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tta\Dropbox\"/>
    </mc:Choice>
  </mc:AlternateContent>
  <bookViews>
    <workbookView xWindow="360" yWindow="216" windowWidth="18720" windowHeight="11388"/>
  </bookViews>
  <sheets>
    <sheet name="PerCapitaGDPUpdate" sheetId="1" r:id="rId1"/>
  </sheets>
  <calcPr calcId="152511"/>
</workbook>
</file>

<file path=xl/calcChain.xml><?xml version="1.0" encoding="utf-8"?>
<calcChain xmlns="http://schemas.openxmlformats.org/spreadsheetml/2006/main">
  <c r="O67" i="1" l="1"/>
  <c r="CH231" i="1" l="1"/>
  <c r="CH232" i="1" s="1"/>
</calcChain>
</file>

<file path=xl/comments1.xml><?xml version="1.0" encoding="utf-8"?>
<comments xmlns="http://schemas.openxmlformats.org/spreadsheetml/2006/main">
  <authors>
    <author>Jutta</author>
    <author>J. Bolt</author>
    <author>joost111</author>
    <author>Jutta Bolt</author>
    <author>zande101</author>
  </authors>
  <commentList>
    <comment ref="DT2" authorId="0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700 - 1820 from Pamuk and Shatzmiller (2011); Milanovic (2006)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1500 - 1850 from Pfister 2011. 2008 - 2010 updated from the Conference Board TED. </t>
        </r>
      </text>
    </comment>
    <comment ref="H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1300 - 1861 data from Malanima (2011). Estimates apply to Centre-North Italy only.
1861-1990 data from Bafigi (2011).</t>
        </r>
      </text>
    </comment>
    <comment ref="I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1348-1807 from van Zanden and van Leeuwen (2012). Figures apply to Holland only. 
1807 - 1913 from Smits, J.P., E. Horlings and J.L. van Zanden (2000).</t>
        </r>
      </text>
    </comment>
    <comment ref="K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1550 - 1950 from Schön and Krantz (2012).
1950 - 2010 TED the Conference Board</t>
        </r>
      </text>
    </comment>
    <comment ref="L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1851-1948 taken from table Q.1a, Q.17a and Q.17b, Historical Statistics of Switzerland Online, www.fsw.uzh.ch/histstat/main.php. 
For explanation of estimates see Halbeisen (2012). 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1270 - 1700 from Broadberry (2011). 
Estimates up to 1700 apply to England. From 1700 - 1850 Great Britain, from 1851 onwards UK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Data 1833 - 1913 taken from Kostelenos et al. (2011). We use both Population and GDP data from this source.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1550 - 1850 from Reis et al. (2011)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1270 – 1850 from Alvarez-Nogal&amp;Prados (2013), using their annual benchmarks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1650 - 1790 from McCusker (2006). 1790 - 1870 from Sutch (2006). </t>
        </r>
      </text>
    </comment>
    <comment ref="AA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1892-1945 Ivanov (2006)</t>
        </r>
      </text>
    </comment>
    <comment ref="AF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1952-2008 Milanovic (2011)</t>
        </r>
      </text>
    </comment>
    <comment ref="AH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1952-2008 Milanovic (2011)</t>
        </r>
      </text>
    </comment>
    <comment ref="AI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1952-2008 Milanovic (2011)</t>
        </r>
      </text>
    </comment>
    <comment ref="AJ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1952-2008 Milanovic (2011)</t>
        </r>
      </text>
    </comment>
    <comment ref="AK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1952-2008 Milanovic (2011)</t>
        </r>
      </text>
    </comment>
    <comment ref="AL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1952-2008 Milanovic (2011)</t>
        </r>
      </text>
    </comment>
    <comment ref="AM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1952-2008 Milanovic (2011)</t>
        </r>
      </text>
    </comment>
    <comment ref="AN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1952-1990 Milanovic (2011)</t>
        </r>
      </text>
    </comment>
    <comment ref="BH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1885-1913 from Gregory (1982). 1913-1928 from Markevitch and Harrison (2011), table 6.</t>
        </r>
      </text>
    </comment>
    <comment ref="BI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1870 - 1900 from Bertola and Ocampo (2012) </t>
        </r>
      </text>
    </comment>
    <comment ref="BJ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BK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BL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1870 - 1923 from Bertola and Ocampo (2012) </t>
        </r>
      </text>
    </comment>
    <comment ref="BM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BN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BO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</t>
        </r>
      </text>
    </comment>
    <comment ref="BP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1800 - 1870 from updated data based on Prados de la Escosura (2009). 1870 - 1901 from Bertola and Ocampo (2012) </t>
        </r>
      </text>
    </comment>
    <comment ref="BT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1800 - 1929 data from updated data based on Prados de la Escosura (2009).</t>
        </r>
      </text>
    </comment>
    <comment ref="BV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1870 - 1938 from data updated based on Prados de la Escosura (2009). </t>
        </r>
      </text>
    </comment>
    <comment ref="CA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1850 - 1938 from updated data based on Prados de la Escosura (2009). </t>
        </r>
      </text>
    </comment>
    <comment ref="CK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The estimates for India before 1870 by Broadberry and Gupta (2012) have been 'withdrawn' from the current version of the Maddison dataset</t>
        </r>
      </text>
    </comment>
    <comment ref="CL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1815 - 1880 data apply to Java and are taken from van Zanden (2012). 1880-2008 from van der Eng (2010).</t>
        </r>
      </text>
    </comment>
    <comment ref="CM3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730 - 1870 taken from Bassino et al. (2011) p. 20, table 6.</t>
        </r>
      </text>
    </comment>
    <comment ref="CO3" authorId="0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1820 - 1940 trend from original Maddison estimates applied to benchmark for 1934/36 from Fukao et al. (2007)</t>
        </r>
      </text>
    </comment>
    <comment ref="CQ3" authorId="0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1820 - 1940 trend from original Maddison estimates applied to benchmark for 1934/36 from Fukao et al. (2007)</t>
        </r>
      </text>
    </comment>
    <comment ref="CX3" authorId="0" shapeId="0">
      <text>
        <r>
          <rPr>
            <sz val="9"/>
            <color indexed="81"/>
            <rFont val="Tahoma"/>
            <family val="2"/>
          </rPr>
          <t xml:space="preserve">1900-1950: Sugimoto (2011).
</t>
        </r>
      </text>
    </comment>
    <comment ref="DK3" authorId="0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700 - 1500 from Pamuk and Shatzmiller (2011)</t>
        </r>
      </text>
    </comment>
    <comment ref="EN3" authorId="0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700 - 1500 from Pamuk and Shatzmiller (2011)</t>
        </r>
      </text>
    </comment>
    <comment ref="FP3" authorId="0" shapeId="0">
      <text>
        <r>
          <rPr>
            <b/>
            <sz val="9"/>
            <color indexed="81"/>
            <rFont val="Tahoma"/>
            <family val="2"/>
          </rPr>
          <t>Jutta:</t>
        </r>
        <r>
          <rPr>
            <sz val="9"/>
            <color indexed="81"/>
            <rFont val="Tahoma"/>
            <family val="2"/>
          </rPr>
          <t xml:space="preserve">
1701 - 1910 Fourie and van Zanden (2013).
Until 1910 estimates apply to Cape Colony only</t>
        </r>
      </text>
    </comment>
    <comment ref="DK5" authorId="2" shapeId="0">
      <text>
        <r>
          <rPr>
            <sz val="9"/>
            <color indexed="81"/>
            <rFont val="Tahoma"/>
            <family val="2"/>
          </rPr>
          <t xml:space="preserve">in 850
</t>
        </r>
      </text>
    </comment>
    <comment ref="EN5" authorId="2" shapeId="0">
      <text>
        <r>
          <rPr>
            <sz val="9"/>
            <color indexed="81"/>
            <rFont val="Tahoma"/>
            <family val="2"/>
          </rPr>
          <t xml:space="preserve">in 720
</t>
        </r>
      </text>
    </comment>
    <comment ref="DK6" authorId="2" shapeId="0">
      <text>
        <r>
          <rPr>
            <sz val="9"/>
            <color indexed="81"/>
            <rFont val="Tahoma"/>
            <family val="2"/>
          </rPr>
          <t xml:space="preserve">in 1020; in 930: 810 dollars, in 1060 770 dollars
</t>
        </r>
      </text>
    </comment>
    <comment ref="DT6" authorId="2" shapeId="0">
      <text>
        <r>
          <rPr>
            <sz val="9"/>
            <color indexed="81"/>
            <rFont val="Tahoma"/>
            <family val="2"/>
          </rPr>
          <t xml:space="preserve">Byzantium in 1020
</t>
        </r>
      </text>
    </comment>
    <comment ref="EN6" authorId="2" shapeId="0">
      <text>
        <r>
          <rPr>
            <sz val="9"/>
            <color indexed="81"/>
            <rFont val="Tahoma"/>
            <family val="2"/>
          </rPr>
          <t xml:space="preserve">in 1020;  690 dollars in 930 and 590 dollars in 1060
</t>
        </r>
      </text>
    </comment>
    <comment ref="DK7" authorId="2" shapeId="0">
      <text>
        <r>
          <rPr>
            <sz val="9"/>
            <color indexed="81"/>
            <rFont val="Tahoma"/>
            <family val="2"/>
          </rPr>
          <t xml:space="preserve">in 1220
</t>
        </r>
      </text>
    </comment>
    <comment ref="DT7" authorId="2" shapeId="0">
      <text>
        <r>
          <rPr>
            <sz val="9"/>
            <color indexed="81"/>
            <rFont val="Tahoma"/>
            <family val="2"/>
          </rPr>
          <t xml:space="preserve">Byzantium in 1180
</t>
        </r>
      </text>
    </comment>
    <comment ref="EN7" authorId="2" shapeId="0">
      <text>
        <r>
          <rPr>
            <sz val="9"/>
            <color indexed="81"/>
            <rFont val="Tahoma"/>
            <family val="2"/>
          </rPr>
          <t xml:space="preserve">in 1180
</t>
        </r>
      </text>
    </comment>
    <comment ref="EN8" authorId="2" shapeId="0">
      <text>
        <r>
          <rPr>
            <sz val="9"/>
            <color indexed="81"/>
            <rFont val="Tahoma"/>
            <family val="2"/>
          </rPr>
          <t xml:space="preserve">in 1180
</t>
        </r>
      </text>
    </comment>
    <comment ref="H9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year 1310</t>
        </r>
      </text>
    </comment>
    <comment ref="EN9" authorId="2" shapeId="0">
      <text>
        <r>
          <rPr>
            <sz val="9"/>
            <color indexed="81"/>
            <rFont val="Tahoma"/>
            <family val="2"/>
          </rPr>
          <t xml:space="preserve">in 1330
</t>
        </r>
      </text>
    </comment>
    <comment ref="DT10" authorId="2" shapeId="0">
      <text>
        <r>
          <rPr>
            <sz val="9"/>
            <color indexed="81"/>
            <rFont val="Tahoma"/>
            <family val="2"/>
          </rPr>
          <t xml:space="preserve">Byzantium in 1330
</t>
        </r>
      </text>
    </comment>
    <comment ref="EN11" authorId="2" shapeId="0">
      <text>
        <r>
          <rPr>
            <sz val="9"/>
            <color indexed="81"/>
            <rFont val="Tahoma"/>
            <family val="2"/>
          </rPr>
          <t xml:space="preserve">in 1430
</t>
        </r>
      </text>
    </comment>
    <comment ref="DT12" authorId="2" shapeId="0">
      <text>
        <r>
          <rPr>
            <sz val="9"/>
            <color indexed="81"/>
            <rFont val="Tahoma"/>
            <family val="2"/>
          </rPr>
          <t xml:space="preserve">Byzantium in 1430
</t>
        </r>
      </text>
    </comment>
    <comment ref="DT13" authorId="2" shapeId="0">
      <text>
        <r>
          <rPr>
            <sz val="9"/>
            <color indexed="81"/>
            <rFont val="Tahoma"/>
            <family val="2"/>
          </rPr>
          <t xml:space="preserve">Ottoman Empire
</t>
        </r>
      </text>
    </comment>
    <comment ref="EN13" authorId="2" shapeId="0">
      <text>
        <r>
          <rPr>
            <sz val="9"/>
            <color indexed="81"/>
            <rFont val="Tahoma"/>
            <family val="2"/>
          </rPr>
          <t xml:space="preserve">in 1480
</t>
        </r>
      </text>
    </comment>
    <comment ref="K14" authorId="3" shapeId="0">
      <text>
        <r>
          <rPr>
            <b/>
            <sz val="8"/>
            <color indexed="81"/>
            <rFont val="Tahoma"/>
            <family val="2"/>
          </rPr>
          <t>Jutta Bolt:</t>
        </r>
        <r>
          <rPr>
            <sz val="8"/>
            <color indexed="81"/>
            <rFont val="Tahoma"/>
            <family val="2"/>
          </rPr>
          <t xml:space="preserve">
1560</t>
        </r>
      </text>
    </comment>
    <comment ref="M18" authorId="1" shapeId="0">
      <text>
        <r>
          <rPr>
            <b/>
            <sz val="8"/>
            <color indexed="81"/>
            <rFont val="Tahoma"/>
            <family val="2"/>
          </rPr>
          <t xml:space="preserve">year 1700: England 1578 
ratio England / Great Britain = 1.0430
</t>
        </r>
      </text>
    </comment>
    <comment ref="DT18" authorId="2" shapeId="0">
      <text>
        <r>
          <rPr>
            <sz val="9"/>
            <color indexed="81"/>
            <rFont val="Tahoma"/>
            <family val="2"/>
          </rPr>
          <t xml:space="preserve">Ottoman Empire
</t>
        </r>
      </text>
    </comment>
    <comment ref="FP18" authorId="4" shapeId="0">
      <text>
        <r>
          <rPr>
            <b/>
            <sz val="8"/>
            <color indexed="81"/>
            <rFont val="Tahoma"/>
            <family val="2"/>
          </rPr>
          <t>First year is 1701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P22" authorId="4" shapeId="0">
      <text>
        <r>
          <rPr>
            <sz val="8"/>
            <color indexed="81"/>
            <rFont val="Tahoma"/>
            <family val="2"/>
          </rPr>
          <t xml:space="preserve">1793
</t>
        </r>
      </text>
    </comment>
    <comment ref="I29" authorId="2" shapeId="0">
      <text>
        <r>
          <rPr>
            <sz val="9"/>
            <color indexed="81"/>
            <rFont val="Tahoma"/>
            <family val="2"/>
          </rPr>
          <t xml:space="preserve">year 1807 Holland 2408;  year 1807 Netherlands 1840.
Ratio /Holland/Netherlands 1.3087
</t>
        </r>
      </text>
    </comment>
    <comment ref="DT42" authorId="2" shapeId="0">
      <text>
        <r>
          <rPr>
            <sz val="9"/>
            <color indexed="81"/>
            <rFont val="Tahoma"/>
            <family val="2"/>
          </rPr>
          <t xml:space="preserve">Ottoman Empire
</t>
        </r>
      </text>
    </comment>
    <comment ref="M7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1700 - 1850 Great Britain. Year 1850 Great Britain 2718.
Ratio Great Britain / UK 1.1665</t>
        </r>
      </text>
    </comment>
    <comment ref="BV9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conjecture</t>
        </r>
      </text>
    </comment>
    <comment ref="CH9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same as original</t>
        </r>
      </text>
    </comment>
    <comment ref="BV10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conjecture</t>
        </r>
      </text>
    </comment>
    <comment ref="CL102" authorId="4" shapeId="0">
      <text>
        <r>
          <rPr>
            <sz val="8"/>
            <color indexed="81"/>
            <rFont val="Tahoma"/>
            <family val="2"/>
          </rPr>
          <t>before 1880 Java only; Java only in 1880 546 dollars.
Ratio Java / Indonesia 0.8211</t>
        </r>
      </text>
    </comment>
    <comment ref="AG11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Bulgaria 1892</t>
        </r>
      </text>
    </comment>
    <comment ref="AG12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Bulgaria 1899</t>
        </r>
      </text>
    </comment>
    <comment ref="CH12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same as original</t>
        </r>
      </text>
    </comment>
    <comment ref="AG13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Bulgaria 1911</t>
        </r>
      </text>
    </comment>
    <comment ref="FP132" authorId="4" shapeId="0">
      <text>
        <r>
          <rPr>
            <sz val="8"/>
            <color indexed="81"/>
            <rFont val="Tahoma"/>
            <family val="2"/>
          </rPr>
          <t xml:space="preserve">Before 1910: Cape Colony, 1500 dollars in 1910.
ratio Cape Colony / South Africa 1.3032
</t>
        </r>
      </text>
    </comment>
    <comment ref="AG135" authorId="1" shapeId="0">
      <text>
        <r>
          <rPr>
            <b/>
            <sz val="8"/>
            <color indexed="81"/>
            <rFont val="Tahoma"/>
            <family val="2"/>
          </rPr>
          <t xml:space="preserve">J. Bolt
</t>
        </r>
        <r>
          <rPr>
            <sz val="8"/>
            <color indexed="81"/>
            <rFont val="Tahoma"/>
            <family val="2"/>
          </rPr>
          <t>excluding Bulgaria</t>
        </r>
      </text>
    </comment>
    <comment ref="CH135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same as original</t>
        </r>
      </text>
    </comment>
    <comment ref="CO156" authorId="3" shapeId="0">
      <text>
        <r>
          <rPr>
            <b/>
            <sz val="8"/>
            <color indexed="81"/>
            <rFont val="Tahoma"/>
            <family val="2"/>
          </rPr>
          <t>Jutta Bolt:</t>
        </r>
        <r>
          <rPr>
            <sz val="8"/>
            <color indexed="81"/>
            <rFont val="Tahoma"/>
            <family val="2"/>
          </rPr>
          <t xml:space="preserve">
1934-36 Benchmark Fukao et al. (2007)</t>
        </r>
      </text>
    </comment>
    <comment ref="CQ156" authorId="3" shapeId="0">
      <text>
        <r>
          <rPr>
            <b/>
            <sz val="8"/>
            <color indexed="81"/>
            <rFont val="Tahoma"/>
            <family val="2"/>
          </rPr>
          <t>Jutta Bolt:</t>
        </r>
        <r>
          <rPr>
            <sz val="8"/>
            <color indexed="81"/>
            <rFont val="Tahoma"/>
            <family val="2"/>
          </rPr>
          <t xml:space="preserve">
1934-36 Benchmark Fukao et al. (2007)</t>
        </r>
      </text>
    </comment>
    <comment ref="K172" authorId="3" shapeId="0">
      <text>
        <r>
          <rPr>
            <b/>
            <sz val="8"/>
            <color indexed="81"/>
            <rFont val="Tahoma"/>
            <family val="2"/>
          </rPr>
          <t>Jutta Bolt:</t>
        </r>
        <r>
          <rPr>
            <sz val="8"/>
            <color indexed="81"/>
            <rFont val="Tahoma"/>
            <family val="2"/>
          </rPr>
          <t xml:space="preserve">
1950-2010 Conference Board Total Economy Database.</t>
        </r>
      </text>
    </comment>
    <comment ref="CL211" authorId="3" shapeId="0">
      <text>
        <r>
          <rPr>
            <b/>
            <sz val="8"/>
            <color indexed="81"/>
            <rFont val="Tahoma"/>
            <family val="2"/>
          </rPr>
          <t>Jutta Bolt:</t>
        </r>
        <r>
          <rPr>
            <sz val="8"/>
            <color indexed="81"/>
            <rFont val="Tahoma"/>
            <family val="2"/>
          </rPr>
          <t xml:space="preserve">
laatste jaar van reeks van der Eng. Formule eruit omdat vanaf 1990 van de CB is</t>
        </r>
      </text>
    </comment>
    <comment ref="GA230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based on growth of total of countries we have gdp pc 2009-2010 for
</t>
        </r>
      </text>
    </comment>
    <comment ref="CH231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growth 15 LA</t>
        </r>
      </text>
    </comment>
    <comment ref="DH231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only combodia and vietnam</t>
        </r>
      </text>
    </comment>
    <comment ref="DX231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excluding Lebanon and West Bank&amp;Gaza</t>
        </r>
      </text>
    </comment>
    <comment ref="GA231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based on growth of total of countries we have gdp pc 2009-2010 for
</t>
        </r>
      </text>
    </comment>
    <comment ref="CH23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growth 15 LA</t>
        </r>
      </text>
    </comment>
    <comment ref="DH23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only combodia and vietnam</t>
        </r>
      </text>
    </comment>
    <comment ref="DX23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excluding Lebanon and West Bank&amp;Gaza</t>
        </r>
      </text>
    </comment>
    <comment ref="GA232" authorId="1" shapeId="0">
      <text>
        <r>
          <rPr>
            <b/>
            <sz val="8"/>
            <color indexed="81"/>
            <rFont val="Tahoma"/>
            <family val="2"/>
          </rPr>
          <t>J. Bolt:</t>
        </r>
        <r>
          <rPr>
            <sz val="8"/>
            <color indexed="81"/>
            <rFont val="Tahoma"/>
            <family val="2"/>
          </rPr>
          <t xml:space="preserve">
based on growth of total of countries we have gdp pc 2009-2010 for
</t>
        </r>
      </text>
    </comment>
  </commentList>
</comments>
</file>

<file path=xl/sharedStrings.xml><?xml version="1.0" encoding="utf-8"?>
<sst xmlns="http://schemas.openxmlformats.org/spreadsheetml/2006/main" count="19770" uniqueCount="186">
  <si>
    <t>GDP per capita</t>
  </si>
  <si>
    <t xml:space="preserve">(1990 Int. GK$) </t>
  </si>
  <si>
    <t xml:space="preserve">Austria </t>
  </si>
  <si>
    <t xml:space="preserve">Belgium </t>
  </si>
  <si>
    <t xml:space="preserve">Denmark </t>
  </si>
  <si>
    <t xml:space="preserve">Finland </t>
  </si>
  <si>
    <t>France</t>
  </si>
  <si>
    <t xml:space="preserve">Germany </t>
  </si>
  <si>
    <t xml:space="preserve">Holland/     Netherlands </t>
  </si>
  <si>
    <t xml:space="preserve">Norway </t>
  </si>
  <si>
    <t xml:space="preserve">Sweden </t>
  </si>
  <si>
    <t xml:space="preserve">Switzerland </t>
  </si>
  <si>
    <t>England/GB/UK</t>
  </si>
  <si>
    <t>12 W. Europe</t>
  </si>
  <si>
    <t xml:space="preserve">Ireland </t>
  </si>
  <si>
    <t xml:space="preserve">Greece </t>
  </si>
  <si>
    <t xml:space="preserve">Portugal </t>
  </si>
  <si>
    <t xml:space="preserve">Spain </t>
  </si>
  <si>
    <t>14 small WEC</t>
  </si>
  <si>
    <t xml:space="preserve">30 W. Europe </t>
  </si>
  <si>
    <t xml:space="preserve">Australia </t>
  </si>
  <si>
    <t xml:space="preserve">N. Zealand </t>
  </si>
  <si>
    <t>Canada</t>
  </si>
  <si>
    <t>USA</t>
  </si>
  <si>
    <t xml:space="preserve">W. Offshoots </t>
  </si>
  <si>
    <t xml:space="preserve">Albania </t>
  </si>
  <si>
    <t xml:space="preserve">Bulgaria </t>
  </si>
  <si>
    <t>Czecho-slovakia</t>
  </si>
  <si>
    <t xml:space="preserve">Hungary </t>
  </si>
  <si>
    <t xml:space="preserve">Poland </t>
  </si>
  <si>
    <t xml:space="preserve">Romania </t>
  </si>
  <si>
    <t xml:space="preserve">Yugoslavia </t>
  </si>
  <si>
    <t>7 E. Europe</t>
  </si>
  <si>
    <t xml:space="preserve">Bosnia </t>
  </si>
  <si>
    <t xml:space="preserve">Croatia </t>
  </si>
  <si>
    <t xml:space="preserve">Macedonia </t>
  </si>
  <si>
    <t xml:space="preserve">Slovenia </t>
  </si>
  <si>
    <t>Montenegro</t>
  </si>
  <si>
    <t>Serbia</t>
  </si>
  <si>
    <t>Kosovo</t>
  </si>
  <si>
    <t xml:space="preserve">F. Yugoslavia </t>
  </si>
  <si>
    <t>Czech Rep.</t>
  </si>
  <si>
    <t xml:space="preserve">Slovakia </t>
  </si>
  <si>
    <t>F. Czecho-slovakia</t>
  </si>
  <si>
    <t xml:space="preserve">Armenia </t>
  </si>
  <si>
    <t xml:space="preserve">Azerbaijan </t>
  </si>
  <si>
    <t xml:space="preserve">Belarus </t>
  </si>
  <si>
    <t xml:space="preserve">Estonia </t>
  </si>
  <si>
    <t xml:space="preserve">Georgia </t>
  </si>
  <si>
    <t>Kazakhstan</t>
  </si>
  <si>
    <t xml:space="preserve">Kyrgyzstan </t>
  </si>
  <si>
    <t xml:space="preserve">Latvia </t>
  </si>
  <si>
    <t xml:space="preserve">Lithuania </t>
  </si>
  <si>
    <t xml:space="preserve">Moldova </t>
  </si>
  <si>
    <t>Russia</t>
  </si>
  <si>
    <t xml:space="preserve">Tajikistan </t>
  </si>
  <si>
    <t xml:space="preserve">Turk-menistan </t>
  </si>
  <si>
    <t xml:space="preserve">Ukraine </t>
  </si>
  <si>
    <t xml:space="preserve">Uzbekistan </t>
  </si>
  <si>
    <t xml:space="preserve">F. USSR </t>
  </si>
  <si>
    <t xml:space="preserve">Argentina </t>
  </si>
  <si>
    <t xml:space="preserve">Brazil </t>
  </si>
  <si>
    <t xml:space="preserve">Chile </t>
  </si>
  <si>
    <t xml:space="preserve">Colombia </t>
  </si>
  <si>
    <t xml:space="preserve">Mexico </t>
  </si>
  <si>
    <t xml:space="preserve">Peru </t>
  </si>
  <si>
    <t>Uruguay</t>
  </si>
  <si>
    <t>Venezuela</t>
  </si>
  <si>
    <t>8 L. America</t>
  </si>
  <si>
    <t xml:space="preserve">Bolivia </t>
  </si>
  <si>
    <t>Costa Rica</t>
  </si>
  <si>
    <t>Cuba</t>
  </si>
  <si>
    <t>Dominican Rep.</t>
  </si>
  <si>
    <t xml:space="preserve">Ecuador </t>
  </si>
  <si>
    <t>El Salvador</t>
  </si>
  <si>
    <t>Guatemala</t>
  </si>
  <si>
    <t>Haïti</t>
  </si>
  <si>
    <t>Honduras</t>
  </si>
  <si>
    <t xml:space="preserve">Jamaica </t>
  </si>
  <si>
    <t>Nicaragua</t>
  </si>
  <si>
    <t>Panama</t>
  </si>
  <si>
    <t>Paraguay</t>
  </si>
  <si>
    <t xml:space="preserve">Puerto Rico </t>
  </si>
  <si>
    <t xml:space="preserve">T. &amp; Tobago </t>
  </si>
  <si>
    <t>15 L. America</t>
  </si>
  <si>
    <t>21 Caribbean</t>
  </si>
  <si>
    <t>L. America</t>
  </si>
  <si>
    <t xml:space="preserve">China </t>
  </si>
  <si>
    <t xml:space="preserve">India </t>
  </si>
  <si>
    <t>Indonesia (Java before 1880)</t>
  </si>
  <si>
    <t xml:space="preserve">Japan </t>
  </si>
  <si>
    <t>Philippines</t>
  </si>
  <si>
    <t xml:space="preserve">S. Korea </t>
  </si>
  <si>
    <t xml:space="preserve">Thailand </t>
  </si>
  <si>
    <t>Taiwan</t>
  </si>
  <si>
    <t>Bangladesh</t>
  </si>
  <si>
    <t xml:space="preserve">Burma </t>
  </si>
  <si>
    <t>Hong Kong</t>
  </si>
  <si>
    <t xml:space="preserve">Malaysia </t>
  </si>
  <si>
    <t xml:space="preserve">Nepal </t>
  </si>
  <si>
    <t>Pakistan</t>
  </si>
  <si>
    <t xml:space="preserve">Singapore </t>
  </si>
  <si>
    <t>Sri Lanka</t>
  </si>
  <si>
    <t>16 E. Asia</t>
  </si>
  <si>
    <t>Afghanistan</t>
  </si>
  <si>
    <t xml:space="preserve">Cambodia </t>
  </si>
  <si>
    <t>Laos</t>
  </si>
  <si>
    <t xml:space="preserve">Mongolia </t>
  </si>
  <si>
    <t xml:space="preserve">North Korea </t>
  </si>
  <si>
    <t>Vietnam</t>
  </si>
  <si>
    <t>24 Sm. E. Asia</t>
  </si>
  <si>
    <t>30 E. Asia</t>
  </si>
  <si>
    <t xml:space="preserve">Bahrain </t>
  </si>
  <si>
    <t>Iran</t>
  </si>
  <si>
    <t xml:space="preserve">Iraq </t>
  </si>
  <si>
    <t xml:space="preserve">Israel </t>
  </si>
  <si>
    <t xml:space="preserve">Jordan </t>
  </si>
  <si>
    <t xml:space="preserve">Kuwait </t>
  </si>
  <si>
    <t xml:space="preserve">Lebanon </t>
  </si>
  <si>
    <t>Oman</t>
  </si>
  <si>
    <t>Qatar</t>
  </si>
  <si>
    <t xml:space="preserve">Saudi Arabia </t>
  </si>
  <si>
    <t xml:space="preserve">Syria </t>
  </si>
  <si>
    <t>UAE</t>
  </si>
  <si>
    <t xml:space="preserve">Yemen </t>
  </si>
  <si>
    <t xml:space="preserve">W. Bank &amp; Gaza </t>
  </si>
  <si>
    <t>15 W. Asia</t>
  </si>
  <si>
    <t xml:space="preserve">Asia </t>
  </si>
  <si>
    <t xml:space="preserve">Algeria </t>
  </si>
  <si>
    <t>Angola</t>
  </si>
  <si>
    <t xml:space="preserve">Benin </t>
  </si>
  <si>
    <t>Botswana</t>
  </si>
  <si>
    <t>Burkina Faso</t>
  </si>
  <si>
    <t>Burundi</t>
  </si>
  <si>
    <t xml:space="preserve">Cameroon </t>
  </si>
  <si>
    <t xml:space="preserve">Cape Verde </t>
  </si>
  <si>
    <t>Centr. Afr. Rep.</t>
  </si>
  <si>
    <t xml:space="preserve">Chad </t>
  </si>
  <si>
    <t>Comoro Islands</t>
  </si>
  <si>
    <t>Congo 'Brazzaville'</t>
  </si>
  <si>
    <t>Côte d'Ivoire</t>
  </si>
  <si>
    <t>Djibouti</t>
  </si>
  <si>
    <t xml:space="preserve">Egypt </t>
  </si>
  <si>
    <t xml:space="preserve">Equatorial Guinea </t>
  </si>
  <si>
    <t xml:space="preserve">Eritrea &amp; Ethiopia </t>
  </si>
  <si>
    <t>Gabon</t>
  </si>
  <si>
    <t xml:space="preserve">Gambia </t>
  </si>
  <si>
    <t>Ghana</t>
  </si>
  <si>
    <t xml:space="preserve">Guinea </t>
  </si>
  <si>
    <t xml:space="preserve">Guinea Bissau </t>
  </si>
  <si>
    <t>Kenya</t>
  </si>
  <si>
    <t>Lesotho</t>
  </si>
  <si>
    <t>Liberia</t>
  </si>
  <si>
    <t xml:space="preserve">Libya </t>
  </si>
  <si>
    <t>Madagascar</t>
  </si>
  <si>
    <t>Malawi</t>
  </si>
  <si>
    <t>Mali</t>
  </si>
  <si>
    <t xml:space="preserve">Mauritania </t>
  </si>
  <si>
    <t xml:space="preserve">Mauritius </t>
  </si>
  <si>
    <t xml:space="preserve">Morocco </t>
  </si>
  <si>
    <t>Mozambique</t>
  </si>
  <si>
    <t xml:space="preserve">Namibia </t>
  </si>
  <si>
    <t>Niger</t>
  </si>
  <si>
    <t>Nigeria</t>
  </si>
  <si>
    <t>Rwanda</t>
  </si>
  <si>
    <t xml:space="preserve">Senegal </t>
  </si>
  <si>
    <t>Seychelles</t>
  </si>
  <si>
    <t>Sierra Leone</t>
  </si>
  <si>
    <t xml:space="preserve">Somalia </t>
  </si>
  <si>
    <t xml:space="preserve">Cape Colony/ South Africa </t>
  </si>
  <si>
    <t xml:space="preserve">Sudan </t>
  </si>
  <si>
    <t>Swaziland</t>
  </si>
  <si>
    <t xml:space="preserve">Tanzania </t>
  </si>
  <si>
    <t>Togo</t>
  </si>
  <si>
    <t xml:space="preserve">Tunisia </t>
  </si>
  <si>
    <t xml:space="preserve">Uganda </t>
  </si>
  <si>
    <t>Congo-Kinshasa</t>
  </si>
  <si>
    <t xml:space="preserve">Zambia </t>
  </si>
  <si>
    <t>Zimbabwe</t>
  </si>
  <si>
    <t xml:space="preserve">3 Small Afr. </t>
  </si>
  <si>
    <t xml:space="preserve">Total Africa </t>
  </si>
  <si>
    <t>Total World</t>
  </si>
  <si>
    <t/>
  </si>
  <si>
    <t xml:space="preserve">Byzantium/  Ottoman Empire/ Turkey </t>
  </si>
  <si>
    <t>Sao Tomé &amp; Principe</t>
  </si>
  <si>
    <t xml:space="preserve">(Centre-   North)           Italy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</si>
</sst>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.000000"/>
    <numFmt numFmtId="166" formatCode="#,##0.0000"/>
    <numFmt numFmtId="167" formatCode="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Border="1" applyAlignment="1">
      <alignment horizontal="center" wrapText="1"/>
    </xf>
    <xf numFmtId="3" fontId="5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justify"/>
    </xf>
    <xf numFmtId="0" fontId="5" fillId="0" borderId="0" xfId="0" applyFont="1" applyFill="1" applyAlignment="1">
      <alignment horizontal="center" vertical="justify" wrapText="1"/>
    </xf>
    <xf numFmtId="0" fontId="4" fillId="0" borderId="0" xfId="0" applyFont="1" applyFill="1" applyAlignment="1">
      <alignment horizontal="center" vertical="justify" wrapText="1"/>
    </xf>
    <xf numFmtId="3" fontId="2" fillId="0" borderId="0" xfId="0" applyNumberFormat="1" applyFont="1" applyFill="1" applyAlignment="1">
      <alignment horizontal="right"/>
    </xf>
    <xf numFmtId="3" fontId="3" fillId="0" borderId="0" xfId="0" applyNumberFormat="1" applyFont="1" applyFill="1"/>
    <xf numFmtId="3" fontId="6" fillId="0" borderId="0" xfId="0" applyNumberFormat="1" applyFont="1" applyFill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/>
    <xf numFmtId="3" fontId="2" fillId="0" borderId="0" xfId="0" applyNumberFormat="1" applyFont="1" applyFill="1"/>
    <xf numFmtId="3" fontId="6" fillId="0" borderId="0" xfId="0" applyNumberFormat="1" applyFont="1" applyFill="1"/>
    <xf numFmtId="3" fontId="2" fillId="0" borderId="0" xfId="0" quotePrefix="1" applyNumberFormat="1" applyFont="1" applyFill="1"/>
    <xf numFmtId="3" fontId="2" fillId="0" borderId="0" xfId="2" applyNumberFormat="1" applyFont="1" applyFill="1"/>
    <xf numFmtId="3" fontId="3" fillId="0" borderId="0" xfId="3" applyNumberFormat="1" applyFont="1" applyFill="1" applyAlignment="1">
      <alignment horizontal="right"/>
    </xf>
    <xf numFmtId="3" fontId="2" fillId="0" borderId="0" xfId="4" applyNumberFormat="1" applyFont="1" applyFill="1"/>
    <xf numFmtId="3" fontId="7" fillId="0" borderId="0" xfId="0" applyNumberFormat="1" applyFont="1" applyFill="1"/>
    <xf numFmtId="3" fontId="2" fillId="0" borderId="0" xfId="1" applyNumberFormat="1" applyFont="1" applyFill="1"/>
    <xf numFmtId="165" fontId="3" fillId="0" borderId="0" xfId="0" applyNumberFormat="1" applyFont="1" applyFill="1"/>
    <xf numFmtId="166" fontId="2" fillId="0" borderId="0" xfId="0" applyNumberFormat="1" applyFont="1" applyFill="1"/>
    <xf numFmtId="167" fontId="6" fillId="0" borderId="0" xfId="0" applyNumberFormat="1" applyFont="1" applyFill="1"/>
    <xf numFmtId="0" fontId="5" fillId="0" borderId="0" xfId="0" applyFont="1" applyFill="1" applyAlignment="1">
      <alignment horizontal="center" wrapText="1"/>
    </xf>
    <xf numFmtId="0" fontId="4" fillId="0" borderId="0" xfId="0" applyNumberFormat="1" applyFont="1" applyFill="1" applyAlignment="1"/>
    <xf numFmtId="0" fontId="7" fillId="0" borderId="0" xfId="0" applyFont="1" applyFill="1"/>
    <xf numFmtId="0" fontId="5" fillId="0" borderId="0" xfId="0" applyFon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 vertical="center"/>
    </xf>
    <xf numFmtId="3" fontId="7" fillId="0" borderId="0" xfId="1" applyNumberFormat="1" applyFont="1" applyFill="1"/>
    <xf numFmtId="3" fontId="12" fillId="0" borderId="0" xfId="0" applyNumberFormat="1" applyFont="1" applyFill="1"/>
    <xf numFmtId="3" fontId="13" fillId="0" borderId="0" xfId="0" applyNumberFormat="1" applyFont="1" applyFill="1"/>
    <xf numFmtId="0" fontId="7" fillId="0" borderId="0" xfId="0" applyNumberFormat="1" applyFont="1" applyFill="1"/>
    <xf numFmtId="0" fontId="12" fillId="0" borderId="0" xfId="0" applyFont="1" applyFill="1"/>
    <xf numFmtId="0" fontId="5" fillId="0" borderId="0" xfId="0" applyFont="1" applyFill="1" applyAlignment="1">
      <alignment horizontal="center" wrapText="1"/>
    </xf>
  </cellXfs>
  <cellStyles count="5">
    <cellStyle name="Comma" xfId="1" builtinId="3"/>
    <cellStyle name="Normal" xfId="0" builtinId="0"/>
    <cellStyle name="Normal 2" xfId="2"/>
    <cellStyle name="Normal_Book1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H252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4.4" x14ac:dyDescent="0.3"/>
  <cols>
    <col min="1" max="1" width="18" style="38" customWidth="1"/>
    <col min="2" max="2" width="8.6640625" style="23" customWidth="1"/>
    <col min="3" max="3" width="9.6640625" style="23" customWidth="1"/>
    <col min="4" max="4" width="10.5546875" style="23" customWidth="1"/>
    <col min="5" max="5" width="8.6640625" style="23" customWidth="1"/>
    <col min="6" max="6" width="10.5546875" style="23" customWidth="1"/>
    <col min="7" max="8" width="10.44140625" style="23" customWidth="1"/>
    <col min="9" max="9" width="15.5546875" style="23" customWidth="1"/>
    <col min="10" max="10" width="9" style="23" customWidth="1"/>
    <col min="11" max="11" width="9.109375" style="23" customWidth="1"/>
    <col min="12" max="12" width="12.5546875" style="23" customWidth="1"/>
    <col min="13" max="13" width="9.6640625" style="36" customWidth="1"/>
    <col min="14" max="14" width="12" style="23" customWidth="1"/>
    <col min="15" max="16" width="8.6640625" style="23" customWidth="1"/>
    <col min="17" max="17" width="10.109375" style="23" customWidth="1"/>
    <col min="18" max="18" width="9" style="23" customWidth="1"/>
    <col min="19" max="19" width="9.109375" style="23" customWidth="1"/>
    <col min="20" max="20" width="12" style="17" customWidth="1"/>
    <col min="21" max="21" width="10.44140625" style="23" customWidth="1"/>
    <col min="22" max="22" width="9.88671875" style="23" customWidth="1"/>
    <col min="23" max="23" width="9.109375" style="23" customWidth="1"/>
    <col min="24" max="24" width="10.5546875" style="23" customWidth="1"/>
    <col min="25" max="25" width="13.109375" style="23" customWidth="1"/>
    <col min="26" max="26" width="9" style="23" customWidth="1"/>
    <col min="27" max="27" width="9.6640625" style="23" customWidth="1"/>
    <col min="28" max="28" width="9.5546875" style="23" customWidth="1"/>
    <col min="29" max="29" width="9.6640625" style="23" customWidth="1"/>
    <col min="30" max="31" width="14.109375" style="23" customWidth="1"/>
    <col min="32" max="32" width="12.5546875" style="23" customWidth="1"/>
    <col min="33" max="33" width="12.33203125" style="11" customWidth="1"/>
    <col min="34" max="34" width="8.6640625" style="23" customWidth="1"/>
    <col min="35" max="35" width="12.44140625" style="23" customWidth="1"/>
    <col min="36" max="36" width="10.88671875" style="23" customWidth="1"/>
    <col min="37" max="37" width="10.109375" style="23" customWidth="1"/>
    <col min="38" max="38" width="16.109375" style="23" customWidth="1"/>
    <col min="39" max="40" width="15.6640625" style="23" customWidth="1"/>
    <col min="41" max="41" width="13.44140625" style="23" customWidth="1"/>
    <col min="42" max="42" width="11.33203125" style="23" customWidth="1"/>
    <col min="43" max="43" width="10.109375" style="23" customWidth="1"/>
    <col min="44" max="44" width="15.109375" style="23" customWidth="1"/>
    <col min="45" max="45" width="9.88671875" style="23" customWidth="1"/>
    <col min="46" max="46" width="11.88671875" style="23" customWidth="1"/>
    <col min="47" max="48" width="9.109375" style="23" customWidth="1"/>
    <col min="49" max="49" width="9.44140625" style="23" customWidth="1"/>
    <col min="50" max="50" width="13" style="23" customWidth="1"/>
    <col min="51" max="51" width="12" style="23" customWidth="1"/>
    <col min="52" max="52" width="7.5546875" style="23" customWidth="1"/>
    <col min="53" max="53" width="10.44140625" style="23" customWidth="1"/>
    <col min="54" max="54" width="10.5546875" style="23" customWidth="1"/>
    <col min="55" max="55" width="9.33203125" style="23" customWidth="1"/>
    <col min="56" max="56" width="11.109375" style="23" customWidth="1"/>
    <col min="57" max="57" width="10.88671875" style="23" customWidth="1"/>
    <col min="58" max="58" width="9" style="23" customWidth="1"/>
    <col min="59" max="59" width="12.33203125" style="23" customWidth="1"/>
    <col min="60" max="60" width="11.33203125" style="23" bestFit="1" customWidth="1"/>
    <col min="61" max="61" width="11.109375" style="23" customWidth="1"/>
    <col min="62" max="62" width="9.109375" style="23" customWidth="1"/>
    <col min="63" max="63" width="7.5546875" style="23" customWidth="1"/>
    <col min="64" max="64" width="11.33203125" style="23" customWidth="1"/>
    <col min="65" max="65" width="9" style="23" customWidth="1"/>
    <col min="66" max="66" width="8" style="23" customWidth="1"/>
    <col min="67" max="67" width="9.44140625" style="23" customWidth="1"/>
    <col min="68" max="68" width="11.5546875" style="23" customWidth="1"/>
    <col min="69" max="69" width="15.44140625" style="23" customWidth="1"/>
    <col min="70" max="70" width="8.44140625" style="23" customWidth="1"/>
    <col min="71" max="71" width="11.109375" style="23" customWidth="1"/>
    <col min="72" max="72" width="7.5546875" style="23" customWidth="1"/>
    <col min="73" max="73" width="14.88671875" style="23" customWidth="1"/>
    <col min="74" max="74" width="9.88671875" style="23" customWidth="1"/>
    <col min="75" max="75" width="11.33203125" style="23" customWidth="1"/>
    <col min="76" max="76" width="12.33203125" style="23" customWidth="1"/>
    <col min="77" max="77" width="9.109375" style="23" customWidth="1"/>
    <col min="78" max="78" width="11.33203125" style="23" customWidth="1"/>
    <col min="79" max="79" width="9.88671875" style="23" customWidth="1"/>
    <col min="80" max="80" width="11.5546875" style="23" customWidth="1"/>
    <col min="81" max="81" width="9.88671875" style="23" customWidth="1"/>
    <col min="82" max="82" width="10.88671875" style="23" customWidth="1"/>
    <col min="83" max="83" width="8.44140625" style="23" customWidth="1"/>
    <col min="84" max="84" width="9.88671875" style="23" customWidth="1"/>
    <col min="85" max="85" width="13.109375" style="23" customWidth="1"/>
    <col min="86" max="86" width="11.5546875" style="11" customWidth="1"/>
    <col min="87" max="87" width="13.33203125" style="23" bestFit="1" customWidth="1"/>
    <col min="88" max="89" width="10.44140625" style="23" customWidth="1"/>
    <col min="90" max="90" width="14.44140625" style="23" customWidth="1"/>
    <col min="91" max="91" width="10.5546875" style="23" customWidth="1"/>
    <col min="92" max="92" width="12.33203125" style="23" customWidth="1"/>
    <col min="93" max="93" width="8.6640625" style="23" customWidth="1"/>
    <col min="94" max="94" width="9.88671875" style="23" customWidth="1"/>
    <col min="95" max="95" width="8" style="23" customWidth="1"/>
    <col min="96" max="96" width="13.33203125" style="23" customWidth="1"/>
    <col min="97" max="97" width="8" style="23" customWidth="1"/>
    <col min="98" max="98" width="11.109375" style="23" customWidth="1"/>
    <col min="99" max="99" width="10.44140625" style="23" customWidth="1"/>
    <col min="100" max="100" width="8" style="23" customWidth="1"/>
    <col min="101" max="101" width="10.44140625" style="23" customWidth="1"/>
    <col min="102" max="102" width="11.5546875" style="23" customWidth="1"/>
    <col min="103" max="103" width="9.109375" style="23" customWidth="1"/>
    <col min="104" max="105" width="13.44140625" style="23" customWidth="1"/>
    <col min="106" max="106" width="11.88671875" style="23" customWidth="1"/>
    <col min="107" max="107" width="7.33203125" style="23" customWidth="1"/>
    <col min="108" max="108" width="11.109375" style="23" customWidth="1"/>
    <col min="109" max="109" width="9" style="23" customWidth="1"/>
    <col min="110" max="110" width="9.6640625" style="23" customWidth="1"/>
    <col min="111" max="111" width="14" style="23" customWidth="1"/>
    <col min="112" max="112" width="13.33203125" style="23" customWidth="1"/>
    <col min="113" max="113" width="9.109375" style="23" customWidth="1"/>
    <col min="114" max="115" width="8" style="23" customWidth="1"/>
    <col min="116" max="116" width="7.6640625" style="23" customWidth="1"/>
    <col min="117" max="117" width="8.44140625" style="23" customWidth="1"/>
    <col min="118" max="118" width="8" style="23" customWidth="1"/>
    <col min="119" max="119" width="10.109375" style="23" customWidth="1"/>
    <col min="120" max="120" width="7.5546875" style="23" customWidth="1"/>
    <col min="121" max="121" width="7" style="23" customWidth="1"/>
    <col min="122" max="122" width="9.44140625" style="23" customWidth="1"/>
    <col min="123" max="123" width="8" style="23" customWidth="1"/>
    <col min="124" max="124" width="13.33203125" style="23" customWidth="1"/>
    <col min="125" max="125" width="9.6640625" style="23" customWidth="1"/>
    <col min="126" max="126" width="8" style="23" customWidth="1"/>
    <col min="127" max="127" width="10.109375" style="23" customWidth="1"/>
    <col min="128" max="128" width="13.33203125" style="17" customWidth="1"/>
    <col min="129" max="129" width="13.44140625" style="17" bestFit="1" customWidth="1"/>
    <col min="130" max="130" width="8" style="23" customWidth="1"/>
    <col min="131" max="131" width="8.6640625" style="23" customWidth="1"/>
    <col min="132" max="132" width="7.5546875" style="23" customWidth="1"/>
    <col min="133" max="133" width="11.5546875" style="23" customWidth="1"/>
    <col min="134" max="134" width="10.33203125" style="23" customWidth="1"/>
    <col min="135" max="135" width="9.109375" style="23" customWidth="1"/>
    <col min="136" max="136" width="12.33203125" style="23" customWidth="1"/>
    <col min="137" max="137" width="7.88671875" style="23" customWidth="1"/>
    <col min="138" max="138" width="10.44140625" style="23" customWidth="1"/>
    <col min="139" max="139" width="7.5546875" style="23" customWidth="1"/>
    <col min="140" max="140" width="10.109375" style="23" customWidth="1"/>
    <col min="141" max="141" width="11.44140625" style="23" customWidth="1"/>
    <col min="142" max="142" width="11.6640625" style="23" customWidth="1"/>
    <col min="143" max="143" width="9.109375" style="23" customWidth="1"/>
    <col min="144" max="144" width="8.6640625" style="23" customWidth="1"/>
    <col min="145" max="145" width="11.5546875" style="23" customWidth="1"/>
    <col min="146" max="146" width="10.88671875" style="23" customWidth="1"/>
    <col min="147" max="147" width="8.33203125" style="23" customWidth="1"/>
    <col min="148" max="148" width="9.109375" style="23" customWidth="1"/>
    <col min="149" max="149" width="8" style="23" customWidth="1"/>
    <col min="150" max="151" width="8.44140625" style="23" customWidth="1"/>
    <col min="152" max="152" width="8" style="23" customWidth="1"/>
    <col min="153" max="153" width="9.88671875" style="23" customWidth="1"/>
    <col min="154" max="154" width="8" style="23" customWidth="1"/>
    <col min="155" max="155" width="6.88671875" style="23" customWidth="1"/>
    <col min="156" max="156" width="14" style="23" customWidth="1"/>
    <col min="157" max="157" width="8" style="23" customWidth="1"/>
    <col min="158" max="158" width="7.5546875" style="23" customWidth="1"/>
    <col min="159" max="159" width="12" style="23" customWidth="1"/>
    <col min="160" max="160" width="10.88671875" style="23" customWidth="1"/>
    <col min="161" max="161" width="11.109375" style="23" customWidth="1"/>
    <col min="162" max="162" width="14.44140625" style="23" customWidth="1"/>
    <col min="163" max="163" width="9.6640625" style="23" customWidth="1"/>
    <col min="164" max="164" width="7.6640625" style="23" customWidth="1"/>
    <col min="165" max="165" width="8.6640625" style="23" customWidth="1"/>
    <col min="166" max="166" width="9.88671875" style="23" customWidth="1"/>
    <col min="167" max="167" width="9.44140625" style="23" customWidth="1"/>
    <col min="168" max="168" width="10.109375" style="23" customWidth="1"/>
    <col min="169" max="169" width="11.44140625" style="23" customWidth="1"/>
    <col min="170" max="170" width="12" style="23" customWidth="1"/>
    <col min="171" max="171" width="8.88671875" style="23" customWidth="1"/>
    <col min="172" max="172" width="14.6640625" style="23" customWidth="1"/>
    <col min="173" max="173" width="12.33203125" style="23" customWidth="1"/>
    <col min="174" max="174" width="10.5546875" style="23" customWidth="1"/>
    <col min="175" max="175" width="11.109375" style="23" customWidth="1"/>
    <col min="176" max="176" width="10.44140625" style="23" customWidth="1"/>
    <col min="177" max="177" width="8.5546875" style="23" customWidth="1"/>
    <col min="178" max="178" width="8.6640625" style="23" customWidth="1"/>
    <col min="179" max="179" width="10.6640625" style="23" customWidth="1"/>
    <col min="180" max="180" width="8.6640625" style="23" customWidth="1"/>
    <col min="181" max="181" width="10.88671875" style="23" customWidth="1"/>
    <col min="182" max="182" width="11.88671875" style="23" customWidth="1"/>
    <col min="183" max="183" width="12.6640625" style="23" bestFit="1" customWidth="1"/>
    <col min="184" max="184" width="7.6640625" style="23" customWidth="1"/>
    <col min="185" max="185" width="9.109375" style="23"/>
    <col min="186" max="186" width="9.6640625" style="30" bestFit="1" customWidth="1"/>
    <col min="187" max="16384" width="9.109375" style="30"/>
  </cols>
  <sheetData>
    <row r="1" spans="1:190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  <c r="N1" s="30"/>
      <c r="O1" s="30"/>
      <c r="P1" s="30"/>
      <c r="Q1" s="30"/>
      <c r="R1" s="30"/>
      <c r="S1" s="30"/>
      <c r="T1" s="1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2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2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1"/>
      <c r="DY1" s="1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2"/>
    </row>
    <row r="2" spans="1:190" x14ac:dyDescent="0.3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  <c r="N2" s="30"/>
      <c r="O2" s="30"/>
      <c r="P2" s="30"/>
      <c r="Q2" s="30"/>
      <c r="R2" s="30"/>
      <c r="S2" s="30"/>
      <c r="T2" s="1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2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2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40" t="s">
        <v>183</v>
      </c>
      <c r="DU2" s="30"/>
      <c r="DV2" s="30"/>
      <c r="DW2" s="30"/>
      <c r="DX2" s="1"/>
      <c r="DY2" s="1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2"/>
    </row>
    <row r="3" spans="1:190" s="8" customFormat="1" ht="53.25" customHeight="1" x14ac:dyDescent="0.25">
      <c r="A3" s="3"/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7</v>
      </c>
      <c r="H3" s="28" t="s">
        <v>185</v>
      </c>
      <c r="I3" s="28" t="s">
        <v>8</v>
      </c>
      <c r="J3" s="28" t="s">
        <v>9</v>
      </c>
      <c r="K3" s="28" t="s">
        <v>10</v>
      </c>
      <c r="L3" s="28" t="s">
        <v>11</v>
      </c>
      <c r="M3" s="28" t="s">
        <v>12</v>
      </c>
      <c r="N3" s="4" t="s">
        <v>13</v>
      </c>
      <c r="O3" s="28" t="s">
        <v>14</v>
      </c>
      <c r="P3" s="28" t="s">
        <v>15</v>
      </c>
      <c r="Q3" s="28" t="s">
        <v>16</v>
      </c>
      <c r="R3" s="28" t="s">
        <v>17</v>
      </c>
      <c r="S3" s="5" t="s">
        <v>18</v>
      </c>
      <c r="T3" s="4" t="s">
        <v>19</v>
      </c>
      <c r="U3" s="28" t="s">
        <v>20</v>
      </c>
      <c r="V3" s="28" t="s">
        <v>21</v>
      </c>
      <c r="W3" s="28" t="s">
        <v>22</v>
      </c>
      <c r="X3" s="28" t="s">
        <v>23</v>
      </c>
      <c r="Y3" s="6" t="s">
        <v>24</v>
      </c>
      <c r="Z3" s="28" t="s">
        <v>25</v>
      </c>
      <c r="AA3" s="28" t="s">
        <v>26</v>
      </c>
      <c r="AB3" s="28" t="s">
        <v>27</v>
      </c>
      <c r="AC3" s="28" t="s">
        <v>28</v>
      </c>
      <c r="AD3" s="28" t="s">
        <v>29</v>
      </c>
      <c r="AE3" s="28" t="s">
        <v>30</v>
      </c>
      <c r="AF3" s="28" t="s">
        <v>31</v>
      </c>
      <c r="AG3" s="6" t="s">
        <v>32</v>
      </c>
      <c r="AH3" s="28" t="s">
        <v>33</v>
      </c>
      <c r="AI3" s="28" t="s">
        <v>34</v>
      </c>
      <c r="AJ3" s="28" t="s">
        <v>35</v>
      </c>
      <c r="AK3" s="28" t="s">
        <v>36</v>
      </c>
      <c r="AL3" s="28" t="s">
        <v>37</v>
      </c>
      <c r="AM3" s="28" t="s">
        <v>38</v>
      </c>
      <c r="AN3" s="28" t="s">
        <v>39</v>
      </c>
      <c r="AO3" s="6" t="s">
        <v>40</v>
      </c>
      <c r="AP3" s="28" t="s">
        <v>41</v>
      </c>
      <c r="AQ3" s="28" t="s">
        <v>42</v>
      </c>
      <c r="AR3" s="6" t="s">
        <v>43</v>
      </c>
      <c r="AS3" s="28" t="s">
        <v>44</v>
      </c>
      <c r="AT3" s="28" t="s">
        <v>45</v>
      </c>
      <c r="AU3" s="28" t="s">
        <v>46</v>
      </c>
      <c r="AV3" s="28" t="s">
        <v>47</v>
      </c>
      <c r="AW3" s="28" t="s">
        <v>48</v>
      </c>
      <c r="AX3" s="28" t="s">
        <v>49</v>
      </c>
      <c r="AY3" s="28" t="s">
        <v>50</v>
      </c>
      <c r="AZ3" s="28" t="s">
        <v>51</v>
      </c>
      <c r="BA3" s="28" t="s">
        <v>52</v>
      </c>
      <c r="BB3" s="28" t="s">
        <v>53</v>
      </c>
      <c r="BC3" s="28" t="s">
        <v>54</v>
      </c>
      <c r="BD3" s="28" t="s">
        <v>55</v>
      </c>
      <c r="BE3" s="28" t="s">
        <v>56</v>
      </c>
      <c r="BF3" s="28" t="s">
        <v>57</v>
      </c>
      <c r="BG3" s="28" t="s">
        <v>58</v>
      </c>
      <c r="BH3" s="6" t="s">
        <v>59</v>
      </c>
      <c r="BI3" s="28" t="s">
        <v>60</v>
      </c>
      <c r="BJ3" s="28" t="s">
        <v>61</v>
      </c>
      <c r="BK3" s="28" t="s">
        <v>62</v>
      </c>
      <c r="BL3" s="28" t="s">
        <v>63</v>
      </c>
      <c r="BM3" s="28" t="s">
        <v>64</v>
      </c>
      <c r="BN3" s="28" t="s">
        <v>65</v>
      </c>
      <c r="BO3" s="28" t="s">
        <v>66</v>
      </c>
      <c r="BP3" s="28" t="s">
        <v>67</v>
      </c>
      <c r="BQ3" s="6" t="s">
        <v>68</v>
      </c>
      <c r="BR3" s="28" t="s">
        <v>69</v>
      </c>
      <c r="BS3" s="28" t="s">
        <v>70</v>
      </c>
      <c r="BT3" s="28" t="s">
        <v>71</v>
      </c>
      <c r="BU3" s="28" t="s">
        <v>72</v>
      </c>
      <c r="BV3" s="28" t="s">
        <v>73</v>
      </c>
      <c r="BW3" s="28" t="s">
        <v>74</v>
      </c>
      <c r="BX3" s="28" t="s">
        <v>75</v>
      </c>
      <c r="BY3" s="28" t="s">
        <v>76</v>
      </c>
      <c r="BZ3" s="28" t="s">
        <v>77</v>
      </c>
      <c r="CA3" s="28" t="s">
        <v>78</v>
      </c>
      <c r="CB3" s="28" t="s">
        <v>79</v>
      </c>
      <c r="CC3" s="28" t="s">
        <v>80</v>
      </c>
      <c r="CD3" s="28" t="s">
        <v>81</v>
      </c>
      <c r="CE3" s="28" t="s">
        <v>82</v>
      </c>
      <c r="CF3" s="28" t="s">
        <v>83</v>
      </c>
      <c r="CG3" s="6" t="s">
        <v>84</v>
      </c>
      <c r="CH3" s="28" t="s">
        <v>85</v>
      </c>
      <c r="CI3" s="6" t="s">
        <v>86</v>
      </c>
      <c r="CJ3" s="28" t="s">
        <v>87</v>
      </c>
      <c r="CK3" s="28" t="s">
        <v>88</v>
      </c>
      <c r="CL3" s="28" t="s">
        <v>89</v>
      </c>
      <c r="CM3" s="28" t="s">
        <v>90</v>
      </c>
      <c r="CN3" s="28" t="s">
        <v>91</v>
      </c>
      <c r="CO3" s="28" t="s">
        <v>92</v>
      </c>
      <c r="CP3" s="28" t="s">
        <v>93</v>
      </c>
      <c r="CQ3" s="28" t="s">
        <v>94</v>
      </c>
      <c r="CR3" s="28" t="s">
        <v>95</v>
      </c>
      <c r="CS3" s="28" t="s">
        <v>96</v>
      </c>
      <c r="CT3" s="28" t="s">
        <v>97</v>
      </c>
      <c r="CU3" s="28" t="s">
        <v>98</v>
      </c>
      <c r="CV3" s="28" t="s">
        <v>99</v>
      </c>
      <c r="CW3" s="28" t="s">
        <v>100</v>
      </c>
      <c r="CX3" s="28" t="s">
        <v>101</v>
      </c>
      <c r="CY3" s="28" t="s">
        <v>102</v>
      </c>
      <c r="CZ3" s="6" t="s">
        <v>103</v>
      </c>
      <c r="DA3" s="28" t="s">
        <v>104</v>
      </c>
      <c r="DB3" s="28" t="s">
        <v>105</v>
      </c>
      <c r="DC3" s="28" t="s">
        <v>106</v>
      </c>
      <c r="DD3" s="28" t="s">
        <v>107</v>
      </c>
      <c r="DE3" s="28" t="s">
        <v>108</v>
      </c>
      <c r="DF3" s="28" t="s">
        <v>109</v>
      </c>
      <c r="DG3" s="28" t="s">
        <v>110</v>
      </c>
      <c r="DH3" s="6" t="s">
        <v>111</v>
      </c>
      <c r="DI3" s="28" t="s">
        <v>112</v>
      </c>
      <c r="DJ3" s="28" t="s">
        <v>113</v>
      </c>
      <c r="DK3" s="28" t="s">
        <v>114</v>
      </c>
      <c r="DL3" s="28" t="s">
        <v>115</v>
      </c>
      <c r="DM3" s="28" t="s">
        <v>116</v>
      </c>
      <c r="DN3" s="28" t="s">
        <v>117</v>
      </c>
      <c r="DO3" s="28" t="s">
        <v>118</v>
      </c>
      <c r="DP3" s="28" t="s">
        <v>119</v>
      </c>
      <c r="DQ3" s="28" t="s">
        <v>120</v>
      </c>
      <c r="DR3" s="28" t="s">
        <v>121</v>
      </c>
      <c r="DS3" s="28" t="s">
        <v>122</v>
      </c>
      <c r="DT3" s="40"/>
      <c r="DU3" s="28" t="s">
        <v>123</v>
      </c>
      <c r="DV3" s="28" t="s">
        <v>124</v>
      </c>
      <c r="DW3" s="28" t="s">
        <v>125</v>
      </c>
      <c r="DX3" s="6" t="s">
        <v>126</v>
      </c>
      <c r="DY3" s="6" t="s">
        <v>127</v>
      </c>
      <c r="DZ3" s="28" t="s">
        <v>128</v>
      </c>
      <c r="EA3" s="28" t="s">
        <v>129</v>
      </c>
      <c r="EB3" s="28" t="s">
        <v>130</v>
      </c>
      <c r="EC3" s="28" t="s">
        <v>131</v>
      </c>
      <c r="ED3" s="28" t="s">
        <v>132</v>
      </c>
      <c r="EE3" s="28" t="s">
        <v>133</v>
      </c>
      <c r="EF3" s="28" t="s">
        <v>134</v>
      </c>
      <c r="EG3" s="28" t="s">
        <v>135</v>
      </c>
      <c r="EH3" s="28" t="s">
        <v>136</v>
      </c>
      <c r="EI3" s="28" t="s">
        <v>137</v>
      </c>
      <c r="EJ3" s="28" t="s">
        <v>138</v>
      </c>
      <c r="EK3" s="28" t="s">
        <v>139</v>
      </c>
      <c r="EL3" s="28" t="s">
        <v>140</v>
      </c>
      <c r="EM3" s="28" t="s">
        <v>141</v>
      </c>
      <c r="EN3" s="28" t="s">
        <v>142</v>
      </c>
      <c r="EO3" s="28" t="s">
        <v>143</v>
      </c>
      <c r="EP3" s="28" t="s">
        <v>144</v>
      </c>
      <c r="EQ3" s="28" t="s">
        <v>145</v>
      </c>
      <c r="ER3" s="28" t="s">
        <v>146</v>
      </c>
      <c r="ES3" s="28" t="s">
        <v>147</v>
      </c>
      <c r="ET3" s="28" t="s">
        <v>148</v>
      </c>
      <c r="EU3" s="28" t="s">
        <v>149</v>
      </c>
      <c r="EV3" s="28" t="s">
        <v>150</v>
      </c>
      <c r="EW3" s="28" t="s">
        <v>151</v>
      </c>
      <c r="EX3" s="28" t="s">
        <v>152</v>
      </c>
      <c r="EY3" s="28" t="s">
        <v>153</v>
      </c>
      <c r="EZ3" s="28" t="s">
        <v>154</v>
      </c>
      <c r="FA3" s="28" t="s">
        <v>155</v>
      </c>
      <c r="FB3" s="28" t="s">
        <v>156</v>
      </c>
      <c r="FC3" s="28" t="s">
        <v>157</v>
      </c>
      <c r="FD3" s="28" t="s">
        <v>158</v>
      </c>
      <c r="FE3" s="28" t="s">
        <v>159</v>
      </c>
      <c r="FF3" s="28" t="s">
        <v>160</v>
      </c>
      <c r="FG3" s="28" t="s">
        <v>161</v>
      </c>
      <c r="FH3" s="28" t="s">
        <v>162</v>
      </c>
      <c r="FI3" s="28" t="s">
        <v>163</v>
      </c>
      <c r="FJ3" s="28" t="s">
        <v>164</v>
      </c>
      <c r="FK3" s="28" t="s">
        <v>184</v>
      </c>
      <c r="FL3" s="28" t="s">
        <v>165</v>
      </c>
      <c r="FM3" s="28" t="s">
        <v>166</v>
      </c>
      <c r="FN3" s="28" t="s">
        <v>167</v>
      </c>
      <c r="FO3" s="28" t="s">
        <v>168</v>
      </c>
      <c r="FP3" s="28" t="s">
        <v>169</v>
      </c>
      <c r="FQ3" s="28" t="s">
        <v>170</v>
      </c>
      <c r="FR3" s="28" t="s">
        <v>171</v>
      </c>
      <c r="FS3" s="28" t="s">
        <v>172</v>
      </c>
      <c r="FT3" s="28" t="s">
        <v>173</v>
      </c>
      <c r="FU3" s="28" t="s">
        <v>174</v>
      </c>
      <c r="FV3" s="28" t="s">
        <v>175</v>
      </c>
      <c r="FW3" s="28" t="s">
        <v>176</v>
      </c>
      <c r="FX3" s="28" t="s">
        <v>177</v>
      </c>
      <c r="FY3" s="28" t="s">
        <v>178</v>
      </c>
      <c r="FZ3" s="28" t="s">
        <v>179</v>
      </c>
      <c r="GA3" s="6" t="s">
        <v>180</v>
      </c>
      <c r="GB3" s="7"/>
      <c r="GC3" s="6" t="s">
        <v>181</v>
      </c>
      <c r="GF3" s="6"/>
      <c r="GH3" s="9"/>
    </row>
    <row r="4" spans="1:190" ht="12.75" customHeight="1" x14ac:dyDescent="0.3">
      <c r="A4" s="32">
        <v>1</v>
      </c>
      <c r="B4" s="10"/>
      <c r="C4" s="10">
        <v>600</v>
      </c>
      <c r="D4" s="10"/>
      <c r="E4" s="10"/>
      <c r="F4" s="10">
        <v>600</v>
      </c>
      <c r="G4" s="10"/>
      <c r="H4" s="10">
        <v>800</v>
      </c>
      <c r="I4" s="10"/>
      <c r="J4" s="10"/>
      <c r="K4" s="10"/>
      <c r="L4" s="10">
        <v>600</v>
      </c>
      <c r="M4" s="10">
        <v>600</v>
      </c>
      <c r="N4" s="11"/>
      <c r="O4" s="12" t="s">
        <v>182</v>
      </c>
      <c r="P4" s="10">
        <v>800</v>
      </c>
      <c r="Q4" s="10">
        <v>600</v>
      </c>
      <c r="R4" s="10">
        <v>600</v>
      </c>
      <c r="S4" s="13"/>
      <c r="T4" s="14"/>
      <c r="U4" s="10"/>
      <c r="V4" s="10"/>
      <c r="W4" s="10"/>
      <c r="X4" s="10"/>
      <c r="Y4" s="11"/>
      <c r="Z4" s="10" t="s">
        <v>182</v>
      </c>
      <c r="AA4" s="10" t="s">
        <v>182</v>
      </c>
      <c r="AB4" s="10" t="s">
        <v>182</v>
      </c>
      <c r="AC4" s="10" t="s">
        <v>182</v>
      </c>
      <c r="AD4" s="10" t="s">
        <v>182</v>
      </c>
      <c r="AE4" s="10" t="s">
        <v>182</v>
      </c>
      <c r="AF4" s="10" t="s">
        <v>182</v>
      </c>
      <c r="AG4" s="15"/>
      <c r="AH4" s="10" t="s">
        <v>182</v>
      </c>
      <c r="AI4" s="10" t="s">
        <v>182</v>
      </c>
      <c r="AJ4" s="10" t="s">
        <v>182</v>
      </c>
      <c r="AK4" s="10" t="s">
        <v>182</v>
      </c>
      <c r="AL4" s="10" t="s">
        <v>182</v>
      </c>
      <c r="AM4" s="10"/>
      <c r="AN4" s="10"/>
      <c r="AO4" s="15" t="s">
        <v>182</v>
      </c>
      <c r="AP4" s="10" t="s">
        <v>182</v>
      </c>
      <c r="AQ4" s="10" t="s">
        <v>182</v>
      </c>
      <c r="AR4" s="15" t="s">
        <v>182</v>
      </c>
      <c r="AS4" s="10" t="s">
        <v>182</v>
      </c>
      <c r="AT4" s="10" t="s">
        <v>182</v>
      </c>
      <c r="AU4" s="10" t="s">
        <v>182</v>
      </c>
      <c r="AV4" s="10" t="s">
        <v>182</v>
      </c>
      <c r="AW4" s="10" t="s">
        <v>182</v>
      </c>
      <c r="AX4" s="10" t="s">
        <v>182</v>
      </c>
      <c r="AY4" s="10" t="s">
        <v>182</v>
      </c>
      <c r="AZ4" s="10" t="s">
        <v>182</v>
      </c>
      <c r="BA4" s="10" t="s">
        <v>182</v>
      </c>
      <c r="BB4" s="10" t="s">
        <v>182</v>
      </c>
      <c r="BC4" s="10" t="s">
        <v>182</v>
      </c>
      <c r="BD4" s="10" t="s">
        <v>182</v>
      </c>
      <c r="BE4" s="10" t="s">
        <v>182</v>
      </c>
      <c r="BF4" s="10" t="s">
        <v>182</v>
      </c>
      <c r="BG4" s="10" t="s">
        <v>182</v>
      </c>
      <c r="BH4" s="15"/>
      <c r="BI4" s="10"/>
      <c r="BJ4" s="10"/>
      <c r="BK4" s="10"/>
      <c r="BL4" s="10"/>
      <c r="BM4" s="10"/>
      <c r="BN4" s="10"/>
      <c r="BO4" s="10"/>
      <c r="BP4" s="10"/>
      <c r="BQ4" s="15"/>
      <c r="BR4" s="10"/>
      <c r="BS4" s="10"/>
      <c r="BT4" s="10"/>
      <c r="BU4" s="10"/>
      <c r="BV4" s="10"/>
      <c r="BW4" s="10"/>
      <c r="BX4" s="10"/>
      <c r="BY4" s="10"/>
      <c r="BZ4" s="10"/>
      <c r="CA4" s="10" t="s">
        <v>182</v>
      </c>
      <c r="CB4" s="10" t="s">
        <v>182</v>
      </c>
      <c r="CC4" s="10" t="s">
        <v>182</v>
      </c>
      <c r="CD4" s="10" t="s">
        <v>182</v>
      </c>
      <c r="CE4" s="10" t="s">
        <v>182</v>
      </c>
      <c r="CF4" s="10" t="s">
        <v>182</v>
      </c>
      <c r="CG4" s="15" t="s">
        <v>182</v>
      </c>
      <c r="CH4" s="10" t="s">
        <v>182</v>
      </c>
      <c r="CI4" s="15"/>
      <c r="CJ4" s="10"/>
      <c r="CK4" s="10"/>
      <c r="CL4" s="10" t="s">
        <v>182</v>
      </c>
      <c r="CM4" s="10"/>
      <c r="CN4" s="10" t="s">
        <v>182</v>
      </c>
      <c r="CO4" s="10" t="s">
        <v>182</v>
      </c>
      <c r="CP4" s="10" t="s">
        <v>182</v>
      </c>
      <c r="CQ4" s="10" t="s">
        <v>182</v>
      </c>
      <c r="CR4" s="10" t="s">
        <v>182</v>
      </c>
      <c r="CS4" s="10" t="s">
        <v>182</v>
      </c>
      <c r="CT4" s="10" t="s">
        <v>182</v>
      </c>
      <c r="CU4" s="10" t="s">
        <v>182</v>
      </c>
      <c r="CV4" s="10" t="s">
        <v>182</v>
      </c>
      <c r="CW4" s="10" t="s">
        <v>182</v>
      </c>
      <c r="CX4" s="10" t="s">
        <v>182</v>
      </c>
      <c r="CY4" s="10" t="s">
        <v>182</v>
      </c>
      <c r="CZ4" s="15" t="s">
        <v>182</v>
      </c>
      <c r="DA4" s="10" t="s">
        <v>182</v>
      </c>
      <c r="DB4" s="10" t="s">
        <v>182</v>
      </c>
      <c r="DC4" s="10" t="s">
        <v>182</v>
      </c>
      <c r="DD4" s="10" t="s">
        <v>182</v>
      </c>
      <c r="DE4" s="10" t="s">
        <v>182</v>
      </c>
      <c r="DF4" s="10" t="s">
        <v>182</v>
      </c>
      <c r="DG4" s="10" t="s">
        <v>182</v>
      </c>
      <c r="DH4" s="15" t="s">
        <v>182</v>
      </c>
      <c r="DI4" s="10" t="s">
        <v>182</v>
      </c>
      <c r="DJ4" s="10">
        <v>700</v>
      </c>
      <c r="DK4" s="10">
        <v>700</v>
      </c>
      <c r="DL4" s="10">
        <v>700</v>
      </c>
      <c r="DM4" s="10">
        <v>700</v>
      </c>
      <c r="DN4" s="10" t="s">
        <v>182</v>
      </c>
      <c r="DO4" s="10" t="s">
        <v>182</v>
      </c>
      <c r="DP4" s="10" t="s">
        <v>182</v>
      </c>
      <c r="DQ4" s="10" t="s">
        <v>182</v>
      </c>
      <c r="DR4" s="10" t="s">
        <v>182</v>
      </c>
      <c r="DS4" s="10" t="s">
        <v>182</v>
      </c>
      <c r="DT4" s="10">
        <v>700</v>
      </c>
      <c r="DU4" s="10" t="s">
        <v>182</v>
      </c>
      <c r="DV4" s="10" t="s">
        <v>182</v>
      </c>
      <c r="DW4" s="10" t="s">
        <v>182</v>
      </c>
      <c r="DX4" s="15"/>
      <c r="DY4" s="15"/>
      <c r="DZ4" s="10"/>
      <c r="EA4" s="10" t="s">
        <v>182</v>
      </c>
      <c r="EB4" s="10" t="s">
        <v>182</v>
      </c>
      <c r="EC4" s="10" t="s">
        <v>182</v>
      </c>
      <c r="ED4" s="10" t="s">
        <v>182</v>
      </c>
      <c r="EE4" s="10" t="s">
        <v>182</v>
      </c>
      <c r="EF4" s="10" t="s">
        <v>182</v>
      </c>
      <c r="EG4" s="10" t="s">
        <v>182</v>
      </c>
      <c r="EH4" s="10" t="s">
        <v>182</v>
      </c>
      <c r="EI4" s="10" t="s">
        <v>182</v>
      </c>
      <c r="EJ4" s="10" t="s">
        <v>182</v>
      </c>
      <c r="EK4" s="10" t="s">
        <v>182</v>
      </c>
      <c r="EL4" s="10" t="s">
        <v>182</v>
      </c>
      <c r="EM4" s="10" t="s">
        <v>182</v>
      </c>
      <c r="EN4" s="10">
        <v>700</v>
      </c>
      <c r="EO4" s="10" t="s">
        <v>182</v>
      </c>
      <c r="EP4" s="10" t="s">
        <v>182</v>
      </c>
      <c r="EQ4" s="10" t="s">
        <v>182</v>
      </c>
      <c r="ER4" s="10" t="s">
        <v>182</v>
      </c>
      <c r="ES4" s="10" t="s">
        <v>182</v>
      </c>
      <c r="ET4" s="10" t="s">
        <v>182</v>
      </c>
      <c r="EU4" s="10" t="s">
        <v>182</v>
      </c>
      <c r="EV4" s="10" t="s">
        <v>182</v>
      </c>
      <c r="EW4" s="10" t="s">
        <v>182</v>
      </c>
      <c r="EX4" s="10" t="s">
        <v>182</v>
      </c>
      <c r="EY4" s="10">
        <v>700</v>
      </c>
      <c r="EZ4" s="10" t="s">
        <v>182</v>
      </c>
      <c r="FA4" s="10" t="s">
        <v>182</v>
      </c>
      <c r="FB4" s="10" t="s">
        <v>182</v>
      </c>
      <c r="FC4" s="10" t="s">
        <v>182</v>
      </c>
      <c r="FD4" s="10" t="s">
        <v>182</v>
      </c>
      <c r="FE4" s="10"/>
      <c r="FF4" s="10" t="s">
        <v>182</v>
      </c>
      <c r="FG4" s="10" t="s">
        <v>182</v>
      </c>
      <c r="FH4" s="10" t="s">
        <v>182</v>
      </c>
      <c r="FI4" s="10" t="s">
        <v>182</v>
      </c>
      <c r="FJ4" s="10" t="s">
        <v>182</v>
      </c>
      <c r="FK4" s="10" t="s">
        <v>182</v>
      </c>
      <c r="FL4" s="10" t="s">
        <v>182</v>
      </c>
      <c r="FM4" s="10" t="s">
        <v>182</v>
      </c>
      <c r="FN4" s="10" t="s">
        <v>182</v>
      </c>
      <c r="FO4" s="10" t="s">
        <v>182</v>
      </c>
      <c r="FP4" s="10" t="s">
        <v>182</v>
      </c>
      <c r="FQ4" s="10" t="s">
        <v>182</v>
      </c>
      <c r="FR4" s="10" t="s">
        <v>182</v>
      </c>
      <c r="FS4" s="10" t="s">
        <v>182</v>
      </c>
      <c r="FT4" s="10" t="s">
        <v>182</v>
      </c>
      <c r="FU4" s="10">
        <v>700</v>
      </c>
      <c r="FV4" s="10" t="s">
        <v>182</v>
      </c>
      <c r="FW4" s="10" t="s">
        <v>182</v>
      </c>
      <c r="FX4" s="10" t="s">
        <v>182</v>
      </c>
      <c r="FY4" s="10" t="s">
        <v>182</v>
      </c>
      <c r="FZ4" s="10" t="s">
        <v>182</v>
      </c>
      <c r="GA4" s="15"/>
      <c r="GB4" s="16" t="s">
        <v>182</v>
      </c>
      <c r="GC4" s="11"/>
    </row>
    <row r="5" spans="1:190" ht="12.75" customHeight="1" x14ac:dyDescent="0.3">
      <c r="A5" s="32">
        <v>730</v>
      </c>
      <c r="B5" s="10"/>
      <c r="C5" s="10" t="s">
        <v>182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5" t="s">
        <v>182</v>
      </c>
      <c r="O5" s="12" t="s">
        <v>182</v>
      </c>
      <c r="P5" s="10"/>
      <c r="Q5" s="10" t="s">
        <v>182</v>
      </c>
      <c r="R5" s="10"/>
      <c r="S5" s="13" t="s">
        <v>182</v>
      </c>
      <c r="T5" s="15" t="s">
        <v>182</v>
      </c>
      <c r="U5" s="10"/>
      <c r="V5" s="10"/>
      <c r="W5" s="10" t="s">
        <v>182</v>
      </c>
      <c r="X5" s="10"/>
      <c r="Y5" s="15" t="s">
        <v>182</v>
      </c>
      <c r="Z5" s="10" t="s">
        <v>182</v>
      </c>
      <c r="AA5" s="10" t="s">
        <v>182</v>
      </c>
      <c r="AB5" s="10" t="s">
        <v>182</v>
      </c>
      <c r="AC5" s="10" t="s">
        <v>182</v>
      </c>
      <c r="AD5" s="10" t="s">
        <v>182</v>
      </c>
      <c r="AE5" s="10" t="s">
        <v>182</v>
      </c>
      <c r="AF5" s="10" t="s">
        <v>182</v>
      </c>
      <c r="AG5" s="15" t="s">
        <v>182</v>
      </c>
      <c r="AH5" s="10" t="s">
        <v>182</v>
      </c>
      <c r="AI5" s="10" t="s">
        <v>182</v>
      </c>
      <c r="AJ5" s="10" t="s">
        <v>182</v>
      </c>
      <c r="AK5" s="10" t="s">
        <v>182</v>
      </c>
      <c r="AL5" s="10" t="s">
        <v>182</v>
      </c>
      <c r="AM5" s="10"/>
      <c r="AN5" s="10"/>
      <c r="AO5" s="15" t="s">
        <v>182</v>
      </c>
      <c r="AP5" s="10" t="s">
        <v>182</v>
      </c>
      <c r="AQ5" s="10" t="s">
        <v>182</v>
      </c>
      <c r="AR5" s="15" t="s">
        <v>182</v>
      </c>
      <c r="AS5" s="10" t="s">
        <v>182</v>
      </c>
      <c r="AT5" s="10" t="s">
        <v>182</v>
      </c>
      <c r="AU5" s="10" t="s">
        <v>182</v>
      </c>
      <c r="AV5" s="10" t="s">
        <v>182</v>
      </c>
      <c r="AW5" s="10" t="s">
        <v>182</v>
      </c>
      <c r="AX5" s="10" t="s">
        <v>182</v>
      </c>
      <c r="AY5" s="10" t="s">
        <v>182</v>
      </c>
      <c r="AZ5" s="10" t="s">
        <v>182</v>
      </c>
      <c r="BA5" s="10" t="s">
        <v>182</v>
      </c>
      <c r="BB5" s="10" t="s">
        <v>182</v>
      </c>
      <c r="BC5" s="10" t="s">
        <v>182</v>
      </c>
      <c r="BD5" s="10" t="s">
        <v>182</v>
      </c>
      <c r="BE5" s="10" t="s">
        <v>182</v>
      </c>
      <c r="BF5" s="10" t="s">
        <v>182</v>
      </c>
      <c r="BG5" s="10" t="s">
        <v>182</v>
      </c>
      <c r="BH5" s="15"/>
      <c r="BI5" s="10"/>
      <c r="BJ5" s="10"/>
      <c r="BK5" s="10"/>
      <c r="BL5" s="10"/>
      <c r="BM5" s="10"/>
      <c r="BN5" s="10"/>
      <c r="BO5" s="10"/>
      <c r="BP5" s="10"/>
      <c r="BQ5" s="15"/>
      <c r="BR5" s="10"/>
      <c r="BS5" s="10"/>
      <c r="BT5" s="10"/>
      <c r="BU5" s="10"/>
      <c r="BV5" s="10"/>
      <c r="BW5" s="10"/>
      <c r="BX5" s="10"/>
      <c r="BY5" s="10"/>
      <c r="BZ5" s="10"/>
      <c r="CA5" s="10" t="s">
        <v>182</v>
      </c>
      <c r="CB5" s="10" t="s">
        <v>182</v>
      </c>
      <c r="CC5" s="10" t="s">
        <v>182</v>
      </c>
      <c r="CD5" s="10" t="s">
        <v>182</v>
      </c>
      <c r="CE5" s="10" t="s">
        <v>182</v>
      </c>
      <c r="CF5" s="10" t="s">
        <v>182</v>
      </c>
      <c r="CG5" s="15" t="s">
        <v>182</v>
      </c>
      <c r="CH5" s="10" t="s">
        <v>182</v>
      </c>
      <c r="CI5" s="15"/>
      <c r="CJ5" s="10"/>
      <c r="CK5" s="10"/>
      <c r="CL5" s="10" t="s">
        <v>182</v>
      </c>
      <c r="CM5" s="10">
        <v>402.29601960713444</v>
      </c>
      <c r="CN5" s="10" t="s">
        <v>182</v>
      </c>
      <c r="CO5" s="10" t="s">
        <v>182</v>
      </c>
      <c r="CP5" s="10" t="s">
        <v>182</v>
      </c>
      <c r="CQ5" s="10" t="s">
        <v>182</v>
      </c>
      <c r="CR5" s="10" t="s">
        <v>182</v>
      </c>
      <c r="CS5" s="10" t="s">
        <v>182</v>
      </c>
      <c r="CT5" s="10" t="s">
        <v>182</v>
      </c>
      <c r="CU5" s="10" t="s">
        <v>182</v>
      </c>
      <c r="CV5" s="10" t="s">
        <v>182</v>
      </c>
      <c r="CW5" s="10" t="s">
        <v>182</v>
      </c>
      <c r="CX5" s="10" t="s">
        <v>182</v>
      </c>
      <c r="CY5" s="10" t="s">
        <v>182</v>
      </c>
      <c r="CZ5" s="15" t="s">
        <v>182</v>
      </c>
      <c r="DA5" s="10" t="s">
        <v>182</v>
      </c>
      <c r="DB5" s="10" t="s">
        <v>182</v>
      </c>
      <c r="DC5" s="10" t="s">
        <v>182</v>
      </c>
      <c r="DD5" s="10" t="s">
        <v>182</v>
      </c>
      <c r="DE5" s="10" t="s">
        <v>182</v>
      </c>
      <c r="DF5" s="10" t="s">
        <v>182</v>
      </c>
      <c r="DG5" s="10" t="s">
        <v>182</v>
      </c>
      <c r="DH5" s="15" t="s">
        <v>182</v>
      </c>
      <c r="DI5" s="10" t="s">
        <v>182</v>
      </c>
      <c r="DJ5" s="10"/>
      <c r="DK5" s="10">
        <v>920</v>
      </c>
      <c r="DL5" s="10" t="s">
        <v>182</v>
      </c>
      <c r="DM5" s="10" t="s">
        <v>182</v>
      </c>
      <c r="DN5" s="10" t="s">
        <v>182</v>
      </c>
      <c r="DO5" s="10" t="s">
        <v>182</v>
      </c>
      <c r="DP5" s="10" t="s">
        <v>182</v>
      </c>
      <c r="DQ5" s="10" t="s">
        <v>182</v>
      </c>
      <c r="DR5" s="10" t="s">
        <v>182</v>
      </c>
      <c r="DS5" s="10" t="s">
        <v>182</v>
      </c>
      <c r="DT5" s="10" t="s">
        <v>182</v>
      </c>
      <c r="DU5" s="10" t="s">
        <v>182</v>
      </c>
      <c r="DV5" s="10" t="s">
        <v>182</v>
      </c>
      <c r="DW5" s="10" t="s">
        <v>182</v>
      </c>
      <c r="DX5" s="15" t="s">
        <v>182</v>
      </c>
      <c r="DY5" s="15"/>
      <c r="DZ5" s="10" t="s">
        <v>182</v>
      </c>
      <c r="EA5" s="10" t="s">
        <v>182</v>
      </c>
      <c r="EB5" s="10" t="s">
        <v>182</v>
      </c>
      <c r="EC5" s="10" t="s">
        <v>182</v>
      </c>
      <c r="ED5" s="10" t="s">
        <v>182</v>
      </c>
      <c r="EE5" s="10" t="s">
        <v>182</v>
      </c>
      <c r="EF5" s="10" t="s">
        <v>182</v>
      </c>
      <c r="EG5" s="10" t="s">
        <v>182</v>
      </c>
      <c r="EH5" s="10" t="s">
        <v>182</v>
      </c>
      <c r="EI5" s="10" t="s">
        <v>182</v>
      </c>
      <c r="EJ5" s="10" t="s">
        <v>182</v>
      </c>
      <c r="EK5" s="10" t="s">
        <v>182</v>
      </c>
      <c r="EL5" s="10" t="s">
        <v>182</v>
      </c>
      <c r="EM5" s="10" t="s">
        <v>182</v>
      </c>
      <c r="EN5" s="10">
        <v>730</v>
      </c>
      <c r="EO5" s="10" t="s">
        <v>182</v>
      </c>
      <c r="EP5" s="10" t="s">
        <v>182</v>
      </c>
      <c r="EQ5" s="10" t="s">
        <v>182</v>
      </c>
      <c r="ER5" s="10" t="s">
        <v>182</v>
      </c>
      <c r="ES5" s="10" t="s">
        <v>182</v>
      </c>
      <c r="ET5" s="10" t="s">
        <v>182</v>
      </c>
      <c r="EU5" s="10" t="s">
        <v>182</v>
      </c>
      <c r="EV5" s="10" t="s">
        <v>182</v>
      </c>
      <c r="EW5" s="10" t="s">
        <v>182</v>
      </c>
      <c r="EX5" s="10" t="s">
        <v>182</v>
      </c>
      <c r="EY5" s="10" t="s">
        <v>182</v>
      </c>
      <c r="EZ5" s="10" t="s">
        <v>182</v>
      </c>
      <c r="FA5" s="10" t="s">
        <v>182</v>
      </c>
      <c r="FB5" s="10" t="s">
        <v>182</v>
      </c>
      <c r="FC5" s="10" t="s">
        <v>182</v>
      </c>
      <c r="FD5" s="10" t="s">
        <v>182</v>
      </c>
      <c r="FE5" s="10"/>
      <c r="FF5" s="10" t="s">
        <v>182</v>
      </c>
      <c r="FG5" s="10" t="s">
        <v>182</v>
      </c>
      <c r="FH5" s="10" t="s">
        <v>182</v>
      </c>
      <c r="FI5" s="10" t="s">
        <v>182</v>
      </c>
      <c r="FJ5" s="10" t="s">
        <v>182</v>
      </c>
      <c r="FK5" s="10" t="s">
        <v>182</v>
      </c>
      <c r="FL5" s="10" t="s">
        <v>182</v>
      </c>
      <c r="FM5" s="10" t="s">
        <v>182</v>
      </c>
      <c r="FN5" s="10" t="s">
        <v>182</v>
      </c>
      <c r="FO5" s="10" t="s">
        <v>182</v>
      </c>
      <c r="FP5" s="10" t="s">
        <v>182</v>
      </c>
      <c r="FQ5" s="10" t="s">
        <v>182</v>
      </c>
      <c r="FR5" s="10" t="s">
        <v>182</v>
      </c>
      <c r="FS5" s="10" t="s">
        <v>182</v>
      </c>
      <c r="FT5" s="10" t="s">
        <v>182</v>
      </c>
      <c r="FU5" s="10" t="s">
        <v>182</v>
      </c>
      <c r="FV5" s="10" t="s">
        <v>182</v>
      </c>
      <c r="FW5" s="10" t="s">
        <v>182</v>
      </c>
      <c r="FX5" s="10" t="s">
        <v>182</v>
      </c>
      <c r="FY5" s="10" t="s">
        <v>182</v>
      </c>
      <c r="FZ5" s="10" t="s">
        <v>182</v>
      </c>
      <c r="GA5" s="15"/>
      <c r="GB5" s="17" t="s">
        <v>182</v>
      </c>
      <c r="GC5" s="11"/>
    </row>
    <row r="6" spans="1:190" ht="12.75" customHeight="1" x14ac:dyDescent="0.3">
      <c r="A6" s="33">
        <v>1000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2">
        <v>757</v>
      </c>
      <c r="N6" s="11"/>
      <c r="O6" s="12" t="s">
        <v>182</v>
      </c>
      <c r="P6" s="10"/>
      <c r="Q6" s="10"/>
      <c r="R6" s="10"/>
      <c r="S6" s="13"/>
      <c r="T6" s="14"/>
      <c r="U6" s="10"/>
      <c r="V6" s="10"/>
      <c r="W6" s="10"/>
      <c r="X6" s="10"/>
      <c r="Y6" s="11"/>
      <c r="Z6" s="10" t="s">
        <v>182</v>
      </c>
      <c r="AA6" s="10" t="s">
        <v>182</v>
      </c>
      <c r="AB6" s="10" t="s">
        <v>182</v>
      </c>
      <c r="AC6" s="10" t="s">
        <v>182</v>
      </c>
      <c r="AD6" s="10" t="s">
        <v>182</v>
      </c>
      <c r="AE6" s="10" t="s">
        <v>182</v>
      </c>
      <c r="AF6" s="10" t="s">
        <v>182</v>
      </c>
      <c r="AG6" s="15"/>
      <c r="AH6" s="10" t="s">
        <v>182</v>
      </c>
      <c r="AI6" s="10" t="s">
        <v>182</v>
      </c>
      <c r="AJ6" s="10" t="s">
        <v>182</v>
      </c>
      <c r="AK6" s="10" t="s">
        <v>182</v>
      </c>
      <c r="AL6" s="10" t="s">
        <v>182</v>
      </c>
      <c r="AM6" s="10"/>
      <c r="AN6" s="10"/>
      <c r="AO6" s="15" t="s">
        <v>182</v>
      </c>
      <c r="AP6" s="10" t="s">
        <v>182</v>
      </c>
      <c r="AQ6" s="10" t="s">
        <v>182</v>
      </c>
      <c r="AR6" s="15" t="s">
        <v>182</v>
      </c>
      <c r="AS6" s="10" t="s">
        <v>182</v>
      </c>
      <c r="AT6" s="10" t="s">
        <v>182</v>
      </c>
      <c r="AU6" s="10" t="s">
        <v>182</v>
      </c>
      <c r="AV6" s="10" t="s">
        <v>182</v>
      </c>
      <c r="AW6" s="10" t="s">
        <v>182</v>
      </c>
      <c r="AX6" s="10" t="s">
        <v>182</v>
      </c>
      <c r="AY6" s="10" t="s">
        <v>182</v>
      </c>
      <c r="AZ6" s="10" t="s">
        <v>182</v>
      </c>
      <c r="BA6" s="10" t="s">
        <v>182</v>
      </c>
      <c r="BB6" s="10" t="s">
        <v>182</v>
      </c>
      <c r="BC6" s="10" t="s">
        <v>182</v>
      </c>
      <c r="BD6" s="10" t="s">
        <v>182</v>
      </c>
      <c r="BE6" s="10" t="s">
        <v>182</v>
      </c>
      <c r="BF6" s="10" t="s">
        <v>182</v>
      </c>
      <c r="BG6" s="10" t="s">
        <v>182</v>
      </c>
      <c r="BH6" s="15"/>
      <c r="BI6" s="10"/>
      <c r="BJ6" s="10"/>
      <c r="BK6" s="10"/>
      <c r="BL6" s="10"/>
      <c r="BM6" s="10"/>
      <c r="BN6" s="10"/>
      <c r="BO6" s="10"/>
      <c r="BP6" s="10"/>
      <c r="BQ6" s="15"/>
      <c r="BR6" s="10"/>
      <c r="BS6" s="10"/>
      <c r="BT6" s="10"/>
      <c r="BU6" s="10"/>
      <c r="BV6" s="10"/>
      <c r="BW6" s="10"/>
      <c r="BX6" s="10"/>
      <c r="BY6" s="10"/>
      <c r="BZ6" s="10"/>
      <c r="CA6" s="10" t="s">
        <v>182</v>
      </c>
      <c r="CB6" s="10" t="s">
        <v>182</v>
      </c>
      <c r="CC6" s="10" t="s">
        <v>182</v>
      </c>
      <c r="CD6" s="10" t="s">
        <v>182</v>
      </c>
      <c r="CE6" s="10" t="s">
        <v>182</v>
      </c>
      <c r="CF6" s="10" t="s">
        <v>182</v>
      </c>
      <c r="CG6" s="15" t="s">
        <v>182</v>
      </c>
      <c r="CH6" s="10" t="s">
        <v>182</v>
      </c>
      <c r="CI6" s="15"/>
      <c r="CJ6" s="10"/>
      <c r="CK6" s="10"/>
      <c r="CL6" s="10" t="s">
        <v>182</v>
      </c>
      <c r="CM6" s="10"/>
      <c r="CN6" s="10" t="s">
        <v>182</v>
      </c>
      <c r="CO6" s="10" t="s">
        <v>182</v>
      </c>
      <c r="CP6" s="10" t="s">
        <v>182</v>
      </c>
      <c r="CQ6" s="10" t="s">
        <v>182</v>
      </c>
      <c r="CR6" s="10" t="s">
        <v>182</v>
      </c>
      <c r="CS6" s="10" t="s">
        <v>182</v>
      </c>
      <c r="CT6" s="10" t="s">
        <v>182</v>
      </c>
      <c r="CU6" s="10" t="s">
        <v>182</v>
      </c>
      <c r="CV6" s="10" t="s">
        <v>182</v>
      </c>
      <c r="CW6" s="10" t="s">
        <v>182</v>
      </c>
      <c r="CX6" s="10" t="s">
        <v>182</v>
      </c>
      <c r="CY6" s="10" t="s">
        <v>182</v>
      </c>
      <c r="CZ6" s="15" t="s">
        <v>182</v>
      </c>
      <c r="DA6" s="10" t="s">
        <v>182</v>
      </c>
      <c r="DB6" s="10" t="s">
        <v>182</v>
      </c>
      <c r="DC6" s="10" t="s">
        <v>182</v>
      </c>
      <c r="DD6" s="10" t="s">
        <v>182</v>
      </c>
      <c r="DE6" s="10" t="s">
        <v>182</v>
      </c>
      <c r="DF6" s="10" t="s">
        <v>182</v>
      </c>
      <c r="DG6" s="10" t="s">
        <v>182</v>
      </c>
      <c r="DH6" s="15" t="s">
        <v>182</v>
      </c>
      <c r="DI6" s="10" t="s">
        <v>182</v>
      </c>
      <c r="DJ6" s="10"/>
      <c r="DK6" s="10">
        <v>820</v>
      </c>
      <c r="DL6" s="10" t="s">
        <v>182</v>
      </c>
      <c r="DM6" s="10" t="s">
        <v>182</v>
      </c>
      <c r="DN6" s="10" t="s">
        <v>182</v>
      </c>
      <c r="DO6" s="10" t="s">
        <v>182</v>
      </c>
      <c r="DP6" s="10" t="s">
        <v>182</v>
      </c>
      <c r="DQ6" s="10" t="s">
        <v>182</v>
      </c>
      <c r="DR6" s="10" t="s">
        <v>182</v>
      </c>
      <c r="DS6" s="10" t="s">
        <v>182</v>
      </c>
      <c r="DT6" s="12">
        <v>600</v>
      </c>
      <c r="DU6" s="10" t="s">
        <v>182</v>
      </c>
      <c r="DV6" s="10" t="s">
        <v>182</v>
      </c>
      <c r="DW6" s="10" t="s">
        <v>182</v>
      </c>
      <c r="DX6" s="11"/>
      <c r="DY6" s="15"/>
      <c r="DZ6" s="10" t="s">
        <v>182</v>
      </c>
      <c r="EA6" s="10" t="s">
        <v>182</v>
      </c>
      <c r="EB6" s="10" t="s">
        <v>182</v>
      </c>
      <c r="EC6" s="10" t="s">
        <v>182</v>
      </c>
      <c r="ED6" s="10" t="s">
        <v>182</v>
      </c>
      <c r="EE6" s="10" t="s">
        <v>182</v>
      </c>
      <c r="EF6" s="10" t="s">
        <v>182</v>
      </c>
      <c r="EG6" s="10" t="s">
        <v>182</v>
      </c>
      <c r="EH6" s="10" t="s">
        <v>182</v>
      </c>
      <c r="EI6" s="10" t="s">
        <v>182</v>
      </c>
      <c r="EJ6" s="10" t="s">
        <v>182</v>
      </c>
      <c r="EK6" s="10" t="s">
        <v>182</v>
      </c>
      <c r="EL6" s="10" t="s">
        <v>182</v>
      </c>
      <c r="EM6" s="10" t="s">
        <v>182</v>
      </c>
      <c r="EN6" s="10">
        <v>600</v>
      </c>
      <c r="EO6" s="10" t="s">
        <v>182</v>
      </c>
      <c r="EP6" s="10" t="s">
        <v>182</v>
      </c>
      <c r="EQ6" s="10" t="s">
        <v>182</v>
      </c>
      <c r="ER6" s="10" t="s">
        <v>182</v>
      </c>
      <c r="ES6" s="10" t="s">
        <v>182</v>
      </c>
      <c r="ET6" s="10" t="s">
        <v>182</v>
      </c>
      <c r="EU6" s="10" t="s">
        <v>182</v>
      </c>
      <c r="EV6" s="10" t="s">
        <v>182</v>
      </c>
      <c r="EW6" s="10" t="s">
        <v>182</v>
      </c>
      <c r="EX6" s="10" t="s">
        <v>182</v>
      </c>
      <c r="EY6" s="10" t="s">
        <v>182</v>
      </c>
      <c r="EZ6" s="10" t="s">
        <v>182</v>
      </c>
      <c r="FA6" s="10" t="s">
        <v>182</v>
      </c>
      <c r="FB6" s="10" t="s">
        <v>182</v>
      </c>
      <c r="FC6" s="10" t="s">
        <v>182</v>
      </c>
      <c r="FD6" s="10" t="s">
        <v>182</v>
      </c>
      <c r="FE6" s="10"/>
      <c r="FF6" s="10" t="s">
        <v>182</v>
      </c>
      <c r="FG6" s="10" t="s">
        <v>182</v>
      </c>
      <c r="FH6" s="10" t="s">
        <v>182</v>
      </c>
      <c r="FI6" s="10" t="s">
        <v>182</v>
      </c>
      <c r="FJ6" s="10" t="s">
        <v>182</v>
      </c>
      <c r="FK6" s="10" t="s">
        <v>182</v>
      </c>
      <c r="FL6" s="10" t="s">
        <v>182</v>
      </c>
      <c r="FM6" s="10" t="s">
        <v>182</v>
      </c>
      <c r="FN6" s="10" t="s">
        <v>182</v>
      </c>
      <c r="FO6" s="10" t="s">
        <v>182</v>
      </c>
      <c r="FP6" s="10" t="s">
        <v>182</v>
      </c>
      <c r="FQ6" s="10" t="s">
        <v>182</v>
      </c>
      <c r="FR6" s="10" t="s">
        <v>182</v>
      </c>
      <c r="FS6" s="10" t="s">
        <v>182</v>
      </c>
      <c r="FT6" s="10" t="s">
        <v>182</v>
      </c>
      <c r="FU6" s="10" t="s">
        <v>182</v>
      </c>
      <c r="FV6" s="10" t="s">
        <v>182</v>
      </c>
      <c r="FW6" s="10" t="s">
        <v>182</v>
      </c>
      <c r="FX6" s="10" t="s">
        <v>182</v>
      </c>
      <c r="FY6" s="10" t="s">
        <v>182</v>
      </c>
      <c r="FZ6" s="10" t="s">
        <v>182</v>
      </c>
      <c r="GA6" s="15"/>
      <c r="GB6" s="10" t="s">
        <v>182</v>
      </c>
      <c r="GC6" s="11"/>
    </row>
    <row r="7" spans="1:190" ht="12.75" customHeight="1" x14ac:dyDescent="0.3">
      <c r="A7" s="33">
        <v>1150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2"/>
      <c r="N7" s="11"/>
      <c r="O7" s="12"/>
      <c r="P7" s="10"/>
      <c r="Q7" s="10"/>
      <c r="R7" s="10"/>
      <c r="S7" s="13"/>
      <c r="T7" s="14"/>
      <c r="U7" s="10"/>
      <c r="V7" s="10"/>
      <c r="W7" s="10"/>
      <c r="X7" s="10"/>
      <c r="Y7" s="11"/>
      <c r="Z7" s="10"/>
      <c r="AA7" s="10"/>
      <c r="AB7" s="10"/>
      <c r="AC7" s="10"/>
      <c r="AD7" s="10"/>
      <c r="AE7" s="10"/>
      <c r="AF7" s="10"/>
      <c r="AG7" s="15"/>
      <c r="AH7" s="10"/>
      <c r="AI7" s="10"/>
      <c r="AJ7" s="10"/>
      <c r="AK7" s="10"/>
      <c r="AL7" s="10"/>
      <c r="AM7" s="10"/>
      <c r="AN7" s="10"/>
      <c r="AO7" s="15"/>
      <c r="AP7" s="10"/>
      <c r="AQ7" s="10"/>
      <c r="AR7" s="15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5"/>
      <c r="BI7" s="10"/>
      <c r="BJ7" s="10"/>
      <c r="BK7" s="10"/>
      <c r="BL7" s="10"/>
      <c r="BM7" s="10"/>
      <c r="BN7" s="10"/>
      <c r="BO7" s="10"/>
      <c r="BP7" s="10"/>
      <c r="BQ7" s="15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5"/>
      <c r="CH7" s="10"/>
      <c r="CI7" s="15"/>
      <c r="CJ7" s="10"/>
      <c r="CK7" s="10"/>
      <c r="CL7" s="10"/>
      <c r="CM7" s="10">
        <v>519.67415999126092</v>
      </c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5"/>
      <c r="DA7" s="10"/>
      <c r="DB7" s="10"/>
      <c r="DC7" s="10"/>
      <c r="DD7" s="10"/>
      <c r="DE7" s="10"/>
      <c r="DF7" s="10"/>
      <c r="DG7" s="10"/>
      <c r="DH7" s="15"/>
      <c r="DI7" s="10"/>
      <c r="DJ7" s="10"/>
      <c r="DK7" s="10">
        <v>680</v>
      </c>
      <c r="DL7" s="10"/>
      <c r="DM7" s="10"/>
      <c r="DN7" s="10"/>
      <c r="DO7" s="10"/>
      <c r="DP7" s="10"/>
      <c r="DQ7" s="10"/>
      <c r="DR7" s="10"/>
      <c r="DS7" s="10"/>
      <c r="DT7" s="12">
        <v>580</v>
      </c>
      <c r="DU7" s="10"/>
      <c r="DV7" s="10"/>
      <c r="DW7" s="10"/>
      <c r="DX7" s="15"/>
      <c r="DY7" s="15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>
        <v>660</v>
      </c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5"/>
      <c r="GB7" s="10"/>
      <c r="GC7" s="11"/>
    </row>
    <row r="8" spans="1:190" ht="12.75" customHeight="1" x14ac:dyDescent="0.3">
      <c r="A8" s="33">
        <v>1280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2">
        <v>677</v>
      </c>
      <c r="N8" s="11"/>
      <c r="O8" s="12"/>
      <c r="P8" s="10"/>
      <c r="Q8" s="10"/>
      <c r="R8" s="10"/>
      <c r="S8" s="13"/>
      <c r="T8" s="14"/>
      <c r="U8" s="10"/>
      <c r="V8" s="10"/>
      <c r="W8" s="10"/>
      <c r="X8" s="10"/>
      <c r="Y8" s="11"/>
      <c r="Z8" s="10"/>
      <c r="AA8" s="10"/>
      <c r="AB8" s="10"/>
      <c r="AC8" s="10"/>
      <c r="AD8" s="10"/>
      <c r="AE8" s="10"/>
      <c r="AF8" s="10"/>
      <c r="AG8" s="15"/>
      <c r="AH8" s="10"/>
      <c r="AI8" s="10"/>
      <c r="AJ8" s="10"/>
      <c r="AK8" s="10"/>
      <c r="AL8" s="10"/>
      <c r="AM8" s="10"/>
      <c r="AN8" s="10"/>
      <c r="AO8" s="15"/>
      <c r="AP8" s="10"/>
      <c r="AQ8" s="10"/>
      <c r="AR8" s="15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5"/>
      <c r="BI8" s="10"/>
      <c r="BJ8" s="10"/>
      <c r="BK8" s="10"/>
      <c r="BL8" s="10"/>
      <c r="BM8" s="10"/>
      <c r="BN8" s="10"/>
      <c r="BO8" s="10"/>
      <c r="BP8" s="10"/>
      <c r="BQ8" s="15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5"/>
      <c r="CH8" s="10"/>
      <c r="CI8" s="15"/>
      <c r="CJ8" s="10"/>
      <c r="CK8" s="10"/>
      <c r="CL8" s="10"/>
      <c r="CM8" s="10">
        <v>526.69678377492664</v>
      </c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5"/>
      <c r="DA8" s="10"/>
      <c r="DB8" s="10"/>
      <c r="DC8" s="10"/>
      <c r="DD8" s="10"/>
      <c r="DE8" s="10"/>
      <c r="DF8" s="10"/>
      <c r="DG8" s="10"/>
      <c r="DH8" s="15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2"/>
      <c r="DU8" s="10"/>
      <c r="DV8" s="10"/>
      <c r="DW8" s="10"/>
      <c r="DX8" s="15"/>
      <c r="DY8" s="15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>
        <v>670</v>
      </c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5"/>
      <c r="GB8" s="10"/>
      <c r="GC8" s="11"/>
    </row>
    <row r="9" spans="1:190" ht="12.75" customHeight="1" x14ac:dyDescent="0.3">
      <c r="A9" s="32">
        <v>1300</v>
      </c>
      <c r="B9" s="10"/>
      <c r="C9" s="10" t="s">
        <v>182</v>
      </c>
      <c r="D9" s="10"/>
      <c r="E9" s="10"/>
      <c r="F9" s="10"/>
      <c r="G9" s="10" t="s">
        <v>182</v>
      </c>
      <c r="H9" s="12">
        <v>1619.9474909428668</v>
      </c>
      <c r="I9" s="10" t="s">
        <v>182</v>
      </c>
      <c r="J9" s="10"/>
      <c r="K9" s="10"/>
      <c r="L9" s="10" t="s">
        <v>182</v>
      </c>
      <c r="M9" s="12">
        <v>742</v>
      </c>
      <c r="N9" s="14" t="s">
        <v>182</v>
      </c>
      <c r="O9" s="12" t="s">
        <v>182</v>
      </c>
      <c r="P9" s="10"/>
      <c r="Q9" s="10" t="s">
        <v>182</v>
      </c>
      <c r="R9" s="10">
        <v>863.63920141171729</v>
      </c>
      <c r="S9" s="13" t="s">
        <v>182</v>
      </c>
      <c r="T9" s="14"/>
      <c r="U9" s="10"/>
      <c r="V9" s="10"/>
      <c r="W9" s="10" t="s">
        <v>182</v>
      </c>
      <c r="X9" s="10" t="s">
        <v>182</v>
      </c>
      <c r="Y9" s="15" t="s">
        <v>182</v>
      </c>
      <c r="Z9" s="10" t="s">
        <v>182</v>
      </c>
      <c r="AA9" s="10" t="s">
        <v>182</v>
      </c>
      <c r="AB9" s="10" t="s">
        <v>182</v>
      </c>
      <c r="AC9" s="10" t="s">
        <v>182</v>
      </c>
      <c r="AD9" s="10" t="s">
        <v>182</v>
      </c>
      <c r="AE9" s="10" t="s">
        <v>182</v>
      </c>
      <c r="AF9" s="10" t="s">
        <v>182</v>
      </c>
      <c r="AG9" s="15" t="s">
        <v>182</v>
      </c>
      <c r="AH9" s="10" t="s">
        <v>182</v>
      </c>
      <c r="AI9" s="10" t="s">
        <v>182</v>
      </c>
      <c r="AJ9" s="10" t="s">
        <v>182</v>
      </c>
      <c r="AK9" s="10" t="s">
        <v>182</v>
      </c>
      <c r="AL9" s="10" t="s">
        <v>182</v>
      </c>
      <c r="AM9" s="10"/>
      <c r="AN9" s="10"/>
      <c r="AO9" s="15" t="s">
        <v>182</v>
      </c>
      <c r="AP9" s="10" t="s">
        <v>182</v>
      </c>
      <c r="AQ9" s="10" t="s">
        <v>182</v>
      </c>
      <c r="AR9" s="15" t="s">
        <v>182</v>
      </c>
      <c r="AS9" s="10" t="s">
        <v>182</v>
      </c>
      <c r="AT9" s="10" t="s">
        <v>182</v>
      </c>
      <c r="AU9" s="10" t="s">
        <v>182</v>
      </c>
      <c r="AV9" s="10" t="s">
        <v>182</v>
      </c>
      <c r="AW9" s="10" t="s">
        <v>182</v>
      </c>
      <c r="AX9" s="10" t="s">
        <v>182</v>
      </c>
      <c r="AY9" s="10" t="s">
        <v>182</v>
      </c>
      <c r="AZ9" s="10" t="s">
        <v>182</v>
      </c>
      <c r="BA9" s="10" t="s">
        <v>182</v>
      </c>
      <c r="BB9" s="10" t="s">
        <v>182</v>
      </c>
      <c r="BC9" s="10" t="s">
        <v>182</v>
      </c>
      <c r="BD9" s="10" t="s">
        <v>182</v>
      </c>
      <c r="BE9" s="10" t="s">
        <v>182</v>
      </c>
      <c r="BF9" s="10" t="s">
        <v>182</v>
      </c>
      <c r="BG9" s="10" t="s">
        <v>182</v>
      </c>
      <c r="BH9" s="15"/>
      <c r="BI9" s="10"/>
      <c r="BJ9" s="10"/>
      <c r="BK9" s="10"/>
      <c r="BL9" s="10"/>
      <c r="BM9" s="10"/>
      <c r="BN9" s="10"/>
      <c r="BO9" s="10"/>
      <c r="BP9" s="10"/>
      <c r="BQ9" s="15"/>
      <c r="BR9" s="10"/>
      <c r="BS9" s="10"/>
      <c r="BT9" s="10"/>
      <c r="BU9" s="10"/>
      <c r="BV9" s="10"/>
      <c r="BW9" s="10"/>
      <c r="BX9" s="10"/>
      <c r="BY9" s="10"/>
      <c r="BZ9" s="10"/>
      <c r="CA9" s="10" t="s">
        <v>182</v>
      </c>
      <c r="CB9" s="10" t="s">
        <v>182</v>
      </c>
      <c r="CC9" s="10" t="s">
        <v>182</v>
      </c>
      <c r="CD9" s="10" t="s">
        <v>182</v>
      </c>
      <c r="CE9" s="10" t="s">
        <v>182</v>
      </c>
      <c r="CF9" s="10" t="s">
        <v>182</v>
      </c>
      <c r="CG9" s="15" t="s">
        <v>182</v>
      </c>
      <c r="CH9" s="10" t="s">
        <v>182</v>
      </c>
      <c r="CI9" s="15"/>
      <c r="CJ9" s="10"/>
      <c r="CK9" s="10"/>
      <c r="CL9" s="10" t="s">
        <v>182</v>
      </c>
      <c r="CM9" s="10"/>
      <c r="CN9" s="10" t="s">
        <v>182</v>
      </c>
      <c r="CO9" s="10" t="s">
        <v>182</v>
      </c>
      <c r="CP9" s="10" t="s">
        <v>182</v>
      </c>
      <c r="CQ9" s="10" t="s">
        <v>182</v>
      </c>
      <c r="CR9" s="10" t="s">
        <v>182</v>
      </c>
      <c r="CS9" s="10" t="s">
        <v>182</v>
      </c>
      <c r="CT9" s="10" t="s">
        <v>182</v>
      </c>
      <c r="CU9" s="10" t="s">
        <v>182</v>
      </c>
      <c r="CV9" s="10" t="s">
        <v>182</v>
      </c>
      <c r="CW9" s="10" t="s">
        <v>182</v>
      </c>
      <c r="CX9" s="10" t="s">
        <v>182</v>
      </c>
      <c r="CY9" s="10" t="s">
        <v>182</v>
      </c>
      <c r="CZ9" s="15" t="s">
        <v>182</v>
      </c>
      <c r="DA9" s="10" t="s">
        <v>182</v>
      </c>
      <c r="DB9" s="10" t="s">
        <v>182</v>
      </c>
      <c r="DC9" s="10" t="s">
        <v>182</v>
      </c>
      <c r="DD9" s="10" t="s">
        <v>182</v>
      </c>
      <c r="DE9" s="10" t="s">
        <v>182</v>
      </c>
      <c r="DF9" s="10" t="s">
        <v>182</v>
      </c>
      <c r="DG9" s="10" t="s">
        <v>182</v>
      </c>
      <c r="DH9" s="15" t="s">
        <v>182</v>
      </c>
      <c r="DI9" s="10" t="s">
        <v>182</v>
      </c>
      <c r="DJ9" s="10"/>
      <c r="DK9" s="10"/>
      <c r="DL9" s="10" t="s">
        <v>182</v>
      </c>
      <c r="DM9" s="10" t="s">
        <v>182</v>
      </c>
      <c r="DN9" s="10" t="s">
        <v>182</v>
      </c>
      <c r="DO9" s="10" t="s">
        <v>182</v>
      </c>
      <c r="DP9" s="10" t="s">
        <v>182</v>
      </c>
      <c r="DQ9" s="10" t="s">
        <v>182</v>
      </c>
      <c r="DR9" s="10" t="s">
        <v>182</v>
      </c>
      <c r="DS9" s="10" t="s">
        <v>182</v>
      </c>
      <c r="DT9" s="12" t="s">
        <v>182</v>
      </c>
      <c r="DU9" s="10" t="s">
        <v>182</v>
      </c>
      <c r="DV9" s="10" t="s">
        <v>182</v>
      </c>
      <c r="DW9" s="10" t="s">
        <v>182</v>
      </c>
      <c r="DX9" s="15"/>
      <c r="DY9" s="15"/>
      <c r="DZ9" s="10" t="s">
        <v>182</v>
      </c>
      <c r="EA9" s="10" t="s">
        <v>182</v>
      </c>
      <c r="EB9" s="10" t="s">
        <v>182</v>
      </c>
      <c r="EC9" s="10" t="s">
        <v>182</v>
      </c>
      <c r="ED9" s="10" t="s">
        <v>182</v>
      </c>
      <c r="EE9" s="10" t="s">
        <v>182</v>
      </c>
      <c r="EF9" s="10" t="s">
        <v>182</v>
      </c>
      <c r="EG9" s="10" t="s">
        <v>182</v>
      </c>
      <c r="EH9" s="10" t="s">
        <v>182</v>
      </c>
      <c r="EI9" s="10" t="s">
        <v>182</v>
      </c>
      <c r="EJ9" s="10" t="s">
        <v>182</v>
      </c>
      <c r="EK9" s="10" t="s">
        <v>182</v>
      </c>
      <c r="EL9" s="10" t="s">
        <v>182</v>
      </c>
      <c r="EM9" s="10" t="s">
        <v>182</v>
      </c>
      <c r="EN9" s="10">
        <v>610</v>
      </c>
      <c r="EO9" s="10" t="s">
        <v>182</v>
      </c>
      <c r="EP9" s="10" t="s">
        <v>182</v>
      </c>
      <c r="EQ9" s="10" t="s">
        <v>182</v>
      </c>
      <c r="ER9" s="10" t="s">
        <v>182</v>
      </c>
      <c r="ES9" s="10" t="s">
        <v>182</v>
      </c>
      <c r="ET9" s="10" t="s">
        <v>182</v>
      </c>
      <c r="EU9" s="10" t="s">
        <v>182</v>
      </c>
      <c r="EV9" s="10" t="s">
        <v>182</v>
      </c>
      <c r="EW9" s="10" t="s">
        <v>182</v>
      </c>
      <c r="EX9" s="10" t="s">
        <v>182</v>
      </c>
      <c r="EY9" s="10" t="s">
        <v>182</v>
      </c>
      <c r="EZ9" s="10" t="s">
        <v>182</v>
      </c>
      <c r="FA9" s="10" t="s">
        <v>182</v>
      </c>
      <c r="FB9" s="10" t="s">
        <v>182</v>
      </c>
      <c r="FC9" s="10" t="s">
        <v>182</v>
      </c>
      <c r="FD9" s="10" t="s">
        <v>182</v>
      </c>
      <c r="FE9" s="10"/>
      <c r="FF9" s="10" t="s">
        <v>182</v>
      </c>
      <c r="FG9" s="10" t="s">
        <v>182</v>
      </c>
      <c r="FH9" s="10" t="s">
        <v>182</v>
      </c>
      <c r="FI9" s="10" t="s">
        <v>182</v>
      </c>
      <c r="FJ9" s="10" t="s">
        <v>182</v>
      </c>
      <c r="FK9" s="10" t="s">
        <v>182</v>
      </c>
      <c r="FL9" s="10" t="s">
        <v>182</v>
      </c>
      <c r="FM9" s="10" t="s">
        <v>182</v>
      </c>
      <c r="FN9" s="10" t="s">
        <v>182</v>
      </c>
      <c r="FO9" s="10" t="s">
        <v>182</v>
      </c>
      <c r="FP9" s="10" t="s">
        <v>182</v>
      </c>
      <c r="FQ9" s="10" t="s">
        <v>182</v>
      </c>
      <c r="FR9" s="10" t="s">
        <v>182</v>
      </c>
      <c r="FS9" s="10" t="s">
        <v>182</v>
      </c>
      <c r="FT9" s="10" t="s">
        <v>182</v>
      </c>
      <c r="FU9" s="10" t="s">
        <v>182</v>
      </c>
      <c r="FV9" s="10" t="s">
        <v>182</v>
      </c>
      <c r="FW9" s="10" t="s">
        <v>182</v>
      </c>
      <c r="FX9" s="10" t="s">
        <v>182</v>
      </c>
      <c r="FY9" s="10" t="s">
        <v>182</v>
      </c>
      <c r="FZ9" s="10" t="s">
        <v>182</v>
      </c>
      <c r="GA9" s="15"/>
      <c r="GB9" s="17" t="s">
        <v>182</v>
      </c>
      <c r="GC9" s="11"/>
    </row>
    <row r="10" spans="1:190" ht="12.75" customHeight="1" x14ac:dyDescent="0.3">
      <c r="A10" s="32">
        <v>1348</v>
      </c>
      <c r="B10" s="10"/>
      <c r="C10" s="10"/>
      <c r="D10" s="10"/>
      <c r="E10" s="10"/>
      <c r="F10" s="10"/>
      <c r="G10" s="10"/>
      <c r="H10" s="12">
        <v>1515.4347495917141</v>
      </c>
      <c r="I10" s="18">
        <v>875.86760720791472</v>
      </c>
      <c r="J10" s="10"/>
      <c r="K10" s="10"/>
      <c r="L10" s="10"/>
      <c r="M10" s="12">
        <v>786</v>
      </c>
      <c r="N10" s="14"/>
      <c r="O10" s="12"/>
      <c r="P10" s="10"/>
      <c r="Q10" s="10"/>
      <c r="R10" s="10">
        <v>907.1954540511374</v>
      </c>
      <c r="S10" s="13"/>
      <c r="T10" s="14"/>
      <c r="U10" s="10"/>
      <c r="V10" s="10"/>
      <c r="W10" s="10"/>
      <c r="X10" s="10"/>
      <c r="Y10" s="15"/>
      <c r="Z10" s="10"/>
      <c r="AA10" s="10"/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5"/>
      <c r="AP10" s="10"/>
      <c r="AQ10" s="10"/>
      <c r="AR10" s="15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5"/>
      <c r="BI10" s="10"/>
      <c r="BJ10" s="10"/>
      <c r="BK10" s="10"/>
      <c r="BL10" s="10"/>
      <c r="BM10" s="10"/>
      <c r="BN10" s="10"/>
      <c r="BO10" s="10"/>
      <c r="BP10" s="10"/>
      <c r="BQ10" s="15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5"/>
      <c r="CH10" s="10"/>
      <c r="CI10" s="15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5"/>
      <c r="DA10" s="10"/>
      <c r="DB10" s="10"/>
      <c r="DC10" s="10"/>
      <c r="DD10" s="10"/>
      <c r="DE10" s="10"/>
      <c r="DF10" s="10"/>
      <c r="DG10" s="10"/>
      <c r="DH10" s="15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2">
        <v>580</v>
      </c>
      <c r="DU10" s="10"/>
      <c r="DV10" s="10"/>
      <c r="DW10" s="10"/>
      <c r="DX10" s="15"/>
      <c r="DY10" s="15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5"/>
      <c r="GB10" s="17"/>
      <c r="GC10" s="11"/>
    </row>
    <row r="11" spans="1:190" ht="12.75" customHeight="1" x14ac:dyDescent="0.3">
      <c r="A11" s="32">
        <v>1400</v>
      </c>
      <c r="B11" s="10"/>
      <c r="C11" s="10"/>
      <c r="D11" s="10"/>
      <c r="E11" s="10"/>
      <c r="F11" s="10"/>
      <c r="G11" s="10"/>
      <c r="H11" s="12">
        <v>1750.5884176318077</v>
      </c>
      <c r="I11" s="18">
        <v>1194.9645459141047</v>
      </c>
      <c r="J11" s="10"/>
      <c r="K11" s="10"/>
      <c r="L11" s="10"/>
      <c r="M11" s="18">
        <v>1099</v>
      </c>
      <c r="N11" s="14"/>
      <c r="O11" s="12"/>
      <c r="P11" s="10"/>
      <c r="Q11" s="10"/>
      <c r="R11" s="10">
        <v>818.71494430205746</v>
      </c>
      <c r="S11" s="13"/>
      <c r="T11" s="14"/>
      <c r="U11" s="10"/>
      <c r="V11" s="10"/>
      <c r="W11" s="10"/>
      <c r="X11" s="10"/>
      <c r="Y11" s="15"/>
      <c r="Z11" s="10"/>
      <c r="AA11" s="10"/>
      <c r="AB11" s="10"/>
      <c r="AC11" s="10"/>
      <c r="AD11" s="10"/>
      <c r="AE11" s="10"/>
      <c r="AF11" s="10"/>
      <c r="AG11" s="15"/>
      <c r="AH11" s="10"/>
      <c r="AI11" s="10"/>
      <c r="AJ11" s="10"/>
      <c r="AK11" s="10"/>
      <c r="AL11" s="10"/>
      <c r="AM11" s="10"/>
      <c r="AN11" s="10"/>
      <c r="AO11" s="15"/>
      <c r="AP11" s="10"/>
      <c r="AQ11" s="10"/>
      <c r="AR11" s="15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5"/>
      <c r="BI11" s="10"/>
      <c r="BJ11" s="10"/>
      <c r="BK11" s="10"/>
      <c r="BL11" s="10"/>
      <c r="BM11" s="10"/>
      <c r="BN11" s="10"/>
      <c r="BO11" s="10"/>
      <c r="BP11" s="10"/>
      <c r="BQ11" s="15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5"/>
      <c r="CH11" s="10"/>
      <c r="CI11" s="15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5"/>
      <c r="DA11" s="10"/>
      <c r="DB11" s="10"/>
      <c r="DC11" s="10"/>
      <c r="DD11" s="10"/>
      <c r="DE11" s="10"/>
      <c r="DF11" s="10"/>
      <c r="DG11" s="10"/>
      <c r="DH11" s="15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2"/>
      <c r="DU11" s="10"/>
      <c r="DV11" s="10"/>
      <c r="DW11" s="10"/>
      <c r="DX11" s="15"/>
      <c r="DY11" s="15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>
        <v>730</v>
      </c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5"/>
      <c r="GB11" s="17"/>
      <c r="GC11" s="11"/>
    </row>
    <row r="12" spans="1:190" ht="12.75" customHeight="1" x14ac:dyDescent="0.3">
      <c r="A12" s="32">
        <v>1450</v>
      </c>
      <c r="B12" s="10"/>
      <c r="C12" s="10"/>
      <c r="D12" s="10"/>
      <c r="E12" s="10"/>
      <c r="F12" s="10"/>
      <c r="G12" s="10"/>
      <c r="H12" s="12"/>
      <c r="I12" s="18">
        <v>1372.5129515603082</v>
      </c>
      <c r="J12" s="10"/>
      <c r="K12" s="10"/>
      <c r="L12" s="10"/>
      <c r="M12" s="18">
        <v>1076</v>
      </c>
      <c r="N12" s="14"/>
      <c r="O12" s="12"/>
      <c r="P12" s="10"/>
      <c r="Q12" s="10"/>
      <c r="R12" s="10"/>
      <c r="S12" s="13"/>
      <c r="T12" s="14"/>
      <c r="U12" s="10"/>
      <c r="V12" s="10"/>
      <c r="W12" s="10"/>
      <c r="X12" s="10"/>
      <c r="Y12" s="15"/>
      <c r="Z12" s="10"/>
      <c r="AA12" s="10"/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5"/>
      <c r="AP12" s="10"/>
      <c r="AQ12" s="10"/>
      <c r="AR12" s="15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5"/>
      <c r="BI12" s="10"/>
      <c r="BJ12" s="10"/>
      <c r="BK12" s="10"/>
      <c r="BL12" s="10"/>
      <c r="BM12" s="10"/>
      <c r="BN12" s="10"/>
      <c r="BO12" s="10"/>
      <c r="BP12" s="10"/>
      <c r="BQ12" s="15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5"/>
      <c r="CH12" s="10"/>
      <c r="CI12" s="15"/>
      <c r="CJ12" s="10"/>
      <c r="CK12" s="10"/>
      <c r="CL12" s="10"/>
      <c r="CM12" s="10">
        <v>526.69678377492664</v>
      </c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5"/>
      <c r="DA12" s="10"/>
      <c r="DB12" s="10"/>
      <c r="DC12" s="10"/>
      <c r="DD12" s="10"/>
      <c r="DE12" s="10"/>
      <c r="DF12" s="10"/>
      <c r="DG12" s="10"/>
      <c r="DH12" s="15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2">
        <v>610</v>
      </c>
      <c r="DU12" s="10"/>
      <c r="DV12" s="10"/>
      <c r="DW12" s="10"/>
      <c r="DX12" s="15"/>
      <c r="DY12" s="15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5"/>
      <c r="GB12" s="17"/>
      <c r="GC12" s="11"/>
    </row>
    <row r="13" spans="1:190" ht="12.75" customHeight="1" x14ac:dyDescent="0.3">
      <c r="A13" s="32">
        <v>1500</v>
      </c>
      <c r="B13" s="17"/>
      <c r="C13" s="17">
        <v>1467.1510500384384</v>
      </c>
      <c r="D13" s="17"/>
      <c r="E13" s="17"/>
      <c r="F13" s="17"/>
      <c r="G13" s="17">
        <v>1145.8450061991412</v>
      </c>
      <c r="H13" s="12">
        <v>1532.8535398169063</v>
      </c>
      <c r="I13" s="18">
        <v>1454.4052503999301</v>
      </c>
      <c r="J13" s="17"/>
      <c r="K13" s="17"/>
      <c r="L13" s="17"/>
      <c r="M13" s="18">
        <v>1086</v>
      </c>
      <c r="N13" s="11"/>
      <c r="O13" s="18"/>
      <c r="P13" s="17"/>
      <c r="Q13" s="17"/>
      <c r="R13" s="10">
        <v>845.54221000407142</v>
      </c>
      <c r="S13" s="17"/>
      <c r="T13" s="14"/>
      <c r="U13" s="17"/>
      <c r="V13" s="17"/>
      <c r="W13" s="17"/>
      <c r="X13" s="17"/>
      <c r="Y13" s="11"/>
      <c r="Z13" s="17" t="s">
        <v>182</v>
      </c>
      <c r="AA13" s="17" t="s">
        <v>182</v>
      </c>
      <c r="AB13" s="17" t="s">
        <v>182</v>
      </c>
      <c r="AC13" s="17" t="s">
        <v>182</v>
      </c>
      <c r="AD13" s="17" t="s">
        <v>182</v>
      </c>
      <c r="AE13" s="17" t="s">
        <v>182</v>
      </c>
      <c r="AF13" s="17" t="s">
        <v>182</v>
      </c>
      <c r="AG13" s="15"/>
      <c r="AH13" s="17" t="s">
        <v>182</v>
      </c>
      <c r="AI13" s="17" t="s">
        <v>182</v>
      </c>
      <c r="AJ13" s="17" t="s">
        <v>182</v>
      </c>
      <c r="AK13" s="17" t="s">
        <v>182</v>
      </c>
      <c r="AL13" s="17" t="s">
        <v>182</v>
      </c>
      <c r="AM13" s="17"/>
      <c r="AN13" s="17"/>
      <c r="AO13" s="11" t="s">
        <v>182</v>
      </c>
      <c r="AP13" s="17" t="s">
        <v>182</v>
      </c>
      <c r="AQ13" s="17" t="s">
        <v>182</v>
      </c>
      <c r="AR13" s="11" t="s">
        <v>182</v>
      </c>
      <c r="AS13" s="17" t="s">
        <v>182</v>
      </c>
      <c r="AT13" s="17" t="s">
        <v>182</v>
      </c>
      <c r="AU13" s="17" t="s">
        <v>182</v>
      </c>
      <c r="AV13" s="17" t="s">
        <v>182</v>
      </c>
      <c r="AW13" s="17" t="s">
        <v>182</v>
      </c>
      <c r="AX13" s="17" t="s">
        <v>182</v>
      </c>
      <c r="AY13" s="17" t="s">
        <v>182</v>
      </c>
      <c r="AZ13" s="17" t="s">
        <v>182</v>
      </c>
      <c r="BA13" s="17" t="s">
        <v>182</v>
      </c>
      <c r="BB13" s="17" t="s">
        <v>182</v>
      </c>
      <c r="BC13" s="17" t="s">
        <v>182</v>
      </c>
      <c r="BD13" s="17" t="s">
        <v>182</v>
      </c>
      <c r="BE13" s="17" t="s">
        <v>182</v>
      </c>
      <c r="BF13" s="17" t="s">
        <v>182</v>
      </c>
      <c r="BG13" s="17" t="s">
        <v>182</v>
      </c>
      <c r="BH13" s="11"/>
      <c r="BI13" s="17"/>
      <c r="BJ13" s="17"/>
      <c r="BK13" s="17"/>
      <c r="BL13" s="17"/>
      <c r="BM13" s="17"/>
      <c r="BN13" s="17"/>
      <c r="BO13" s="17"/>
      <c r="BP13" s="17"/>
      <c r="BQ13" s="11"/>
      <c r="BR13" s="17"/>
      <c r="BS13" s="17"/>
      <c r="BT13" s="17"/>
      <c r="BU13" s="17"/>
      <c r="BV13" s="17"/>
      <c r="BW13" s="17"/>
      <c r="BX13" s="17"/>
      <c r="BY13" s="17"/>
      <c r="BZ13" s="17"/>
      <c r="CA13" s="17" t="s">
        <v>182</v>
      </c>
      <c r="CB13" s="17" t="s">
        <v>182</v>
      </c>
      <c r="CC13" s="17" t="s">
        <v>182</v>
      </c>
      <c r="CD13" s="17" t="s">
        <v>182</v>
      </c>
      <c r="CE13" s="17" t="s">
        <v>182</v>
      </c>
      <c r="CF13" s="17" t="s">
        <v>182</v>
      </c>
      <c r="CG13" s="11" t="s">
        <v>182</v>
      </c>
      <c r="CH13" s="17" t="s">
        <v>182</v>
      </c>
      <c r="CI13" s="11"/>
      <c r="CJ13" s="17"/>
      <c r="CK13" s="17"/>
      <c r="CL13" s="17"/>
      <c r="CM13" s="17"/>
      <c r="CN13" s="17" t="s">
        <v>182</v>
      </c>
      <c r="CO13" s="17" t="s">
        <v>182</v>
      </c>
      <c r="CP13" s="17" t="s">
        <v>182</v>
      </c>
      <c r="CQ13" s="17" t="s">
        <v>182</v>
      </c>
      <c r="CR13" s="17" t="s">
        <v>182</v>
      </c>
      <c r="CS13" s="17" t="s">
        <v>182</v>
      </c>
      <c r="CT13" s="17" t="s">
        <v>182</v>
      </c>
      <c r="CU13" s="17" t="s">
        <v>182</v>
      </c>
      <c r="CV13" s="17" t="s">
        <v>182</v>
      </c>
      <c r="CW13" s="17" t="s">
        <v>182</v>
      </c>
      <c r="CX13" s="17" t="s">
        <v>182</v>
      </c>
      <c r="CY13" s="17" t="s">
        <v>182</v>
      </c>
      <c r="CZ13" s="11" t="s">
        <v>182</v>
      </c>
      <c r="DA13" s="17" t="s">
        <v>182</v>
      </c>
      <c r="DB13" s="17" t="s">
        <v>182</v>
      </c>
      <c r="DC13" s="17" t="s">
        <v>182</v>
      </c>
      <c r="DD13" s="17" t="s">
        <v>182</v>
      </c>
      <c r="DE13" s="17" t="s">
        <v>182</v>
      </c>
      <c r="DF13" s="17" t="s">
        <v>182</v>
      </c>
      <c r="DG13" s="17" t="s">
        <v>182</v>
      </c>
      <c r="DH13" s="11" t="s">
        <v>182</v>
      </c>
      <c r="DI13" s="17" t="s">
        <v>182</v>
      </c>
      <c r="DJ13" s="17"/>
      <c r="DK13" s="17"/>
      <c r="DL13" s="17" t="s">
        <v>182</v>
      </c>
      <c r="DM13" s="17" t="s">
        <v>182</v>
      </c>
      <c r="DN13" s="17" t="s">
        <v>182</v>
      </c>
      <c r="DO13" s="17" t="s">
        <v>182</v>
      </c>
      <c r="DP13" s="17" t="s">
        <v>182</v>
      </c>
      <c r="DQ13" s="17" t="s">
        <v>182</v>
      </c>
      <c r="DR13" s="17" t="s">
        <v>182</v>
      </c>
      <c r="DS13" s="17" t="s">
        <v>182</v>
      </c>
      <c r="DT13" s="18">
        <v>660</v>
      </c>
      <c r="DU13" s="17" t="s">
        <v>182</v>
      </c>
      <c r="DV13" s="17" t="s">
        <v>182</v>
      </c>
      <c r="DW13" s="17" t="s">
        <v>182</v>
      </c>
      <c r="DX13" s="11"/>
      <c r="DY13" s="11"/>
      <c r="DZ13" s="17" t="s">
        <v>182</v>
      </c>
      <c r="EA13" s="17" t="s">
        <v>182</v>
      </c>
      <c r="EB13" s="17" t="s">
        <v>182</v>
      </c>
      <c r="EC13" s="17" t="s">
        <v>182</v>
      </c>
      <c r="ED13" s="17" t="s">
        <v>182</v>
      </c>
      <c r="EE13" s="17" t="s">
        <v>182</v>
      </c>
      <c r="EF13" s="17" t="s">
        <v>182</v>
      </c>
      <c r="EG13" s="17" t="s">
        <v>182</v>
      </c>
      <c r="EH13" s="17" t="s">
        <v>182</v>
      </c>
      <c r="EI13" s="17" t="s">
        <v>182</v>
      </c>
      <c r="EJ13" s="17" t="s">
        <v>182</v>
      </c>
      <c r="EK13" s="17" t="s">
        <v>182</v>
      </c>
      <c r="EL13" s="17" t="s">
        <v>182</v>
      </c>
      <c r="EM13" s="17" t="s">
        <v>182</v>
      </c>
      <c r="EN13" s="17">
        <v>680</v>
      </c>
      <c r="EO13" s="17" t="s">
        <v>182</v>
      </c>
      <c r="EP13" s="17" t="s">
        <v>182</v>
      </c>
      <c r="EQ13" s="17" t="s">
        <v>182</v>
      </c>
      <c r="ER13" s="17" t="s">
        <v>182</v>
      </c>
      <c r="ES13" s="17" t="s">
        <v>182</v>
      </c>
      <c r="ET13" s="17" t="s">
        <v>182</v>
      </c>
      <c r="EU13" s="17" t="s">
        <v>182</v>
      </c>
      <c r="EV13" s="17" t="s">
        <v>182</v>
      </c>
      <c r="EW13" s="17" t="s">
        <v>182</v>
      </c>
      <c r="EX13" s="17" t="s">
        <v>182</v>
      </c>
      <c r="EY13" s="17" t="s">
        <v>182</v>
      </c>
      <c r="EZ13" s="17" t="s">
        <v>182</v>
      </c>
      <c r="FA13" s="17" t="s">
        <v>182</v>
      </c>
      <c r="FB13" s="17" t="s">
        <v>182</v>
      </c>
      <c r="FC13" s="17" t="s">
        <v>182</v>
      </c>
      <c r="FD13" s="17" t="s">
        <v>182</v>
      </c>
      <c r="FE13" s="17"/>
      <c r="FF13" s="17" t="s">
        <v>182</v>
      </c>
      <c r="FG13" s="17" t="s">
        <v>182</v>
      </c>
      <c r="FH13" s="17" t="s">
        <v>182</v>
      </c>
      <c r="FI13" s="17" t="s">
        <v>182</v>
      </c>
      <c r="FJ13" s="17" t="s">
        <v>182</v>
      </c>
      <c r="FK13" s="17" t="s">
        <v>182</v>
      </c>
      <c r="FL13" s="17" t="s">
        <v>182</v>
      </c>
      <c r="FM13" s="17" t="s">
        <v>182</v>
      </c>
      <c r="FN13" s="17" t="s">
        <v>182</v>
      </c>
      <c r="FO13" s="17" t="s">
        <v>182</v>
      </c>
      <c r="FP13" s="17" t="s">
        <v>182</v>
      </c>
      <c r="FQ13" s="17" t="s">
        <v>182</v>
      </c>
      <c r="FR13" s="17" t="s">
        <v>182</v>
      </c>
      <c r="FS13" s="17" t="s">
        <v>182</v>
      </c>
      <c r="FT13" s="17" t="s">
        <v>182</v>
      </c>
      <c r="FU13" s="17" t="s">
        <v>182</v>
      </c>
      <c r="FV13" s="17" t="s">
        <v>182</v>
      </c>
      <c r="FW13" s="17" t="s">
        <v>182</v>
      </c>
      <c r="FX13" s="17" t="s">
        <v>182</v>
      </c>
      <c r="FY13" s="17" t="s">
        <v>182</v>
      </c>
      <c r="FZ13" s="17" t="s">
        <v>182</v>
      </c>
      <c r="GA13" s="11"/>
      <c r="GB13" s="17" t="s">
        <v>182</v>
      </c>
      <c r="GC13" s="11"/>
    </row>
    <row r="14" spans="1:190" ht="12.75" customHeight="1" x14ac:dyDescent="0.3">
      <c r="A14" s="32">
        <v>1550</v>
      </c>
      <c r="B14" s="17"/>
      <c r="C14" s="17">
        <v>1511.8188505160338</v>
      </c>
      <c r="D14" s="17"/>
      <c r="E14" s="17"/>
      <c r="F14" s="17"/>
      <c r="G14" s="17"/>
      <c r="H14" s="12"/>
      <c r="I14" s="18">
        <v>1797.9973499139237</v>
      </c>
      <c r="J14" s="17"/>
      <c r="K14" s="17">
        <v>994.61243946696288</v>
      </c>
      <c r="L14" s="17"/>
      <c r="M14" s="18">
        <v>1058</v>
      </c>
      <c r="N14" s="11"/>
      <c r="O14" s="18"/>
      <c r="P14" s="17"/>
      <c r="Q14" s="17">
        <v>1142.4545454545455</v>
      </c>
      <c r="R14" s="10"/>
      <c r="S14" s="17"/>
      <c r="T14" s="14"/>
      <c r="U14" s="17"/>
      <c r="V14" s="17"/>
      <c r="W14" s="17"/>
      <c r="X14" s="17"/>
      <c r="Y14" s="11"/>
      <c r="Z14" s="17"/>
      <c r="AA14" s="17"/>
      <c r="AB14" s="17"/>
      <c r="AC14" s="17"/>
      <c r="AD14" s="17"/>
      <c r="AE14" s="17"/>
      <c r="AF14" s="17"/>
      <c r="AG14" s="15"/>
      <c r="AH14" s="17"/>
      <c r="AI14" s="17"/>
      <c r="AJ14" s="17"/>
      <c r="AK14" s="17"/>
      <c r="AL14" s="17"/>
      <c r="AM14" s="17"/>
      <c r="AN14" s="17"/>
      <c r="AO14" s="11"/>
      <c r="AP14" s="17"/>
      <c r="AQ14" s="17"/>
      <c r="AR14" s="11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1"/>
      <c r="BI14" s="17"/>
      <c r="BJ14" s="17"/>
      <c r="BK14" s="17"/>
      <c r="BL14" s="17"/>
      <c r="BM14" s="17"/>
      <c r="BN14" s="17"/>
      <c r="BO14" s="17"/>
      <c r="BP14" s="17"/>
      <c r="BQ14" s="11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1"/>
      <c r="CH14" s="17"/>
      <c r="CI14" s="11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1"/>
      <c r="DA14" s="17"/>
      <c r="DB14" s="17"/>
      <c r="DC14" s="17"/>
      <c r="DD14" s="17"/>
      <c r="DE14" s="17"/>
      <c r="DF14" s="17"/>
      <c r="DG14" s="17"/>
      <c r="DH14" s="11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8"/>
      <c r="DU14" s="17"/>
      <c r="DV14" s="17"/>
      <c r="DW14" s="17"/>
      <c r="DX14" s="11"/>
      <c r="DY14" s="11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1"/>
      <c r="GB14" s="17"/>
      <c r="GC14" s="11"/>
    </row>
    <row r="15" spans="1:190" ht="12.75" customHeight="1" x14ac:dyDescent="0.3">
      <c r="A15" s="32">
        <v>1570</v>
      </c>
      <c r="B15" s="17"/>
      <c r="C15" s="17"/>
      <c r="D15" s="17"/>
      <c r="E15" s="17"/>
      <c r="F15" s="17"/>
      <c r="G15" s="17" t="s">
        <v>182</v>
      </c>
      <c r="H15" s="12">
        <v>1458.8236813598396</v>
      </c>
      <c r="I15" s="18">
        <v>1432.3443299373907</v>
      </c>
      <c r="J15" s="17"/>
      <c r="K15" s="17">
        <v>1031.7678030480056</v>
      </c>
      <c r="L15" s="17"/>
      <c r="M15" s="18">
        <v>1111</v>
      </c>
      <c r="N15" s="11"/>
      <c r="O15" s="18"/>
      <c r="P15" s="17"/>
      <c r="Q15" s="17"/>
      <c r="R15" s="10">
        <v>909.59654315214084</v>
      </c>
      <c r="S15" s="17"/>
      <c r="T15" s="14"/>
      <c r="U15" s="17"/>
      <c r="V15" s="17"/>
      <c r="W15" s="17" t="s">
        <v>182</v>
      </c>
      <c r="X15" s="17" t="s">
        <v>182</v>
      </c>
      <c r="Y15" s="11" t="s">
        <v>182</v>
      </c>
      <c r="Z15" s="17" t="s">
        <v>182</v>
      </c>
      <c r="AA15" s="17" t="s">
        <v>182</v>
      </c>
      <c r="AB15" s="17" t="s">
        <v>182</v>
      </c>
      <c r="AC15" s="17" t="s">
        <v>182</v>
      </c>
      <c r="AD15" s="17" t="s">
        <v>182</v>
      </c>
      <c r="AE15" s="17" t="s">
        <v>182</v>
      </c>
      <c r="AF15" s="17" t="s">
        <v>182</v>
      </c>
      <c r="AG15" s="11" t="s">
        <v>182</v>
      </c>
      <c r="AH15" s="17" t="s">
        <v>182</v>
      </c>
      <c r="AI15" s="17" t="s">
        <v>182</v>
      </c>
      <c r="AJ15" s="17" t="s">
        <v>182</v>
      </c>
      <c r="AK15" s="17" t="s">
        <v>182</v>
      </c>
      <c r="AL15" s="17" t="s">
        <v>182</v>
      </c>
      <c r="AM15" s="17"/>
      <c r="AN15" s="17"/>
      <c r="AO15" s="11" t="s">
        <v>182</v>
      </c>
      <c r="AP15" s="17" t="s">
        <v>182</v>
      </c>
      <c r="AQ15" s="17" t="s">
        <v>182</v>
      </c>
      <c r="AR15" s="11" t="s">
        <v>182</v>
      </c>
      <c r="AS15" s="17" t="s">
        <v>182</v>
      </c>
      <c r="AT15" s="17" t="s">
        <v>182</v>
      </c>
      <c r="AU15" s="17" t="s">
        <v>182</v>
      </c>
      <c r="AV15" s="17" t="s">
        <v>182</v>
      </c>
      <c r="AW15" s="17" t="s">
        <v>182</v>
      </c>
      <c r="AX15" s="17" t="s">
        <v>182</v>
      </c>
      <c r="AY15" s="17" t="s">
        <v>182</v>
      </c>
      <c r="AZ15" s="17" t="s">
        <v>182</v>
      </c>
      <c r="BA15" s="17" t="s">
        <v>182</v>
      </c>
      <c r="BB15" s="17" t="s">
        <v>182</v>
      </c>
      <c r="BC15" s="17" t="s">
        <v>182</v>
      </c>
      <c r="BD15" s="17" t="s">
        <v>182</v>
      </c>
      <c r="BE15" s="17" t="s">
        <v>182</v>
      </c>
      <c r="BF15" s="17" t="s">
        <v>182</v>
      </c>
      <c r="BG15" s="17" t="s">
        <v>182</v>
      </c>
      <c r="BH15" s="11"/>
      <c r="BI15" s="17"/>
      <c r="BJ15" s="17"/>
      <c r="BK15" s="17"/>
      <c r="BL15" s="17"/>
      <c r="BM15" s="17"/>
      <c r="BN15" s="17"/>
      <c r="BO15" s="17"/>
      <c r="BP15" s="17"/>
      <c r="BQ15" s="11"/>
      <c r="BR15" s="17"/>
      <c r="BS15" s="17"/>
      <c r="BT15" s="17"/>
      <c r="BU15" s="17"/>
      <c r="BV15" s="17"/>
      <c r="BW15" s="17"/>
      <c r="BX15" s="17"/>
      <c r="BY15" s="17"/>
      <c r="BZ15" s="17"/>
      <c r="CA15" s="17" t="s">
        <v>182</v>
      </c>
      <c r="CB15" s="17" t="s">
        <v>182</v>
      </c>
      <c r="CC15" s="17" t="s">
        <v>182</v>
      </c>
      <c r="CD15" s="17" t="s">
        <v>182</v>
      </c>
      <c r="CE15" s="17" t="s">
        <v>182</v>
      </c>
      <c r="CF15" s="17" t="s">
        <v>182</v>
      </c>
      <c r="CG15" s="11" t="s">
        <v>182</v>
      </c>
      <c r="CH15" s="17" t="s">
        <v>182</v>
      </c>
      <c r="CI15" s="11"/>
      <c r="CJ15" s="17"/>
      <c r="CK15" s="17"/>
      <c r="CL15" s="17" t="s">
        <v>182</v>
      </c>
      <c r="CM15" s="17"/>
      <c r="CN15" s="17" t="s">
        <v>182</v>
      </c>
      <c r="CO15" s="17" t="s">
        <v>182</v>
      </c>
      <c r="CP15" s="17" t="s">
        <v>182</v>
      </c>
      <c r="CQ15" s="17" t="s">
        <v>182</v>
      </c>
      <c r="CR15" s="17" t="s">
        <v>182</v>
      </c>
      <c r="CS15" s="17" t="s">
        <v>182</v>
      </c>
      <c r="CT15" s="17" t="s">
        <v>182</v>
      </c>
      <c r="CU15" s="17" t="s">
        <v>182</v>
      </c>
      <c r="CV15" s="17" t="s">
        <v>182</v>
      </c>
      <c r="CW15" s="17" t="s">
        <v>182</v>
      </c>
      <c r="CX15" s="17" t="s">
        <v>182</v>
      </c>
      <c r="CY15" s="17" t="s">
        <v>182</v>
      </c>
      <c r="CZ15" s="11" t="s">
        <v>182</v>
      </c>
      <c r="DA15" s="17" t="s">
        <v>182</v>
      </c>
      <c r="DB15" s="17" t="s">
        <v>182</v>
      </c>
      <c r="DC15" s="17" t="s">
        <v>182</v>
      </c>
      <c r="DD15" s="17" t="s">
        <v>182</v>
      </c>
      <c r="DE15" s="17" t="s">
        <v>182</v>
      </c>
      <c r="DF15" s="17" t="s">
        <v>182</v>
      </c>
      <c r="DG15" s="17" t="s">
        <v>182</v>
      </c>
      <c r="DH15" s="11" t="s">
        <v>182</v>
      </c>
      <c r="DI15" s="17" t="s">
        <v>182</v>
      </c>
      <c r="DJ15" s="17"/>
      <c r="DK15" s="17"/>
      <c r="DL15" s="17" t="s">
        <v>182</v>
      </c>
      <c r="DM15" s="17" t="s">
        <v>182</v>
      </c>
      <c r="DN15" s="17" t="s">
        <v>182</v>
      </c>
      <c r="DO15" s="17" t="s">
        <v>182</v>
      </c>
      <c r="DP15" s="17" t="s">
        <v>182</v>
      </c>
      <c r="DQ15" s="17" t="s">
        <v>182</v>
      </c>
      <c r="DR15" s="17" t="s">
        <v>182</v>
      </c>
      <c r="DS15" s="17" t="s">
        <v>182</v>
      </c>
      <c r="DT15" s="18" t="s">
        <v>182</v>
      </c>
      <c r="DU15" s="17" t="s">
        <v>182</v>
      </c>
      <c r="DV15" s="17" t="s">
        <v>182</v>
      </c>
      <c r="DW15" s="17" t="s">
        <v>182</v>
      </c>
      <c r="DX15" s="11"/>
      <c r="DY15" s="11"/>
      <c r="DZ15" s="17" t="s">
        <v>182</v>
      </c>
      <c r="EA15" s="17" t="s">
        <v>182</v>
      </c>
      <c r="EB15" s="17" t="s">
        <v>182</v>
      </c>
      <c r="EC15" s="17" t="s">
        <v>182</v>
      </c>
      <c r="ED15" s="17" t="s">
        <v>182</v>
      </c>
      <c r="EE15" s="17" t="s">
        <v>182</v>
      </c>
      <c r="EF15" s="17" t="s">
        <v>182</v>
      </c>
      <c r="EG15" s="17" t="s">
        <v>182</v>
      </c>
      <c r="EH15" s="17" t="s">
        <v>182</v>
      </c>
      <c r="EI15" s="17" t="s">
        <v>182</v>
      </c>
      <c r="EJ15" s="17" t="s">
        <v>182</v>
      </c>
      <c r="EK15" s="17" t="s">
        <v>182</v>
      </c>
      <c r="EL15" s="17" t="s">
        <v>182</v>
      </c>
      <c r="EM15" s="17" t="s">
        <v>182</v>
      </c>
      <c r="EN15" s="17" t="s">
        <v>182</v>
      </c>
      <c r="EO15" s="17"/>
      <c r="EP15" s="17" t="s">
        <v>182</v>
      </c>
      <c r="EQ15" s="17" t="s">
        <v>182</v>
      </c>
      <c r="ER15" s="17" t="s">
        <v>182</v>
      </c>
      <c r="ES15" s="17" t="s">
        <v>182</v>
      </c>
      <c r="ET15" s="17" t="s">
        <v>182</v>
      </c>
      <c r="EU15" s="17" t="s">
        <v>182</v>
      </c>
      <c r="EV15" s="17" t="s">
        <v>182</v>
      </c>
      <c r="EW15" s="17" t="s">
        <v>182</v>
      </c>
      <c r="EX15" s="17" t="s">
        <v>182</v>
      </c>
      <c r="EY15" s="17" t="s">
        <v>182</v>
      </c>
      <c r="EZ15" s="17" t="s">
        <v>182</v>
      </c>
      <c r="FA15" s="17" t="s">
        <v>182</v>
      </c>
      <c r="FB15" s="17" t="s">
        <v>182</v>
      </c>
      <c r="FC15" s="17" t="s">
        <v>182</v>
      </c>
      <c r="FD15" s="17" t="s">
        <v>182</v>
      </c>
      <c r="FE15" s="17"/>
      <c r="FF15" s="17" t="s">
        <v>182</v>
      </c>
      <c r="FG15" s="17" t="s">
        <v>182</v>
      </c>
      <c r="FH15" s="17" t="s">
        <v>182</v>
      </c>
      <c r="FI15" s="17" t="s">
        <v>182</v>
      </c>
      <c r="FJ15" s="17" t="s">
        <v>182</v>
      </c>
      <c r="FK15" s="17" t="s">
        <v>182</v>
      </c>
      <c r="FL15" s="17" t="s">
        <v>182</v>
      </c>
      <c r="FM15" s="17" t="s">
        <v>182</v>
      </c>
      <c r="FN15" s="17" t="s">
        <v>182</v>
      </c>
      <c r="FO15" s="17" t="s">
        <v>182</v>
      </c>
      <c r="FP15" s="17" t="s">
        <v>182</v>
      </c>
      <c r="FQ15" s="17" t="s">
        <v>182</v>
      </c>
      <c r="FR15" s="17" t="s">
        <v>182</v>
      </c>
      <c r="FS15" s="17" t="s">
        <v>182</v>
      </c>
      <c r="FT15" s="17" t="s">
        <v>182</v>
      </c>
      <c r="FU15" s="17" t="s">
        <v>182</v>
      </c>
      <c r="FV15" s="17" t="s">
        <v>182</v>
      </c>
      <c r="FW15" s="17" t="s">
        <v>182</v>
      </c>
      <c r="FX15" s="17" t="s">
        <v>182</v>
      </c>
      <c r="FY15" s="17" t="s">
        <v>182</v>
      </c>
      <c r="FZ15" s="17" t="s">
        <v>182</v>
      </c>
      <c r="GA15" s="11"/>
      <c r="GB15" s="17" t="s">
        <v>182</v>
      </c>
      <c r="GC15" s="11"/>
    </row>
    <row r="16" spans="1:190" ht="12.75" customHeight="1" x14ac:dyDescent="0.3">
      <c r="A16" s="32">
        <v>1600</v>
      </c>
      <c r="B16" s="17"/>
      <c r="C16" s="17">
        <v>1589.2917541824154</v>
      </c>
      <c r="D16" s="17"/>
      <c r="E16" s="17"/>
      <c r="F16" s="17"/>
      <c r="G16" s="17">
        <v>807.49165753503542</v>
      </c>
      <c r="H16" s="12">
        <v>1363.0203351212829</v>
      </c>
      <c r="I16" s="18">
        <v>2662.1744138481558</v>
      </c>
      <c r="J16" s="17"/>
      <c r="K16" s="17">
        <v>761.41109971992228</v>
      </c>
      <c r="L16" s="17"/>
      <c r="M16" s="18">
        <v>1082</v>
      </c>
      <c r="N16" s="11"/>
      <c r="O16" s="18"/>
      <c r="P16" s="17"/>
      <c r="Q16" s="17">
        <v>1163.969696969697</v>
      </c>
      <c r="R16" s="10">
        <v>891.88847931972055</v>
      </c>
      <c r="S16" s="17"/>
      <c r="T16" s="14"/>
      <c r="U16" s="17"/>
      <c r="V16" s="17"/>
      <c r="W16" s="17"/>
      <c r="X16" s="17"/>
      <c r="Y16" s="11"/>
      <c r="Z16" s="17" t="s">
        <v>182</v>
      </c>
      <c r="AA16" s="17" t="s">
        <v>182</v>
      </c>
      <c r="AB16" s="17" t="s">
        <v>182</v>
      </c>
      <c r="AC16" s="17" t="s">
        <v>182</v>
      </c>
      <c r="AD16" s="17" t="s">
        <v>182</v>
      </c>
      <c r="AE16" s="17" t="s">
        <v>182</v>
      </c>
      <c r="AF16" s="17" t="s">
        <v>182</v>
      </c>
      <c r="AG16" s="15"/>
      <c r="AH16" s="17" t="s">
        <v>182</v>
      </c>
      <c r="AI16" s="17" t="s">
        <v>182</v>
      </c>
      <c r="AJ16" s="17" t="s">
        <v>182</v>
      </c>
      <c r="AK16" s="17" t="s">
        <v>182</v>
      </c>
      <c r="AL16" s="17" t="s">
        <v>182</v>
      </c>
      <c r="AM16" s="17"/>
      <c r="AN16" s="17"/>
      <c r="AO16" s="11" t="s">
        <v>182</v>
      </c>
      <c r="AP16" s="17" t="s">
        <v>182</v>
      </c>
      <c r="AQ16" s="17" t="s">
        <v>182</v>
      </c>
      <c r="AR16" s="11" t="s">
        <v>182</v>
      </c>
      <c r="AS16" s="17" t="s">
        <v>182</v>
      </c>
      <c r="AT16" s="17" t="s">
        <v>182</v>
      </c>
      <c r="AU16" s="17" t="s">
        <v>182</v>
      </c>
      <c r="AV16" s="17" t="s">
        <v>182</v>
      </c>
      <c r="AW16" s="17" t="s">
        <v>182</v>
      </c>
      <c r="AX16" s="17" t="s">
        <v>182</v>
      </c>
      <c r="AY16" s="17" t="s">
        <v>182</v>
      </c>
      <c r="AZ16" s="17" t="s">
        <v>182</v>
      </c>
      <c r="BA16" s="17" t="s">
        <v>182</v>
      </c>
      <c r="BB16" s="17" t="s">
        <v>182</v>
      </c>
      <c r="BC16" s="17" t="s">
        <v>182</v>
      </c>
      <c r="BD16" s="17" t="s">
        <v>182</v>
      </c>
      <c r="BE16" s="17" t="s">
        <v>182</v>
      </c>
      <c r="BF16" s="17" t="s">
        <v>182</v>
      </c>
      <c r="BG16" s="17" t="s">
        <v>182</v>
      </c>
      <c r="BH16" s="11"/>
      <c r="BI16" s="17"/>
      <c r="BJ16" s="17"/>
      <c r="BK16" s="17"/>
      <c r="BL16" s="17"/>
      <c r="BM16" s="17"/>
      <c r="BN16" s="17"/>
      <c r="BO16" s="17"/>
      <c r="BP16" s="17"/>
      <c r="BQ16" s="11"/>
      <c r="BR16" s="17"/>
      <c r="BS16" s="17"/>
      <c r="BT16" s="17"/>
      <c r="BU16" s="17"/>
      <c r="BV16" s="17"/>
      <c r="BW16" s="17"/>
      <c r="BX16" s="17"/>
      <c r="BY16" s="17"/>
      <c r="BZ16" s="17"/>
      <c r="CA16" s="17" t="s">
        <v>182</v>
      </c>
      <c r="CB16" s="17" t="s">
        <v>182</v>
      </c>
      <c r="CC16" s="17" t="s">
        <v>182</v>
      </c>
      <c r="CD16" s="17" t="s">
        <v>182</v>
      </c>
      <c r="CE16" s="17" t="s">
        <v>182</v>
      </c>
      <c r="CF16" s="17" t="s">
        <v>182</v>
      </c>
      <c r="CG16" s="11" t="s">
        <v>182</v>
      </c>
      <c r="CH16" s="17" t="s">
        <v>182</v>
      </c>
      <c r="CI16" s="11"/>
      <c r="CJ16" s="17"/>
      <c r="CK16" s="17"/>
      <c r="CL16" s="17" t="s">
        <v>182</v>
      </c>
      <c r="CM16" s="17">
        <v>573.84868632239625</v>
      </c>
      <c r="CN16" s="17" t="s">
        <v>182</v>
      </c>
      <c r="CO16" s="17" t="s">
        <v>182</v>
      </c>
      <c r="CP16" s="17" t="s">
        <v>182</v>
      </c>
      <c r="CQ16" s="17" t="s">
        <v>182</v>
      </c>
      <c r="CR16" s="17" t="s">
        <v>182</v>
      </c>
      <c r="CS16" s="17" t="s">
        <v>182</v>
      </c>
      <c r="CT16" s="17" t="s">
        <v>182</v>
      </c>
      <c r="CU16" s="17" t="s">
        <v>182</v>
      </c>
      <c r="CV16" s="17" t="s">
        <v>182</v>
      </c>
      <c r="CW16" s="17" t="s">
        <v>182</v>
      </c>
      <c r="CX16" s="17" t="s">
        <v>182</v>
      </c>
      <c r="CY16" s="17" t="s">
        <v>182</v>
      </c>
      <c r="CZ16" s="11" t="s">
        <v>182</v>
      </c>
      <c r="DA16" s="17" t="s">
        <v>182</v>
      </c>
      <c r="DB16" s="17" t="s">
        <v>182</v>
      </c>
      <c r="DC16" s="17" t="s">
        <v>182</v>
      </c>
      <c r="DD16" s="17" t="s">
        <v>182</v>
      </c>
      <c r="DE16" s="17" t="s">
        <v>182</v>
      </c>
      <c r="DF16" s="17" t="s">
        <v>182</v>
      </c>
      <c r="DG16" s="17" t="s">
        <v>182</v>
      </c>
      <c r="DH16" s="11" t="s">
        <v>182</v>
      </c>
      <c r="DI16" s="17" t="s">
        <v>182</v>
      </c>
      <c r="DJ16" s="17"/>
      <c r="DK16" s="17"/>
      <c r="DL16" s="17" t="s">
        <v>182</v>
      </c>
      <c r="DM16" s="17" t="s">
        <v>182</v>
      </c>
      <c r="DN16" s="17" t="s">
        <v>182</v>
      </c>
      <c r="DO16" s="17" t="s">
        <v>182</v>
      </c>
      <c r="DP16" s="17" t="s">
        <v>182</v>
      </c>
      <c r="DQ16" s="17" t="s">
        <v>182</v>
      </c>
      <c r="DR16" s="17" t="s">
        <v>182</v>
      </c>
      <c r="DS16" s="17" t="s">
        <v>182</v>
      </c>
      <c r="DT16" s="18"/>
      <c r="DU16" s="17" t="s">
        <v>182</v>
      </c>
      <c r="DV16" s="17" t="s">
        <v>182</v>
      </c>
      <c r="DW16" s="17" t="s">
        <v>182</v>
      </c>
      <c r="DX16" s="11"/>
      <c r="DY16" s="11"/>
      <c r="DZ16" s="17" t="s">
        <v>182</v>
      </c>
      <c r="EA16" s="17" t="s">
        <v>182</v>
      </c>
      <c r="EB16" s="17" t="s">
        <v>182</v>
      </c>
      <c r="EC16" s="17" t="s">
        <v>182</v>
      </c>
      <c r="ED16" s="17" t="s">
        <v>182</v>
      </c>
      <c r="EE16" s="17" t="s">
        <v>182</v>
      </c>
      <c r="EF16" s="17" t="s">
        <v>182</v>
      </c>
      <c r="EG16" s="17" t="s">
        <v>182</v>
      </c>
      <c r="EH16" s="17" t="s">
        <v>182</v>
      </c>
      <c r="EI16" s="17" t="s">
        <v>182</v>
      </c>
      <c r="EJ16" s="17" t="s">
        <v>182</v>
      </c>
      <c r="EK16" s="17" t="s">
        <v>182</v>
      </c>
      <c r="EL16" s="17" t="s">
        <v>182</v>
      </c>
      <c r="EM16" s="17" t="s">
        <v>182</v>
      </c>
      <c r="EN16" s="17"/>
      <c r="EO16" s="17" t="s">
        <v>182</v>
      </c>
      <c r="EP16" s="17" t="s">
        <v>182</v>
      </c>
      <c r="EQ16" s="17" t="s">
        <v>182</v>
      </c>
      <c r="ER16" s="17" t="s">
        <v>182</v>
      </c>
      <c r="ES16" s="17" t="s">
        <v>182</v>
      </c>
      <c r="ET16" s="17" t="s">
        <v>182</v>
      </c>
      <c r="EU16" s="17" t="s">
        <v>182</v>
      </c>
      <c r="EV16" s="17" t="s">
        <v>182</v>
      </c>
      <c r="EW16" s="17" t="s">
        <v>182</v>
      </c>
      <c r="EX16" s="17" t="s">
        <v>182</v>
      </c>
      <c r="EY16" s="17" t="s">
        <v>182</v>
      </c>
      <c r="EZ16" s="17" t="s">
        <v>182</v>
      </c>
      <c r="FA16" s="17" t="s">
        <v>182</v>
      </c>
      <c r="FB16" s="17" t="s">
        <v>182</v>
      </c>
      <c r="FC16" s="17" t="s">
        <v>182</v>
      </c>
      <c r="FD16" s="17" t="s">
        <v>182</v>
      </c>
      <c r="FE16" s="17"/>
      <c r="FF16" s="17" t="s">
        <v>182</v>
      </c>
      <c r="FG16" s="17" t="s">
        <v>182</v>
      </c>
      <c r="FH16" s="17" t="s">
        <v>182</v>
      </c>
      <c r="FI16" s="17" t="s">
        <v>182</v>
      </c>
      <c r="FJ16" s="17" t="s">
        <v>182</v>
      </c>
      <c r="FK16" s="17" t="s">
        <v>182</v>
      </c>
      <c r="FL16" s="17" t="s">
        <v>182</v>
      </c>
      <c r="FM16" s="17" t="s">
        <v>182</v>
      </c>
      <c r="FN16" s="17" t="s">
        <v>182</v>
      </c>
      <c r="FO16" s="17" t="s">
        <v>182</v>
      </c>
      <c r="FP16" s="17" t="s">
        <v>182</v>
      </c>
      <c r="FQ16" s="17" t="s">
        <v>182</v>
      </c>
      <c r="FR16" s="17" t="s">
        <v>182</v>
      </c>
      <c r="FS16" s="17" t="s">
        <v>182</v>
      </c>
      <c r="FT16" s="17" t="s">
        <v>182</v>
      </c>
      <c r="FU16" s="17" t="s">
        <v>182</v>
      </c>
      <c r="FV16" s="17" t="s">
        <v>182</v>
      </c>
      <c r="FW16" s="17" t="s">
        <v>182</v>
      </c>
      <c r="FX16" s="17" t="s">
        <v>182</v>
      </c>
      <c r="FY16" s="17" t="s">
        <v>182</v>
      </c>
      <c r="FZ16" s="17" t="s">
        <v>182</v>
      </c>
      <c r="GA16" s="11"/>
      <c r="GB16" s="17" t="s">
        <v>182</v>
      </c>
      <c r="GC16" s="11"/>
    </row>
    <row r="17" spans="1:185" x14ac:dyDescent="0.3">
      <c r="A17" s="32">
        <v>1650</v>
      </c>
      <c r="B17" s="17"/>
      <c r="C17" s="17">
        <v>1445.1283120583914</v>
      </c>
      <c r="D17" s="17"/>
      <c r="E17" s="17"/>
      <c r="F17" s="17"/>
      <c r="G17" s="17">
        <v>947.55813104685978</v>
      </c>
      <c r="H17" s="12">
        <v>1397.8579155716673</v>
      </c>
      <c r="I17" s="18">
        <v>2690.7402989056995</v>
      </c>
      <c r="J17" s="17"/>
      <c r="K17" s="17">
        <v>965.50437197111194</v>
      </c>
      <c r="L17" s="17"/>
      <c r="M17" s="18">
        <v>925.0298043290328</v>
      </c>
      <c r="N17" s="11"/>
      <c r="O17" s="18"/>
      <c r="P17" s="17"/>
      <c r="Q17" s="17"/>
      <c r="R17" s="10">
        <v>687.24565598090953</v>
      </c>
      <c r="S17" s="17"/>
      <c r="T17" s="14"/>
      <c r="U17" s="17"/>
      <c r="V17" s="17"/>
      <c r="W17" s="17" t="s">
        <v>182</v>
      </c>
      <c r="X17" s="17">
        <v>586.71447970265979</v>
      </c>
      <c r="Y17" s="11" t="s">
        <v>182</v>
      </c>
      <c r="Z17" s="17" t="s">
        <v>182</v>
      </c>
      <c r="AA17" s="17" t="s">
        <v>182</v>
      </c>
      <c r="AB17" s="17" t="s">
        <v>182</v>
      </c>
      <c r="AC17" s="17" t="s">
        <v>182</v>
      </c>
      <c r="AD17" s="17" t="s">
        <v>182</v>
      </c>
      <c r="AE17" s="17" t="s">
        <v>182</v>
      </c>
      <c r="AF17" s="17" t="s">
        <v>182</v>
      </c>
      <c r="AG17" s="11" t="s">
        <v>182</v>
      </c>
      <c r="AH17" s="17" t="s">
        <v>182</v>
      </c>
      <c r="AI17" s="17" t="s">
        <v>182</v>
      </c>
      <c r="AJ17" s="17" t="s">
        <v>182</v>
      </c>
      <c r="AK17" s="17" t="s">
        <v>182</v>
      </c>
      <c r="AL17" s="17" t="s">
        <v>182</v>
      </c>
      <c r="AM17" s="17"/>
      <c r="AN17" s="17"/>
      <c r="AO17" s="11" t="s">
        <v>182</v>
      </c>
      <c r="AP17" s="17" t="s">
        <v>182</v>
      </c>
      <c r="AQ17" s="17" t="s">
        <v>182</v>
      </c>
      <c r="AR17" s="11" t="s">
        <v>182</v>
      </c>
      <c r="AS17" s="17" t="s">
        <v>182</v>
      </c>
      <c r="AT17" s="17" t="s">
        <v>182</v>
      </c>
      <c r="AU17" s="17" t="s">
        <v>182</v>
      </c>
      <c r="AV17" s="17" t="s">
        <v>182</v>
      </c>
      <c r="AW17" s="17" t="s">
        <v>182</v>
      </c>
      <c r="AX17" s="17" t="s">
        <v>182</v>
      </c>
      <c r="AY17" s="17" t="s">
        <v>182</v>
      </c>
      <c r="AZ17" s="17" t="s">
        <v>182</v>
      </c>
      <c r="BA17" s="17" t="s">
        <v>182</v>
      </c>
      <c r="BB17" s="17" t="s">
        <v>182</v>
      </c>
      <c r="BC17" s="17" t="s">
        <v>182</v>
      </c>
      <c r="BD17" s="17" t="s">
        <v>182</v>
      </c>
      <c r="BE17" s="17" t="s">
        <v>182</v>
      </c>
      <c r="BF17" s="17" t="s">
        <v>182</v>
      </c>
      <c r="BG17" s="17" t="s">
        <v>182</v>
      </c>
      <c r="BH17" s="11"/>
      <c r="BI17" s="17"/>
      <c r="BJ17" s="17"/>
      <c r="BK17" s="17"/>
      <c r="BL17" s="17"/>
      <c r="BM17" s="17"/>
      <c r="BN17" s="17"/>
      <c r="BO17" s="17"/>
      <c r="BP17" s="17"/>
      <c r="BQ17" s="11"/>
      <c r="BR17" s="17"/>
      <c r="BS17" s="17"/>
      <c r="BT17" s="17"/>
      <c r="BU17" s="17"/>
      <c r="BV17" s="17"/>
      <c r="BW17" s="17"/>
      <c r="BX17" s="17"/>
      <c r="BY17" s="17"/>
      <c r="BZ17" s="17"/>
      <c r="CA17" s="17" t="s">
        <v>182</v>
      </c>
      <c r="CB17" s="17" t="s">
        <v>182</v>
      </c>
      <c r="CC17" s="17" t="s">
        <v>182</v>
      </c>
      <c r="CD17" s="17" t="s">
        <v>182</v>
      </c>
      <c r="CE17" s="17" t="s">
        <v>182</v>
      </c>
      <c r="CF17" s="17" t="s">
        <v>182</v>
      </c>
      <c r="CG17" s="11" t="s">
        <v>182</v>
      </c>
      <c r="CH17" s="17" t="s">
        <v>182</v>
      </c>
      <c r="CI17" s="11"/>
      <c r="CJ17" s="17"/>
      <c r="CK17" s="17"/>
      <c r="CL17" s="17" t="s">
        <v>182</v>
      </c>
      <c r="CM17" s="17">
        <v>558.80020678596975</v>
      </c>
      <c r="CN17" s="17" t="s">
        <v>182</v>
      </c>
      <c r="CO17" s="17" t="s">
        <v>182</v>
      </c>
      <c r="CP17" s="17" t="s">
        <v>182</v>
      </c>
      <c r="CQ17" s="17" t="s">
        <v>182</v>
      </c>
      <c r="CR17" s="17" t="s">
        <v>182</v>
      </c>
      <c r="CS17" s="17" t="s">
        <v>182</v>
      </c>
      <c r="CT17" s="17" t="s">
        <v>182</v>
      </c>
      <c r="CU17" s="17" t="s">
        <v>182</v>
      </c>
      <c r="CV17" s="17" t="s">
        <v>182</v>
      </c>
      <c r="CW17" s="17" t="s">
        <v>182</v>
      </c>
      <c r="CX17" s="17" t="s">
        <v>182</v>
      </c>
      <c r="CY17" s="17" t="s">
        <v>182</v>
      </c>
      <c r="CZ17" s="11" t="s">
        <v>182</v>
      </c>
      <c r="DA17" s="17" t="s">
        <v>182</v>
      </c>
      <c r="DB17" s="17" t="s">
        <v>182</v>
      </c>
      <c r="DC17" s="17" t="s">
        <v>182</v>
      </c>
      <c r="DD17" s="17" t="s">
        <v>182</v>
      </c>
      <c r="DE17" s="17" t="s">
        <v>182</v>
      </c>
      <c r="DF17" s="17" t="s">
        <v>182</v>
      </c>
      <c r="DG17" s="17" t="s">
        <v>182</v>
      </c>
      <c r="DH17" s="11" t="s">
        <v>182</v>
      </c>
      <c r="DI17" s="17" t="s">
        <v>182</v>
      </c>
      <c r="DJ17" s="17"/>
      <c r="DK17" s="17"/>
      <c r="DL17" s="17" t="s">
        <v>182</v>
      </c>
      <c r="DM17" s="17" t="s">
        <v>182</v>
      </c>
      <c r="DN17" s="17" t="s">
        <v>182</v>
      </c>
      <c r="DO17" s="17" t="s">
        <v>182</v>
      </c>
      <c r="DP17" s="17" t="s">
        <v>182</v>
      </c>
      <c r="DQ17" s="17" t="s">
        <v>182</v>
      </c>
      <c r="DR17" s="17" t="s">
        <v>182</v>
      </c>
      <c r="DS17" s="17" t="s">
        <v>182</v>
      </c>
      <c r="DT17" s="18" t="s">
        <v>182</v>
      </c>
      <c r="DU17" s="17" t="s">
        <v>182</v>
      </c>
      <c r="DV17" s="17" t="s">
        <v>182</v>
      </c>
      <c r="DW17" s="17" t="s">
        <v>182</v>
      </c>
      <c r="DX17" s="11"/>
      <c r="DY17" s="11"/>
      <c r="DZ17" s="17" t="s">
        <v>182</v>
      </c>
      <c r="EA17" s="17" t="s">
        <v>182</v>
      </c>
      <c r="EB17" s="17" t="s">
        <v>182</v>
      </c>
      <c r="EC17" s="17" t="s">
        <v>182</v>
      </c>
      <c r="ED17" s="17" t="s">
        <v>182</v>
      </c>
      <c r="EE17" s="17" t="s">
        <v>182</v>
      </c>
      <c r="EF17" s="17" t="s">
        <v>182</v>
      </c>
      <c r="EG17" s="17" t="s">
        <v>182</v>
      </c>
      <c r="EH17" s="17" t="s">
        <v>182</v>
      </c>
      <c r="EI17" s="17" t="s">
        <v>182</v>
      </c>
      <c r="EJ17" s="17" t="s">
        <v>182</v>
      </c>
      <c r="EK17" s="17" t="s">
        <v>182</v>
      </c>
      <c r="EL17" s="17" t="s">
        <v>182</v>
      </c>
      <c r="EM17" s="17" t="s">
        <v>182</v>
      </c>
      <c r="EN17" s="17"/>
      <c r="EO17" s="17" t="s">
        <v>182</v>
      </c>
      <c r="EP17" s="17" t="s">
        <v>182</v>
      </c>
      <c r="EQ17" s="17" t="s">
        <v>182</v>
      </c>
      <c r="ER17" s="17" t="s">
        <v>182</v>
      </c>
      <c r="ES17" s="17" t="s">
        <v>182</v>
      </c>
      <c r="ET17" s="17" t="s">
        <v>182</v>
      </c>
      <c r="EU17" s="17" t="s">
        <v>182</v>
      </c>
      <c r="EV17" s="17" t="s">
        <v>182</v>
      </c>
      <c r="EW17" s="17" t="s">
        <v>182</v>
      </c>
      <c r="EX17" s="17" t="s">
        <v>182</v>
      </c>
      <c r="EY17" s="17" t="s">
        <v>182</v>
      </c>
      <c r="EZ17" s="17" t="s">
        <v>182</v>
      </c>
      <c r="FA17" s="17" t="s">
        <v>182</v>
      </c>
      <c r="FB17" s="17" t="s">
        <v>182</v>
      </c>
      <c r="FC17" s="17" t="s">
        <v>182</v>
      </c>
      <c r="FD17" s="17" t="s">
        <v>182</v>
      </c>
      <c r="FE17" s="17"/>
      <c r="FF17" s="17" t="s">
        <v>182</v>
      </c>
      <c r="FG17" s="17" t="s">
        <v>182</v>
      </c>
      <c r="FH17" s="17" t="s">
        <v>182</v>
      </c>
      <c r="FI17" s="17" t="s">
        <v>182</v>
      </c>
      <c r="FJ17" s="17" t="s">
        <v>182</v>
      </c>
      <c r="FK17" s="17" t="s">
        <v>182</v>
      </c>
      <c r="FL17" s="17" t="s">
        <v>182</v>
      </c>
      <c r="FM17" s="17" t="s">
        <v>182</v>
      </c>
      <c r="FN17" s="17" t="s">
        <v>182</v>
      </c>
      <c r="FO17" s="17" t="s">
        <v>182</v>
      </c>
      <c r="FP17" s="17" t="s">
        <v>182</v>
      </c>
      <c r="FQ17" s="17" t="s">
        <v>182</v>
      </c>
      <c r="FR17" s="17" t="s">
        <v>182</v>
      </c>
      <c r="FS17" s="17" t="s">
        <v>182</v>
      </c>
      <c r="FT17" s="17" t="s">
        <v>182</v>
      </c>
      <c r="FU17" s="17" t="s">
        <v>182</v>
      </c>
      <c r="FV17" s="17" t="s">
        <v>182</v>
      </c>
      <c r="FW17" s="17" t="s">
        <v>182</v>
      </c>
      <c r="FX17" s="17" t="s">
        <v>182</v>
      </c>
      <c r="FY17" s="17" t="s">
        <v>182</v>
      </c>
      <c r="FZ17" s="17" t="s">
        <v>182</v>
      </c>
      <c r="GA17" s="11"/>
      <c r="GB17" s="17" t="s">
        <v>182</v>
      </c>
      <c r="GC17" s="11"/>
    </row>
    <row r="18" spans="1:185" x14ac:dyDescent="0.3">
      <c r="A18" s="32">
        <v>1700</v>
      </c>
      <c r="B18" s="17"/>
      <c r="C18" s="17">
        <v>1374.6141838968183</v>
      </c>
      <c r="D18" s="17"/>
      <c r="E18" s="17"/>
      <c r="F18" s="17"/>
      <c r="G18" s="17">
        <v>939.12039167867761</v>
      </c>
      <c r="H18" s="12">
        <v>1476.2424715850318</v>
      </c>
      <c r="I18" s="18">
        <v>2105.425073857903</v>
      </c>
      <c r="J18" s="17"/>
      <c r="K18" s="17">
        <v>1339.9150837819666</v>
      </c>
      <c r="L18" s="17"/>
      <c r="M18" s="18">
        <v>1513</v>
      </c>
      <c r="N18" s="11"/>
      <c r="O18" s="18"/>
      <c r="P18" s="17"/>
      <c r="Q18" s="17">
        <v>974.63636363636363</v>
      </c>
      <c r="R18" s="10">
        <v>813.99769657104434</v>
      </c>
      <c r="S18" s="17"/>
      <c r="T18" s="14"/>
      <c r="U18" s="17"/>
      <c r="V18" s="17"/>
      <c r="W18" s="17"/>
      <c r="X18" s="17"/>
      <c r="Y18" s="11"/>
      <c r="Z18" s="17" t="s">
        <v>182</v>
      </c>
      <c r="AA18" s="17" t="s">
        <v>182</v>
      </c>
      <c r="AB18" s="17" t="s">
        <v>182</v>
      </c>
      <c r="AC18" s="17" t="s">
        <v>182</v>
      </c>
      <c r="AD18" s="17" t="s">
        <v>182</v>
      </c>
      <c r="AE18" s="17" t="s">
        <v>182</v>
      </c>
      <c r="AF18" s="17" t="s">
        <v>182</v>
      </c>
      <c r="AG18" s="15"/>
      <c r="AH18" s="17" t="s">
        <v>182</v>
      </c>
      <c r="AI18" s="17" t="s">
        <v>182</v>
      </c>
      <c r="AJ18" s="17" t="s">
        <v>182</v>
      </c>
      <c r="AK18" s="17" t="s">
        <v>182</v>
      </c>
      <c r="AL18" s="17" t="s">
        <v>182</v>
      </c>
      <c r="AM18" s="17"/>
      <c r="AN18" s="17"/>
      <c r="AO18" s="11" t="s">
        <v>182</v>
      </c>
      <c r="AP18" s="17" t="s">
        <v>182</v>
      </c>
      <c r="AQ18" s="17" t="s">
        <v>182</v>
      </c>
      <c r="AR18" s="11" t="s">
        <v>182</v>
      </c>
      <c r="AS18" s="17" t="s">
        <v>182</v>
      </c>
      <c r="AT18" s="17" t="s">
        <v>182</v>
      </c>
      <c r="AU18" s="17" t="s">
        <v>182</v>
      </c>
      <c r="AV18" s="17" t="s">
        <v>182</v>
      </c>
      <c r="AW18" s="17" t="s">
        <v>182</v>
      </c>
      <c r="AX18" s="17" t="s">
        <v>182</v>
      </c>
      <c r="AY18" s="17" t="s">
        <v>182</v>
      </c>
      <c r="AZ18" s="17" t="s">
        <v>182</v>
      </c>
      <c r="BA18" s="17" t="s">
        <v>182</v>
      </c>
      <c r="BB18" s="17" t="s">
        <v>182</v>
      </c>
      <c r="BC18" s="17" t="s">
        <v>182</v>
      </c>
      <c r="BD18" s="17" t="s">
        <v>182</v>
      </c>
      <c r="BE18" s="17" t="s">
        <v>182</v>
      </c>
      <c r="BF18" s="17" t="s">
        <v>182</v>
      </c>
      <c r="BG18" s="17" t="s">
        <v>182</v>
      </c>
      <c r="BH18" s="11"/>
      <c r="BI18" s="17"/>
      <c r="BJ18" s="17"/>
      <c r="BK18" s="17"/>
      <c r="BL18" s="17"/>
      <c r="BM18" s="17"/>
      <c r="BN18" s="17"/>
      <c r="BO18" s="17"/>
      <c r="BP18" s="17"/>
      <c r="BQ18" s="11"/>
      <c r="BR18" s="17"/>
      <c r="BS18" s="17"/>
      <c r="BT18" s="17"/>
      <c r="BU18" s="17"/>
      <c r="BV18" s="17"/>
      <c r="BW18" s="17"/>
      <c r="BX18" s="17"/>
      <c r="BY18" s="17"/>
      <c r="BZ18" s="17"/>
      <c r="CA18" s="17" t="s">
        <v>182</v>
      </c>
      <c r="CB18" s="17" t="s">
        <v>182</v>
      </c>
      <c r="CC18" s="17" t="s">
        <v>182</v>
      </c>
      <c r="CD18" s="17" t="s">
        <v>182</v>
      </c>
      <c r="CE18" s="17" t="s">
        <v>182</v>
      </c>
      <c r="CF18" s="17" t="s">
        <v>182</v>
      </c>
      <c r="CG18" s="11" t="s">
        <v>182</v>
      </c>
      <c r="CH18" s="17" t="s">
        <v>182</v>
      </c>
      <c r="CI18" s="11"/>
      <c r="CJ18" s="17"/>
      <c r="CK18" s="17"/>
      <c r="CL18" s="17"/>
      <c r="CM18" s="17">
        <v>629.02644462262663</v>
      </c>
      <c r="CN18" s="17" t="s">
        <v>182</v>
      </c>
      <c r="CO18" s="17" t="s">
        <v>182</v>
      </c>
      <c r="CP18" s="17" t="s">
        <v>182</v>
      </c>
      <c r="CQ18" s="17" t="s">
        <v>182</v>
      </c>
      <c r="CR18" s="17" t="s">
        <v>182</v>
      </c>
      <c r="CS18" s="17" t="s">
        <v>182</v>
      </c>
      <c r="CT18" s="17" t="s">
        <v>182</v>
      </c>
      <c r="CU18" s="17" t="s">
        <v>182</v>
      </c>
      <c r="CV18" s="17" t="s">
        <v>182</v>
      </c>
      <c r="CW18" s="17" t="s">
        <v>182</v>
      </c>
      <c r="CX18" s="17" t="s">
        <v>182</v>
      </c>
      <c r="CY18" s="17" t="s">
        <v>182</v>
      </c>
      <c r="CZ18" s="11" t="s">
        <v>182</v>
      </c>
      <c r="DA18" s="17" t="s">
        <v>182</v>
      </c>
      <c r="DB18" s="17" t="s">
        <v>182</v>
      </c>
      <c r="DC18" s="17" t="s">
        <v>182</v>
      </c>
      <c r="DD18" s="17" t="s">
        <v>182</v>
      </c>
      <c r="DE18" s="17" t="s">
        <v>182</v>
      </c>
      <c r="DF18" s="17" t="s">
        <v>182</v>
      </c>
      <c r="DG18" s="17" t="s">
        <v>182</v>
      </c>
      <c r="DH18" s="11" t="s">
        <v>182</v>
      </c>
      <c r="DI18" s="17" t="s">
        <v>182</v>
      </c>
      <c r="DJ18" s="17"/>
      <c r="DK18" s="17"/>
      <c r="DL18" s="17" t="s">
        <v>182</v>
      </c>
      <c r="DM18" s="17" t="s">
        <v>182</v>
      </c>
      <c r="DN18" s="17" t="s">
        <v>182</v>
      </c>
      <c r="DO18" s="17" t="s">
        <v>182</v>
      </c>
      <c r="DP18" s="17" t="s">
        <v>182</v>
      </c>
      <c r="DQ18" s="17" t="s">
        <v>182</v>
      </c>
      <c r="DR18" s="17" t="s">
        <v>182</v>
      </c>
      <c r="DS18" s="17" t="s">
        <v>182</v>
      </c>
      <c r="DT18" s="18">
        <v>700</v>
      </c>
      <c r="DU18" s="17" t="s">
        <v>182</v>
      </c>
      <c r="DV18" s="17" t="s">
        <v>182</v>
      </c>
      <c r="DW18" s="17" t="s">
        <v>182</v>
      </c>
      <c r="DX18" s="11"/>
      <c r="DY18" s="11"/>
      <c r="DZ18" s="17" t="s">
        <v>182</v>
      </c>
      <c r="EA18" s="17" t="s">
        <v>182</v>
      </c>
      <c r="EB18" s="17" t="s">
        <v>182</v>
      </c>
      <c r="EC18" s="17" t="s">
        <v>182</v>
      </c>
      <c r="ED18" s="17" t="s">
        <v>182</v>
      </c>
      <c r="EE18" s="17" t="s">
        <v>182</v>
      </c>
      <c r="EF18" s="17" t="s">
        <v>182</v>
      </c>
      <c r="EG18" s="17" t="s">
        <v>182</v>
      </c>
      <c r="EH18" s="17" t="s">
        <v>182</v>
      </c>
      <c r="EI18" s="17" t="s">
        <v>182</v>
      </c>
      <c r="EJ18" s="17" t="s">
        <v>182</v>
      </c>
      <c r="EK18" s="17" t="s">
        <v>182</v>
      </c>
      <c r="EL18" s="17" t="s">
        <v>182</v>
      </c>
      <c r="EM18" s="17" t="s">
        <v>182</v>
      </c>
      <c r="EN18" s="17"/>
      <c r="EO18" s="17" t="s">
        <v>182</v>
      </c>
      <c r="EP18" s="17" t="s">
        <v>182</v>
      </c>
      <c r="EQ18" s="17" t="s">
        <v>182</v>
      </c>
      <c r="ER18" s="17" t="s">
        <v>182</v>
      </c>
      <c r="ES18" s="17" t="s">
        <v>182</v>
      </c>
      <c r="ET18" s="17" t="s">
        <v>182</v>
      </c>
      <c r="EU18" s="17" t="s">
        <v>182</v>
      </c>
      <c r="EV18" s="17" t="s">
        <v>182</v>
      </c>
      <c r="EW18" s="17" t="s">
        <v>182</v>
      </c>
      <c r="EX18" s="17" t="s">
        <v>182</v>
      </c>
      <c r="EY18" s="17" t="s">
        <v>182</v>
      </c>
      <c r="EZ18" s="17" t="s">
        <v>182</v>
      </c>
      <c r="FA18" s="17" t="s">
        <v>182</v>
      </c>
      <c r="FB18" s="17" t="s">
        <v>182</v>
      </c>
      <c r="FC18" s="17" t="s">
        <v>182</v>
      </c>
      <c r="FD18" s="17" t="s">
        <v>182</v>
      </c>
      <c r="FE18" s="17"/>
      <c r="FF18" s="17" t="s">
        <v>182</v>
      </c>
      <c r="FG18" s="17" t="s">
        <v>182</v>
      </c>
      <c r="FH18" s="17" t="s">
        <v>182</v>
      </c>
      <c r="FI18" s="17" t="s">
        <v>182</v>
      </c>
      <c r="FJ18" s="17" t="s">
        <v>182</v>
      </c>
      <c r="FK18" s="17" t="s">
        <v>182</v>
      </c>
      <c r="FL18" s="17" t="s">
        <v>182</v>
      </c>
      <c r="FM18" s="17" t="s">
        <v>182</v>
      </c>
      <c r="FN18" s="17" t="s">
        <v>182</v>
      </c>
      <c r="FO18" s="17" t="s">
        <v>182</v>
      </c>
      <c r="FP18" s="18">
        <v>1703</v>
      </c>
      <c r="FQ18" s="17" t="s">
        <v>182</v>
      </c>
      <c r="FR18" s="17" t="s">
        <v>182</v>
      </c>
      <c r="FS18" s="17" t="s">
        <v>182</v>
      </c>
      <c r="FT18" s="17" t="s">
        <v>182</v>
      </c>
      <c r="FU18" s="17" t="s">
        <v>182</v>
      </c>
      <c r="FV18" s="17" t="s">
        <v>182</v>
      </c>
      <c r="FW18" s="17" t="s">
        <v>182</v>
      </c>
      <c r="FX18" s="17" t="s">
        <v>182</v>
      </c>
      <c r="FY18" s="17" t="s">
        <v>182</v>
      </c>
      <c r="FZ18" s="17" t="s">
        <v>182</v>
      </c>
      <c r="GA18" s="11"/>
      <c r="GB18" s="17" t="s">
        <v>182</v>
      </c>
      <c r="GC18" s="11"/>
    </row>
    <row r="19" spans="1:185" x14ac:dyDescent="0.3">
      <c r="A19" s="32">
        <v>1720</v>
      </c>
      <c r="B19" s="17"/>
      <c r="C19" s="17"/>
      <c r="D19" s="17"/>
      <c r="E19" s="17"/>
      <c r="F19" s="17"/>
      <c r="G19" s="17"/>
      <c r="H19" s="12"/>
      <c r="I19" s="18"/>
      <c r="J19" s="17"/>
      <c r="K19" s="17">
        <v>1280.615512343875</v>
      </c>
      <c r="L19" s="17"/>
      <c r="M19" s="17">
        <v>1703</v>
      </c>
      <c r="N19" s="11"/>
      <c r="O19" s="18"/>
      <c r="P19" s="17"/>
      <c r="Q19" s="17"/>
      <c r="R19" s="10"/>
      <c r="S19" s="17"/>
      <c r="T19" s="14"/>
      <c r="U19" s="17"/>
      <c r="V19" s="17"/>
      <c r="W19" s="17"/>
      <c r="X19" s="17">
        <v>899.62886887741172</v>
      </c>
      <c r="Y19" s="11"/>
      <c r="Z19" s="17"/>
      <c r="AA19" s="17"/>
      <c r="AB19" s="17"/>
      <c r="AC19" s="17"/>
      <c r="AD19" s="17"/>
      <c r="AE19" s="17"/>
      <c r="AF19" s="17"/>
      <c r="AG19" s="15"/>
      <c r="AH19" s="17"/>
      <c r="AI19" s="17"/>
      <c r="AJ19" s="17"/>
      <c r="AK19" s="17"/>
      <c r="AL19" s="17"/>
      <c r="AM19" s="17"/>
      <c r="AN19" s="17"/>
      <c r="AO19" s="11"/>
      <c r="AP19" s="17"/>
      <c r="AQ19" s="17"/>
      <c r="AR19" s="11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1"/>
      <c r="BI19" s="17"/>
      <c r="BJ19" s="17"/>
      <c r="BK19" s="17"/>
      <c r="BL19" s="17"/>
      <c r="BM19" s="17"/>
      <c r="BN19" s="17"/>
      <c r="BO19" s="17"/>
      <c r="BP19" s="17"/>
      <c r="BQ19" s="11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1"/>
      <c r="CH19" s="17"/>
      <c r="CI19" s="11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1"/>
      <c r="DA19" s="17"/>
      <c r="DB19" s="17"/>
      <c r="DC19" s="17"/>
      <c r="DD19" s="17"/>
      <c r="DE19" s="17"/>
      <c r="DF19" s="17"/>
      <c r="DG19" s="17"/>
      <c r="DH19" s="11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8"/>
      <c r="DU19" s="17"/>
      <c r="DV19" s="17"/>
      <c r="DW19" s="17"/>
      <c r="DX19" s="11"/>
      <c r="DY19" s="11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8">
        <v>1631</v>
      </c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1"/>
      <c r="GB19" s="17"/>
      <c r="GC19" s="11"/>
    </row>
    <row r="20" spans="1:185" x14ac:dyDescent="0.3">
      <c r="A20" s="32">
        <v>1750</v>
      </c>
      <c r="B20" s="17" t="s">
        <v>182</v>
      </c>
      <c r="C20" s="17">
        <v>1360.9351831189449</v>
      </c>
      <c r="D20" s="17" t="s">
        <v>182</v>
      </c>
      <c r="E20" s="17"/>
      <c r="F20" s="17"/>
      <c r="G20" s="17">
        <v>1050.4985513386825</v>
      </c>
      <c r="H20" s="12">
        <v>1532.853539816906</v>
      </c>
      <c r="I20" s="18">
        <v>2354.6918896369052</v>
      </c>
      <c r="J20" s="17" t="s">
        <v>182</v>
      </c>
      <c r="K20" s="17">
        <v>972.50832312247178</v>
      </c>
      <c r="L20" s="17" t="s">
        <v>182</v>
      </c>
      <c r="M20" s="17">
        <v>1695</v>
      </c>
      <c r="N20" s="11"/>
      <c r="O20" s="18" t="s">
        <v>182</v>
      </c>
      <c r="P20" s="17"/>
      <c r="Q20" s="17">
        <v>1247.878787878788</v>
      </c>
      <c r="R20" s="10">
        <v>783.47017563987902</v>
      </c>
      <c r="S20" s="17" t="s">
        <v>182</v>
      </c>
      <c r="T20" s="14"/>
      <c r="U20" s="17" t="s">
        <v>182</v>
      </c>
      <c r="V20" s="17"/>
      <c r="W20" s="17" t="s">
        <v>182</v>
      </c>
      <c r="X20" s="17" t="s">
        <v>182</v>
      </c>
      <c r="Y20" s="11" t="s">
        <v>182</v>
      </c>
      <c r="Z20" s="17" t="s">
        <v>182</v>
      </c>
      <c r="AA20" s="17" t="s">
        <v>182</v>
      </c>
      <c r="AB20" s="17" t="s">
        <v>182</v>
      </c>
      <c r="AC20" s="17" t="s">
        <v>182</v>
      </c>
      <c r="AD20" s="17" t="s">
        <v>182</v>
      </c>
      <c r="AE20" s="17" t="s">
        <v>182</v>
      </c>
      <c r="AF20" s="17" t="s">
        <v>182</v>
      </c>
      <c r="AG20" s="11" t="s">
        <v>182</v>
      </c>
      <c r="AH20" s="17" t="s">
        <v>182</v>
      </c>
      <c r="AI20" s="17" t="s">
        <v>182</v>
      </c>
      <c r="AJ20" s="17" t="s">
        <v>182</v>
      </c>
      <c r="AK20" s="17" t="s">
        <v>182</v>
      </c>
      <c r="AL20" s="17" t="s">
        <v>182</v>
      </c>
      <c r="AM20" s="17"/>
      <c r="AN20" s="17"/>
      <c r="AO20" s="11" t="s">
        <v>182</v>
      </c>
      <c r="AP20" s="17" t="s">
        <v>182</v>
      </c>
      <c r="AQ20" s="17" t="s">
        <v>182</v>
      </c>
      <c r="AR20" s="11" t="s">
        <v>182</v>
      </c>
      <c r="AS20" s="17" t="s">
        <v>182</v>
      </c>
      <c r="AT20" s="17" t="s">
        <v>182</v>
      </c>
      <c r="AU20" s="17" t="s">
        <v>182</v>
      </c>
      <c r="AV20" s="17" t="s">
        <v>182</v>
      </c>
      <c r="AW20" s="17" t="s">
        <v>182</v>
      </c>
      <c r="AX20" s="17" t="s">
        <v>182</v>
      </c>
      <c r="AY20" s="17" t="s">
        <v>182</v>
      </c>
      <c r="AZ20" s="17" t="s">
        <v>182</v>
      </c>
      <c r="BA20" s="17" t="s">
        <v>182</v>
      </c>
      <c r="BB20" s="17" t="s">
        <v>182</v>
      </c>
      <c r="BC20" s="17" t="s">
        <v>182</v>
      </c>
      <c r="BD20" s="17" t="s">
        <v>182</v>
      </c>
      <c r="BE20" s="17" t="s">
        <v>182</v>
      </c>
      <c r="BF20" s="17" t="s">
        <v>182</v>
      </c>
      <c r="BG20" s="17" t="s">
        <v>182</v>
      </c>
      <c r="BH20" s="11"/>
      <c r="BI20" s="17"/>
      <c r="BJ20" s="17"/>
      <c r="BK20" s="17"/>
      <c r="BL20" s="17"/>
      <c r="BM20" s="17"/>
      <c r="BN20" s="17"/>
      <c r="BO20" s="17"/>
      <c r="BP20" s="17"/>
      <c r="BQ20" s="11"/>
      <c r="BR20" s="17"/>
      <c r="BS20" s="17"/>
      <c r="BT20" s="17"/>
      <c r="BU20" s="17"/>
      <c r="BV20" s="17"/>
      <c r="BW20" s="17"/>
      <c r="BX20" s="17"/>
      <c r="BY20" s="17"/>
      <c r="BZ20" s="17"/>
      <c r="CA20" s="17" t="s">
        <v>182</v>
      </c>
      <c r="CB20" s="17" t="s">
        <v>182</v>
      </c>
      <c r="CC20" s="17" t="s">
        <v>182</v>
      </c>
      <c r="CD20" s="17" t="s">
        <v>182</v>
      </c>
      <c r="CE20" s="17" t="s">
        <v>182</v>
      </c>
      <c r="CF20" s="17" t="s">
        <v>182</v>
      </c>
      <c r="CG20" s="11" t="s">
        <v>182</v>
      </c>
      <c r="CH20" s="17" t="s">
        <v>182</v>
      </c>
      <c r="CI20" s="11" t="s">
        <v>182</v>
      </c>
      <c r="CJ20" s="17" t="s">
        <v>182</v>
      </c>
      <c r="CK20" s="17"/>
      <c r="CL20" s="17" t="s">
        <v>182</v>
      </c>
      <c r="CM20" s="17">
        <v>597.92625358067858</v>
      </c>
      <c r="CN20" s="17" t="s">
        <v>182</v>
      </c>
      <c r="CO20" s="17" t="s">
        <v>182</v>
      </c>
      <c r="CP20" s="17" t="s">
        <v>182</v>
      </c>
      <c r="CQ20" s="17" t="s">
        <v>182</v>
      </c>
      <c r="CR20" s="17" t="s">
        <v>182</v>
      </c>
      <c r="CS20" s="17" t="s">
        <v>182</v>
      </c>
      <c r="CT20" s="17" t="s">
        <v>182</v>
      </c>
      <c r="CU20" s="17" t="s">
        <v>182</v>
      </c>
      <c r="CV20" s="17" t="s">
        <v>182</v>
      </c>
      <c r="CW20" s="17" t="s">
        <v>182</v>
      </c>
      <c r="CX20" s="17" t="s">
        <v>182</v>
      </c>
      <c r="CY20" s="17" t="s">
        <v>182</v>
      </c>
      <c r="CZ20" s="11" t="s">
        <v>182</v>
      </c>
      <c r="DA20" s="17" t="s">
        <v>182</v>
      </c>
      <c r="DB20" s="17" t="s">
        <v>182</v>
      </c>
      <c r="DC20" s="17" t="s">
        <v>182</v>
      </c>
      <c r="DD20" s="17" t="s">
        <v>182</v>
      </c>
      <c r="DE20" s="17" t="s">
        <v>182</v>
      </c>
      <c r="DF20" s="17" t="s">
        <v>182</v>
      </c>
      <c r="DG20" s="17" t="s">
        <v>182</v>
      </c>
      <c r="DH20" s="11" t="s">
        <v>182</v>
      </c>
      <c r="DI20" s="17" t="s">
        <v>182</v>
      </c>
      <c r="DJ20" s="17" t="s">
        <v>182</v>
      </c>
      <c r="DK20" s="17" t="s">
        <v>182</v>
      </c>
      <c r="DL20" s="17" t="s">
        <v>182</v>
      </c>
      <c r="DM20" s="17" t="s">
        <v>182</v>
      </c>
      <c r="DN20" s="17" t="s">
        <v>182</v>
      </c>
      <c r="DO20" s="17" t="s">
        <v>182</v>
      </c>
      <c r="DP20" s="17" t="s">
        <v>182</v>
      </c>
      <c r="DQ20" s="17" t="s">
        <v>182</v>
      </c>
      <c r="DR20" s="17" t="s">
        <v>182</v>
      </c>
      <c r="DS20" s="17" t="s">
        <v>182</v>
      </c>
      <c r="DT20" s="18" t="s">
        <v>182</v>
      </c>
      <c r="DU20" s="17" t="s">
        <v>182</v>
      </c>
      <c r="DV20" s="17" t="s">
        <v>182</v>
      </c>
      <c r="DW20" s="17" t="s">
        <v>182</v>
      </c>
      <c r="DX20" s="11" t="s">
        <v>182</v>
      </c>
      <c r="DY20" s="11" t="s">
        <v>182</v>
      </c>
      <c r="DZ20" s="17" t="s">
        <v>182</v>
      </c>
      <c r="EA20" s="17" t="s">
        <v>182</v>
      </c>
      <c r="EB20" s="17" t="s">
        <v>182</v>
      </c>
      <c r="EC20" s="17" t="s">
        <v>182</v>
      </c>
      <c r="ED20" s="17" t="s">
        <v>182</v>
      </c>
      <c r="EE20" s="17" t="s">
        <v>182</v>
      </c>
      <c r="EF20" s="17" t="s">
        <v>182</v>
      </c>
      <c r="EG20" s="17" t="s">
        <v>182</v>
      </c>
      <c r="EH20" s="17" t="s">
        <v>182</v>
      </c>
      <c r="EI20" s="17" t="s">
        <v>182</v>
      </c>
      <c r="EJ20" s="17" t="s">
        <v>182</v>
      </c>
      <c r="EK20" s="17" t="s">
        <v>182</v>
      </c>
      <c r="EL20" s="17" t="s">
        <v>182</v>
      </c>
      <c r="EM20" s="17" t="s">
        <v>182</v>
      </c>
      <c r="EN20" s="17" t="s">
        <v>182</v>
      </c>
      <c r="EO20" s="17" t="s">
        <v>182</v>
      </c>
      <c r="EP20" s="17" t="s">
        <v>182</v>
      </c>
      <c r="EQ20" s="17" t="s">
        <v>182</v>
      </c>
      <c r="ER20" s="17" t="s">
        <v>182</v>
      </c>
      <c r="ES20" s="17" t="s">
        <v>182</v>
      </c>
      <c r="ET20" s="17" t="s">
        <v>182</v>
      </c>
      <c r="EU20" s="17" t="s">
        <v>182</v>
      </c>
      <c r="EV20" s="17" t="s">
        <v>182</v>
      </c>
      <c r="EW20" s="17" t="s">
        <v>182</v>
      </c>
      <c r="EX20" s="17" t="s">
        <v>182</v>
      </c>
      <c r="EY20" s="17" t="s">
        <v>182</v>
      </c>
      <c r="EZ20" s="17" t="s">
        <v>182</v>
      </c>
      <c r="FA20" s="17" t="s">
        <v>182</v>
      </c>
      <c r="FB20" s="17" t="s">
        <v>182</v>
      </c>
      <c r="FC20" s="17" t="s">
        <v>182</v>
      </c>
      <c r="FD20" s="17" t="s">
        <v>182</v>
      </c>
      <c r="FE20" s="17" t="s">
        <v>182</v>
      </c>
      <c r="FF20" s="17" t="s">
        <v>182</v>
      </c>
      <c r="FG20" s="17" t="s">
        <v>182</v>
      </c>
      <c r="FH20" s="17" t="s">
        <v>182</v>
      </c>
      <c r="FI20" s="17" t="s">
        <v>182</v>
      </c>
      <c r="FJ20" s="17" t="s">
        <v>182</v>
      </c>
      <c r="FK20" s="17" t="s">
        <v>182</v>
      </c>
      <c r="FL20" s="17" t="s">
        <v>182</v>
      </c>
      <c r="FM20" s="17" t="s">
        <v>182</v>
      </c>
      <c r="FN20" s="17" t="s">
        <v>182</v>
      </c>
      <c r="FO20" s="17" t="s">
        <v>182</v>
      </c>
      <c r="FP20" s="18">
        <v>1692</v>
      </c>
      <c r="FQ20" s="17" t="s">
        <v>182</v>
      </c>
      <c r="FR20" s="17" t="s">
        <v>182</v>
      </c>
      <c r="FS20" s="17" t="s">
        <v>182</v>
      </c>
      <c r="FT20" s="17" t="s">
        <v>182</v>
      </c>
      <c r="FU20" s="17" t="s">
        <v>182</v>
      </c>
      <c r="FV20" s="17" t="s">
        <v>182</v>
      </c>
      <c r="FW20" s="17" t="s">
        <v>182</v>
      </c>
      <c r="FX20" s="17" t="s">
        <v>182</v>
      </c>
      <c r="FY20" s="17" t="s">
        <v>182</v>
      </c>
      <c r="FZ20" s="17" t="s">
        <v>182</v>
      </c>
      <c r="GA20" s="11" t="s">
        <v>182</v>
      </c>
      <c r="GB20" s="17" t="s">
        <v>182</v>
      </c>
      <c r="GC20" s="11"/>
    </row>
    <row r="21" spans="1:185" x14ac:dyDescent="0.3">
      <c r="A21" s="32">
        <v>1775</v>
      </c>
      <c r="B21" s="17"/>
      <c r="C21" s="17"/>
      <c r="D21" s="17"/>
      <c r="E21" s="17"/>
      <c r="F21" s="17"/>
      <c r="G21" s="17"/>
      <c r="H21" s="12"/>
      <c r="I21" s="18"/>
      <c r="J21" s="17"/>
      <c r="K21" s="17">
        <v>970.47548382121556</v>
      </c>
      <c r="L21" s="17"/>
      <c r="M21" s="17">
        <v>1816</v>
      </c>
      <c r="N21" s="11"/>
      <c r="O21" s="18"/>
      <c r="P21" s="17"/>
      <c r="Q21" s="17"/>
      <c r="R21" s="10"/>
      <c r="S21" s="17"/>
      <c r="T21" s="14"/>
      <c r="U21" s="17"/>
      <c r="V21" s="17"/>
      <c r="W21" s="17"/>
      <c r="X21" s="17">
        <v>1232.1004073755857</v>
      </c>
      <c r="Y21" s="11"/>
      <c r="Z21" s="17"/>
      <c r="AA21" s="17"/>
      <c r="AB21" s="17"/>
      <c r="AC21" s="17"/>
      <c r="AD21" s="17"/>
      <c r="AE21" s="17"/>
      <c r="AF21" s="17"/>
      <c r="AH21" s="17"/>
      <c r="AI21" s="17"/>
      <c r="AJ21" s="17"/>
      <c r="AK21" s="17"/>
      <c r="AL21" s="17"/>
      <c r="AM21" s="17"/>
      <c r="AN21" s="17"/>
      <c r="AO21" s="11"/>
      <c r="AP21" s="17"/>
      <c r="AQ21" s="17"/>
      <c r="AR21" s="11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1"/>
      <c r="BI21" s="17"/>
      <c r="BJ21" s="17"/>
      <c r="BK21" s="17"/>
      <c r="BL21" s="17"/>
      <c r="BM21" s="17"/>
      <c r="BN21" s="17"/>
      <c r="BO21" s="17"/>
      <c r="BP21" s="17"/>
      <c r="BQ21" s="11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1"/>
      <c r="CH21" s="17"/>
      <c r="CI21" s="11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1"/>
      <c r="DA21" s="17"/>
      <c r="DB21" s="17"/>
      <c r="DC21" s="17"/>
      <c r="DD21" s="17"/>
      <c r="DE21" s="17"/>
      <c r="DF21" s="17"/>
      <c r="DG21" s="17"/>
      <c r="DH21" s="11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8"/>
      <c r="DU21" s="17"/>
      <c r="DV21" s="17"/>
      <c r="DW21" s="17"/>
      <c r="DX21" s="11"/>
      <c r="DY21" s="11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8">
        <v>1524</v>
      </c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1"/>
      <c r="GB21" s="17"/>
      <c r="GC21" s="11"/>
    </row>
    <row r="22" spans="1:185" x14ac:dyDescent="0.3">
      <c r="A22" s="32">
        <v>1800</v>
      </c>
      <c r="B22" s="17"/>
      <c r="C22" s="17"/>
      <c r="D22" s="17"/>
      <c r="E22" s="17"/>
      <c r="F22" s="17"/>
      <c r="G22" s="17">
        <v>986.37173214049801</v>
      </c>
      <c r="H22" s="18">
        <v>1363.0203351212829</v>
      </c>
      <c r="I22" s="18">
        <v>2608.9838168055785</v>
      </c>
      <c r="J22" s="17"/>
      <c r="K22" s="17">
        <v>856.6405726703963</v>
      </c>
      <c r="L22" s="17"/>
      <c r="M22" s="17">
        <v>2096.9261418101673</v>
      </c>
      <c r="N22" s="11"/>
      <c r="O22" s="18"/>
      <c r="P22" s="17"/>
      <c r="Q22" s="17">
        <v>1024.121212121212</v>
      </c>
      <c r="R22" s="10">
        <v>916.17379553709566</v>
      </c>
      <c r="S22" s="17"/>
      <c r="T22" s="14"/>
      <c r="U22" s="17"/>
      <c r="V22" s="17"/>
      <c r="W22" s="17"/>
      <c r="X22" s="17">
        <v>1295.9184735888578</v>
      </c>
      <c r="Y22" s="11"/>
      <c r="Z22" s="17"/>
      <c r="AA22" s="17"/>
      <c r="AB22" s="17"/>
      <c r="AC22" s="17"/>
      <c r="AD22" s="17"/>
      <c r="AE22" s="17"/>
      <c r="AF22" s="17"/>
      <c r="AH22" s="17"/>
      <c r="AI22" s="17"/>
      <c r="AJ22" s="17"/>
      <c r="AK22" s="17"/>
      <c r="AL22" s="17"/>
      <c r="AM22" s="17"/>
      <c r="AN22" s="17"/>
      <c r="AO22" s="11"/>
      <c r="AP22" s="17"/>
      <c r="AQ22" s="17"/>
      <c r="AR22" s="11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1"/>
      <c r="BI22" s="17">
        <v>930.65547371958598</v>
      </c>
      <c r="BJ22" s="17">
        <v>683.4998897217572</v>
      </c>
      <c r="BK22" s="17">
        <v>626.10727801592111</v>
      </c>
      <c r="BL22" s="17">
        <v>590.71881076018155</v>
      </c>
      <c r="BM22" s="17">
        <v>836.14210373006631</v>
      </c>
      <c r="BN22" s="17"/>
      <c r="BO22" s="17">
        <v>1085.8056998044474</v>
      </c>
      <c r="BP22" s="17">
        <v>415.33735420022867</v>
      </c>
      <c r="BQ22" s="11"/>
      <c r="BR22" s="17"/>
      <c r="BS22" s="17"/>
      <c r="BT22" s="17">
        <v>503.28540772532187</v>
      </c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1"/>
      <c r="CH22" s="17"/>
      <c r="CI22" s="11"/>
      <c r="CJ22" s="17"/>
      <c r="CK22" s="17"/>
      <c r="CL22" s="17"/>
      <c r="CM22" s="17">
        <v>641.06522825176773</v>
      </c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1"/>
      <c r="DA22" s="17"/>
      <c r="DB22" s="17"/>
      <c r="DC22" s="17"/>
      <c r="DD22" s="17"/>
      <c r="DE22" s="17"/>
      <c r="DF22" s="17"/>
      <c r="DG22" s="17"/>
      <c r="DH22" s="11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8"/>
      <c r="DU22" s="17"/>
      <c r="DV22" s="17"/>
      <c r="DW22" s="17"/>
      <c r="DX22" s="11"/>
      <c r="DY22" s="11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8">
        <v>959</v>
      </c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1"/>
      <c r="GB22" s="17"/>
      <c r="GC22" s="11"/>
    </row>
    <row r="23" spans="1:185" x14ac:dyDescent="0.3">
      <c r="A23" s="32">
        <v>1801</v>
      </c>
      <c r="B23" s="17"/>
      <c r="C23" s="17"/>
      <c r="D23" s="17"/>
      <c r="E23" s="17"/>
      <c r="F23" s="17"/>
      <c r="G23" s="17"/>
      <c r="H23" s="18">
        <v>1345.6015448960907</v>
      </c>
      <c r="I23" s="18">
        <v>2562.7771243375637</v>
      </c>
      <c r="J23" s="17"/>
      <c r="K23" s="17">
        <v>849.4826331564509</v>
      </c>
      <c r="L23" s="17"/>
      <c r="M23" s="17">
        <v>2101.5333783153892</v>
      </c>
      <c r="N23" s="11"/>
      <c r="O23" s="18"/>
      <c r="P23" s="17"/>
      <c r="Q23" s="17"/>
      <c r="R23" s="17"/>
      <c r="S23" s="17"/>
      <c r="T23" s="11"/>
      <c r="U23" s="17"/>
      <c r="V23" s="17"/>
      <c r="W23" s="17"/>
      <c r="X23" s="17">
        <v>1319.5929175066844</v>
      </c>
      <c r="Y23" s="11"/>
      <c r="Z23" s="17"/>
      <c r="AA23" s="17"/>
      <c r="AB23" s="17"/>
      <c r="AC23" s="17"/>
      <c r="AD23" s="17"/>
      <c r="AE23" s="17"/>
      <c r="AF23" s="17"/>
      <c r="AH23" s="17"/>
      <c r="AI23" s="17"/>
      <c r="AJ23" s="17"/>
      <c r="AK23" s="17"/>
      <c r="AL23" s="17"/>
      <c r="AM23" s="17"/>
      <c r="AN23" s="17"/>
      <c r="AO23" s="11"/>
      <c r="AP23" s="17"/>
      <c r="AQ23" s="17"/>
      <c r="AR23" s="11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1"/>
      <c r="BI23" s="17"/>
      <c r="BJ23" s="17"/>
      <c r="BK23" s="17"/>
      <c r="BL23" s="17"/>
      <c r="BM23" s="17"/>
      <c r="BN23" s="17"/>
      <c r="BO23" s="17"/>
      <c r="BP23" s="17"/>
      <c r="BQ23" s="11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1"/>
      <c r="CH23" s="17"/>
      <c r="CI23" s="11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1"/>
      <c r="DA23" s="17"/>
      <c r="DB23" s="17"/>
      <c r="DC23" s="17"/>
      <c r="DD23" s="17"/>
      <c r="DE23" s="17"/>
      <c r="DF23" s="17"/>
      <c r="DG23" s="17"/>
      <c r="DH23" s="11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8"/>
      <c r="DU23" s="17"/>
      <c r="DV23" s="17"/>
      <c r="DW23" s="17"/>
      <c r="DX23" s="11"/>
      <c r="DY23" s="11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1"/>
      <c r="GB23" s="17"/>
      <c r="GC23" s="11"/>
    </row>
    <row r="24" spans="1:185" x14ac:dyDescent="0.3">
      <c r="A24" s="32">
        <v>1802</v>
      </c>
      <c r="B24" s="17"/>
      <c r="C24" s="17"/>
      <c r="D24" s="17"/>
      <c r="E24" s="17"/>
      <c r="F24" s="17"/>
      <c r="G24" s="17"/>
      <c r="H24" s="18">
        <v>1389.1485204590711</v>
      </c>
      <c r="I24" s="18">
        <v>2704.2450375978183</v>
      </c>
      <c r="J24" s="17"/>
      <c r="K24" s="17">
        <v>888.76414161167747</v>
      </c>
      <c r="L24" s="17"/>
      <c r="M24" s="17">
        <v>2108.0494865842934</v>
      </c>
      <c r="N24" s="11"/>
      <c r="O24" s="18"/>
      <c r="P24" s="17"/>
      <c r="Q24" s="17"/>
      <c r="R24" s="17"/>
      <c r="S24" s="17"/>
      <c r="T24" s="11"/>
      <c r="U24" s="17"/>
      <c r="V24" s="17"/>
      <c r="W24" s="17"/>
      <c r="X24" s="17">
        <v>1341.2087141273089</v>
      </c>
      <c r="Y24" s="11"/>
      <c r="Z24" s="17"/>
      <c r="AA24" s="17"/>
      <c r="AB24" s="17"/>
      <c r="AC24" s="17"/>
      <c r="AD24" s="17"/>
      <c r="AE24" s="17"/>
      <c r="AF24" s="17"/>
      <c r="AH24" s="17"/>
      <c r="AI24" s="17"/>
      <c r="AJ24" s="17"/>
      <c r="AK24" s="17"/>
      <c r="AL24" s="17"/>
      <c r="AM24" s="17"/>
      <c r="AN24" s="17"/>
      <c r="AO24" s="11"/>
      <c r="AP24" s="17"/>
      <c r="AQ24" s="17"/>
      <c r="AR24" s="11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1"/>
      <c r="BI24" s="17"/>
      <c r="BJ24" s="17"/>
      <c r="BK24" s="17"/>
      <c r="BL24" s="17"/>
      <c r="BM24" s="17"/>
      <c r="BN24" s="17"/>
      <c r="BO24" s="17"/>
      <c r="BP24" s="17"/>
      <c r="BQ24" s="11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1"/>
      <c r="CH24" s="17"/>
      <c r="CI24" s="11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1"/>
      <c r="DA24" s="17"/>
      <c r="DB24" s="17"/>
      <c r="DC24" s="17"/>
      <c r="DD24" s="17"/>
      <c r="DE24" s="17"/>
      <c r="DF24" s="17"/>
      <c r="DG24" s="17"/>
      <c r="DH24" s="11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8"/>
      <c r="DU24" s="17"/>
      <c r="DV24" s="17"/>
      <c r="DW24" s="17"/>
      <c r="DX24" s="11"/>
      <c r="DY24" s="11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1"/>
      <c r="GB24" s="17"/>
      <c r="GC24" s="11"/>
    </row>
    <row r="25" spans="1:185" x14ac:dyDescent="0.3">
      <c r="A25" s="32">
        <v>1803</v>
      </c>
      <c r="B25" s="17"/>
      <c r="C25" s="17"/>
      <c r="D25" s="17"/>
      <c r="E25" s="17"/>
      <c r="F25" s="17"/>
      <c r="G25" s="17"/>
      <c r="H25" s="18">
        <v>1428.3407984657533</v>
      </c>
      <c r="I25" s="18">
        <v>2645.7458157809242</v>
      </c>
      <c r="J25" s="17"/>
      <c r="K25" s="17">
        <v>879.98678230972496</v>
      </c>
      <c r="L25" s="17"/>
      <c r="M25" s="17">
        <v>2039.9472219949926</v>
      </c>
      <c r="N25" s="11"/>
      <c r="O25" s="18"/>
      <c r="P25" s="17"/>
      <c r="Q25" s="17"/>
      <c r="R25" s="17"/>
      <c r="S25" s="17"/>
      <c r="T25" s="11"/>
      <c r="U25" s="17"/>
      <c r="V25" s="17"/>
      <c r="W25" s="17"/>
      <c r="X25" s="17">
        <v>1318.5635938580833</v>
      </c>
      <c r="Y25" s="11"/>
      <c r="Z25" s="17"/>
      <c r="AA25" s="17"/>
      <c r="AB25" s="17"/>
      <c r="AC25" s="17"/>
      <c r="AD25" s="17"/>
      <c r="AE25" s="17"/>
      <c r="AF25" s="17"/>
      <c r="AH25" s="17"/>
      <c r="AI25" s="17"/>
      <c r="AJ25" s="17"/>
      <c r="AK25" s="17"/>
      <c r="AL25" s="17"/>
      <c r="AM25" s="17"/>
      <c r="AN25" s="17"/>
      <c r="AO25" s="11"/>
      <c r="AP25" s="17"/>
      <c r="AQ25" s="17"/>
      <c r="AR25" s="11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1"/>
      <c r="BI25" s="17"/>
      <c r="BJ25" s="17"/>
      <c r="BK25" s="17"/>
      <c r="BL25" s="17"/>
      <c r="BM25" s="17"/>
      <c r="BN25" s="17"/>
      <c r="BO25" s="17"/>
      <c r="BP25" s="17"/>
      <c r="BQ25" s="11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1"/>
      <c r="CH25" s="17"/>
      <c r="CI25" s="11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1"/>
      <c r="DA25" s="17"/>
      <c r="DB25" s="17"/>
      <c r="DC25" s="17"/>
      <c r="DD25" s="17"/>
      <c r="DE25" s="17"/>
      <c r="DF25" s="17"/>
      <c r="DG25" s="17"/>
      <c r="DH25" s="11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8"/>
      <c r="DU25" s="17"/>
      <c r="DV25" s="17"/>
      <c r="DW25" s="17"/>
      <c r="DX25" s="11"/>
      <c r="DY25" s="11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1"/>
      <c r="GB25" s="17"/>
      <c r="GC25" s="11"/>
    </row>
    <row r="26" spans="1:185" x14ac:dyDescent="0.3">
      <c r="A26" s="32">
        <v>1804</v>
      </c>
      <c r="B26" s="17"/>
      <c r="C26" s="17"/>
      <c r="D26" s="17"/>
      <c r="E26" s="17"/>
      <c r="F26" s="17"/>
      <c r="G26" s="17"/>
      <c r="H26" s="18">
        <v>1489.3065642539257</v>
      </c>
      <c r="I26" s="18">
        <v>2771.6410393886536</v>
      </c>
      <c r="J26" s="17"/>
      <c r="K26" s="17">
        <v>822.6432243112572</v>
      </c>
      <c r="L26" s="17"/>
      <c r="M26" s="17">
        <v>2009.9886969529261</v>
      </c>
      <c r="N26" s="11"/>
      <c r="O26" s="18"/>
      <c r="P26" s="17"/>
      <c r="Q26" s="17"/>
      <c r="R26" s="17"/>
      <c r="S26" s="17"/>
      <c r="T26" s="11"/>
      <c r="U26" s="17"/>
      <c r="V26" s="17"/>
      <c r="W26" s="17"/>
      <c r="X26" s="17">
        <v>1317.5342702094822</v>
      </c>
      <c r="Y26" s="11"/>
      <c r="Z26" s="17"/>
      <c r="AA26" s="17"/>
      <c r="AB26" s="17"/>
      <c r="AC26" s="17"/>
      <c r="AD26" s="17"/>
      <c r="AE26" s="17"/>
      <c r="AF26" s="17"/>
      <c r="AH26" s="17"/>
      <c r="AI26" s="17"/>
      <c r="AJ26" s="17"/>
      <c r="AK26" s="17"/>
      <c r="AL26" s="17"/>
      <c r="AM26" s="17"/>
      <c r="AN26" s="17"/>
      <c r="AO26" s="11"/>
      <c r="AP26" s="17"/>
      <c r="AQ26" s="17"/>
      <c r="AR26" s="11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1"/>
      <c r="BI26" s="17"/>
      <c r="BJ26" s="17"/>
      <c r="BK26" s="17"/>
      <c r="BL26" s="11"/>
      <c r="BM26" s="17"/>
      <c r="BN26" s="17"/>
      <c r="BO26" s="17"/>
      <c r="BP26" s="17"/>
      <c r="BQ26" s="11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1"/>
      <c r="CH26" s="17"/>
      <c r="CI26" s="11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1"/>
      <c r="DA26" s="17"/>
      <c r="DB26" s="17"/>
      <c r="DC26" s="17"/>
      <c r="DD26" s="17"/>
      <c r="DE26" s="17"/>
      <c r="DF26" s="17"/>
      <c r="DG26" s="17"/>
      <c r="DH26" s="11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8"/>
      <c r="DU26" s="17"/>
      <c r="DV26" s="17"/>
      <c r="DW26" s="17"/>
      <c r="DX26" s="11"/>
      <c r="DY26" s="11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8">
        <v>917.12189272916453</v>
      </c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1"/>
      <c r="GB26" s="17"/>
      <c r="GC26" s="11"/>
    </row>
    <row r="27" spans="1:185" x14ac:dyDescent="0.3">
      <c r="A27" s="32">
        <v>1805</v>
      </c>
      <c r="B27" s="17"/>
      <c r="C27" s="17"/>
      <c r="D27" s="17"/>
      <c r="E27" s="17"/>
      <c r="F27" s="17"/>
      <c r="G27" s="17"/>
      <c r="H27" s="18">
        <v>1441.4048911346474</v>
      </c>
      <c r="I27" s="18">
        <v>2608.8321780975648</v>
      </c>
      <c r="J27" s="17"/>
      <c r="K27" s="17">
        <v>875.32005352270801</v>
      </c>
      <c r="L27" s="17"/>
      <c r="M27" s="17">
        <v>2100.4955349761117</v>
      </c>
      <c r="N27" s="11"/>
      <c r="O27" s="18"/>
      <c r="P27" s="17"/>
      <c r="Q27" s="17"/>
      <c r="R27" s="17"/>
      <c r="S27" s="17"/>
      <c r="T27" s="11"/>
      <c r="U27" s="17"/>
      <c r="V27" s="17"/>
      <c r="W27" s="17"/>
      <c r="X27" s="17">
        <v>1345.3260087217134</v>
      </c>
      <c r="Y27" s="11"/>
      <c r="Z27" s="17"/>
      <c r="AA27" s="17"/>
      <c r="AB27" s="17"/>
      <c r="AC27" s="17"/>
      <c r="AD27" s="17"/>
      <c r="AE27" s="17"/>
      <c r="AF27" s="17"/>
      <c r="AH27" s="17"/>
      <c r="AI27" s="17"/>
      <c r="AJ27" s="17"/>
      <c r="AK27" s="17"/>
      <c r="AL27" s="17"/>
      <c r="AM27" s="17"/>
      <c r="AN27" s="17"/>
      <c r="AO27" s="11"/>
      <c r="AP27" s="17"/>
      <c r="AQ27" s="17"/>
      <c r="AR27" s="11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1"/>
      <c r="BI27" s="17"/>
      <c r="BJ27" s="17"/>
      <c r="BK27" s="17"/>
      <c r="BL27" s="17"/>
      <c r="BM27" s="17"/>
      <c r="BN27" s="17"/>
      <c r="BO27" s="17"/>
      <c r="BP27" s="17"/>
      <c r="BQ27" s="11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1"/>
      <c r="CH27" s="17"/>
      <c r="CI27" s="11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1"/>
      <c r="DA27" s="17"/>
      <c r="DB27" s="17"/>
      <c r="DC27" s="17"/>
      <c r="DD27" s="17"/>
      <c r="DE27" s="17"/>
      <c r="DF27" s="17"/>
      <c r="DG27" s="17"/>
      <c r="DH27" s="11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8"/>
      <c r="DU27" s="17"/>
      <c r="DV27" s="17"/>
      <c r="DW27" s="17"/>
      <c r="DX27" s="11"/>
      <c r="DY27" s="11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8">
        <v>869.06465780036683</v>
      </c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1"/>
      <c r="GB27" s="17"/>
      <c r="GC27" s="11"/>
    </row>
    <row r="28" spans="1:185" x14ac:dyDescent="0.3">
      <c r="A28" s="32">
        <v>1806</v>
      </c>
      <c r="B28" s="17"/>
      <c r="C28" s="17"/>
      <c r="D28" s="17"/>
      <c r="E28" s="17"/>
      <c r="F28" s="26"/>
      <c r="G28" s="17"/>
      <c r="H28" s="18">
        <v>1476.2424715850316</v>
      </c>
      <c r="I28" s="18">
        <v>2628.19377372901</v>
      </c>
      <c r="J28" s="17"/>
      <c r="K28" s="17">
        <v>884.99173524887556</v>
      </c>
      <c r="L28" s="17"/>
      <c r="M28" s="17">
        <v>2062.1695971644062</v>
      </c>
      <c r="N28" s="11"/>
      <c r="O28" s="18"/>
      <c r="P28" s="17"/>
      <c r="Q28" s="17"/>
      <c r="R28" s="17"/>
      <c r="S28" s="17"/>
      <c r="T28" s="11"/>
      <c r="U28" s="17"/>
      <c r="V28" s="17"/>
      <c r="W28" s="17"/>
      <c r="X28" s="17">
        <v>1370.029776288141</v>
      </c>
      <c r="Y28" s="11"/>
      <c r="Z28" s="17"/>
      <c r="AA28" s="17"/>
      <c r="AB28" s="17"/>
      <c r="AC28" s="17"/>
      <c r="AD28" s="17"/>
      <c r="AE28" s="17"/>
      <c r="AF28" s="17"/>
      <c r="AH28" s="17"/>
      <c r="AI28" s="17"/>
      <c r="AJ28" s="17"/>
      <c r="AK28" s="17"/>
      <c r="AL28" s="17"/>
      <c r="AM28" s="17"/>
      <c r="AN28" s="17"/>
      <c r="AO28" s="11"/>
      <c r="AP28" s="17"/>
      <c r="AQ28" s="17"/>
      <c r="AR28" s="11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1"/>
      <c r="BI28" s="17"/>
      <c r="BJ28" s="17"/>
      <c r="BK28" s="17"/>
      <c r="BL28" s="17"/>
      <c r="BM28" s="17"/>
      <c r="BN28" s="17"/>
      <c r="BO28" s="17"/>
      <c r="BP28" s="17"/>
      <c r="BQ28" s="11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1"/>
      <c r="CH28" s="17"/>
      <c r="CI28" s="11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1"/>
      <c r="DA28" s="17"/>
      <c r="DB28" s="17"/>
      <c r="DC28" s="17"/>
      <c r="DD28" s="17"/>
      <c r="DE28" s="17"/>
      <c r="DF28" s="17"/>
      <c r="DG28" s="17"/>
      <c r="DH28" s="11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8"/>
      <c r="DU28" s="17"/>
      <c r="DV28" s="17"/>
      <c r="DW28" s="17"/>
      <c r="DX28" s="11"/>
      <c r="DY28" s="11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8">
        <v>869.3529392068549</v>
      </c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1"/>
      <c r="GB28" s="17"/>
      <c r="GC28" s="11"/>
    </row>
    <row r="29" spans="1:185" x14ac:dyDescent="0.3">
      <c r="A29" s="32">
        <v>1807</v>
      </c>
      <c r="B29" s="17"/>
      <c r="C29" s="17"/>
      <c r="D29" s="17"/>
      <c r="E29" s="17"/>
      <c r="F29" s="17"/>
      <c r="G29" s="17"/>
      <c r="H29" s="18">
        <v>1480.5971691413295</v>
      </c>
      <c r="I29" s="17">
        <v>1839.7916789143724</v>
      </c>
      <c r="J29" s="17"/>
      <c r="K29" s="17">
        <v>848.2470719609239</v>
      </c>
      <c r="L29" s="17"/>
      <c r="M29" s="17">
        <v>2166.8580267183584</v>
      </c>
      <c r="N29" s="11"/>
      <c r="O29" s="18"/>
      <c r="P29" s="17"/>
      <c r="Q29" s="17"/>
      <c r="R29" s="17"/>
      <c r="S29" s="17"/>
      <c r="T29" s="11"/>
      <c r="U29" s="17"/>
      <c r="V29" s="17"/>
      <c r="W29" s="17"/>
      <c r="X29" s="17">
        <v>1383.4109837199562</v>
      </c>
      <c r="Y29" s="11"/>
      <c r="Z29" s="17"/>
      <c r="AA29" s="17"/>
      <c r="AB29" s="17"/>
      <c r="AC29" s="17"/>
      <c r="AD29" s="17"/>
      <c r="AE29" s="17"/>
      <c r="AF29" s="17"/>
      <c r="AH29" s="17"/>
      <c r="AI29" s="17"/>
      <c r="AJ29" s="17"/>
      <c r="AK29" s="17"/>
      <c r="AL29" s="17"/>
      <c r="AM29" s="17"/>
      <c r="AN29" s="17"/>
      <c r="AO29" s="11"/>
      <c r="AP29" s="17"/>
      <c r="AQ29" s="17"/>
      <c r="AR29" s="11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1"/>
      <c r="BI29" s="17"/>
      <c r="BJ29" s="17"/>
      <c r="BK29" s="17"/>
      <c r="BL29" s="17"/>
      <c r="BM29" s="17"/>
      <c r="BN29" s="17"/>
      <c r="BO29" s="17"/>
      <c r="BP29" s="17"/>
      <c r="BQ29" s="11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1"/>
      <c r="CH29" s="17"/>
      <c r="CI29" s="11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1"/>
      <c r="DA29" s="17"/>
      <c r="DB29" s="17"/>
      <c r="DC29" s="17"/>
      <c r="DD29" s="17"/>
      <c r="DE29" s="17"/>
      <c r="DF29" s="17"/>
      <c r="DG29" s="17"/>
      <c r="DH29" s="11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8"/>
      <c r="DU29" s="17"/>
      <c r="DV29" s="17"/>
      <c r="DW29" s="17"/>
      <c r="DX29" s="11"/>
      <c r="DY29" s="11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8">
        <v>942.48921381281252</v>
      </c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1"/>
      <c r="GB29" s="17"/>
      <c r="GC29" s="11"/>
    </row>
    <row r="30" spans="1:185" x14ac:dyDescent="0.3">
      <c r="A30" s="32">
        <v>1808</v>
      </c>
      <c r="B30" s="17"/>
      <c r="C30" s="17"/>
      <c r="D30" s="17"/>
      <c r="E30" s="17"/>
      <c r="F30" s="17"/>
      <c r="G30" s="17"/>
      <c r="H30" s="18">
        <v>1563.3364227109921</v>
      </c>
      <c r="I30" s="17">
        <v>1639.6153482880839</v>
      </c>
      <c r="J30" s="17"/>
      <c r="K30" s="17">
        <v>802.93358794519986</v>
      </c>
      <c r="L30" s="17"/>
      <c r="M30" s="17">
        <v>2038.8810865499236</v>
      </c>
      <c r="N30" s="11"/>
      <c r="O30" s="18"/>
      <c r="P30" s="17"/>
      <c r="Q30" s="17"/>
      <c r="R30" s="17"/>
      <c r="S30" s="17"/>
      <c r="T30" s="11"/>
      <c r="U30" s="17"/>
      <c r="V30" s="17"/>
      <c r="W30" s="17"/>
      <c r="X30" s="17">
        <v>1285.6252371028461</v>
      </c>
      <c r="Y30" s="11"/>
      <c r="Z30" s="17"/>
      <c r="AA30" s="17"/>
      <c r="AB30" s="17"/>
      <c r="AC30" s="17"/>
      <c r="AD30" s="17"/>
      <c r="AE30" s="17"/>
      <c r="AF30" s="17"/>
      <c r="AH30" s="17"/>
      <c r="AI30" s="17"/>
      <c r="AJ30" s="17"/>
      <c r="AK30" s="17"/>
      <c r="AL30" s="17"/>
      <c r="AM30" s="17"/>
      <c r="AN30" s="17"/>
      <c r="AO30" s="11"/>
      <c r="AP30" s="17"/>
      <c r="AQ30" s="17"/>
      <c r="AR30" s="11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1"/>
      <c r="BI30" s="17"/>
      <c r="BJ30" s="17"/>
      <c r="BK30" s="17"/>
      <c r="BL30" s="17"/>
      <c r="BM30" s="17"/>
      <c r="BN30" s="17"/>
      <c r="BO30" s="17"/>
      <c r="BP30" s="17"/>
      <c r="BQ30" s="11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1"/>
      <c r="CH30" s="17"/>
      <c r="CI30" s="11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1"/>
      <c r="DA30" s="17"/>
      <c r="DB30" s="17"/>
      <c r="DC30" s="17"/>
      <c r="DD30" s="17"/>
      <c r="DE30" s="17"/>
      <c r="DF30" s="17"/>
      <c r="DG30" s="17"/>
      <c r="DH30" s="11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8"/>
      <c r="DU30" s="17"/>
      <c r="DV30" s="17"/>
      <c r="DW30" s="17"/>
      <c r="DX30" s="11"/>
      <c r="DY30" s="11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8">
        <v>825.33205121312676</v>
      </c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1"/>
      <c r="GB30" s="17"/>
      <c r="GC30" s="11"/>
    </row>
    <row r="31" spans="1:185" x14ac:dyDescent="0.3">
      <c r="A31" s="32">
        <v>1809</v>
      </c>
      <c r="B31" s="17"/>
      <c r="C31" s="17"/>
      <c r="D31" s="17"/>
      <c r="E31" s="17"/>
      <c r="F31" s="17"/>
      <c r="G31" s="17"/>
      <c r="H31" s="18">
        <v>1572.0458178235881</v>
      </c>
      <c r="I31" s="17"/>
      <c r="J31" s="17"/>
      <c r="K31" s="17">
        <v>766.27567577999127</v>
      </c>
      <c r="L31" s="17"/>
      <c r="M31" s="17">
        <v>2075.633760557439</v>
      </c>
      <c r="N31" s="11"/>
      <c r="O31" s="18"/>
      <c r="P31" s="17"/>
      <c r="Q31" s="17"/>
      <c r="R31" s="17"/>
      <c r="S31" s="17"/>
      <c r="T31" s="11"/>
      <c r="U31" s="17"/>
      <c r="V31" s="17"/>
      <c r="W31" s="17"/>
      <c r="X31" s="17">
        <v>1349.4433033161179</v>
      </c>
      <c r="Y31" s="11"/>
      <c r="Z31" s="17"/>
      <c r="AA31" s="17"/>
      <c r="AB31" s="17"/>
      <c r="AC31" s="17"/>
      <c r="AD31" s="17"/>
      <c r="AE31" s="17"/>
      <c r="AF31" s="17"/>
      <c r="AH31" s="17"/>
      <c r="AI31" s="17"/>
      <c r="AJ31" s="17"/>
      <c r="AK31" s="17"/>
      <c r="AL31" s="17"/>
      <c r="AM31" s="17"/>
      <c r="AN31" s="17"/>
      <c r="AO31" s="11"/>
      <c r="AP31" s="17"/>
      <c r="AQ31" s="17"/>
      <c r="AR31" s="11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1"/>
      <c r="BI31" s="17"/>
      <c r="BJ31" s="17"/>
      <c r="BK31" s="17"/>
      <c r="BL31" s="17"/>
      <c r="BM31" s="17"/>
      <c r="BN31" s="17"/>
      <c r="BO31" s="17"/>
      <c r="BP31" s="17"/>
      <c r="BQ31" s="11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1"/>
      <c r="CH31" s="17"/>
      <c r="CI31" s="11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1"/>
      <c r="DA31" s="17"/>
      <c r="DB31" s="17"/>
      <c r="DC31" s="17"/>
      <c r="DD31" s="17"/>
      <c r="DE31" s="17"/>
      <c r="DF31" s="17"/>
      <c r="DG31" s="17"/>
      <c r="DH31" s="11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8"/>
      <c r="DU31" s="17"/>
      <c r="DV31" s="17"/>
      <c r="DW31" s="17"/>
      <c r="DX31" s="11"/>
      <c r="DY31" s="11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8">
        <v>806.4206368158525</v>
      </c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1"/>
      <c r="GB31" s="17"/>
      <c r="GC31" s="11"/>
    </row>
    <row r="32" spans="1:185" x14ac:dyDescent="0.3">
      <c r="A32" s="32">
        <v>1810</v>
      </c>
      <c r="B32" s="17"/>
      <c r="C32" s="17"/>
      <c r="D32" s="17"/>
      <c r="E32" s="17"/>
      <c r="F32" s="17"/>
      <c r="G32" s="17"/>
      <c r="H32" s="18">
        <v>1450.1142862472432</v>
      </c>
      <c r="I32" s="17"/>
      <c r="J32" s="17"/>
      <c r="K32" s="17">
        <v>827.95330120961034</v>
      </c>
      <c r="L32" s="17"/>
      <c r="M32" s="17">
        <v>2181.7345479849628</v>
      </c>
      <c r="N32" s="11"/>
      <c r="O32" s="18"/>
      <c r="P32" s="17"/>
      <c r="Q32" s="17"/>
      <c r="R32" s="17"/>
      <c r="S32" s="17"/>
      <c r="T32" s="11"/>
      <c r="U32" s="17"/>
      <c r="V32" s="17"/>
      <c r="W32" s="17"/>
      <c r="X32" s="17">
        <v>1387.5282783143607</v>
      </c>
      <c r="Y32" s="11"/>
      <c r="Z32" s="17"/>
      <c r="AA32" s="17"/>
      <c r="AB32" s="17"/>
      <c r="AC32" s="17"/>
      <c r="AD32" s="17"/>
      <c r="AE32" s="17"/>
      <c r="AF32" s="17"/>
      <c r="AH32" s="17"/>
      <c r="AI32" s="17"/>
      <c r="AJ32" s="17"/>
      <c r="AK32" s="17"/>
      <c r="AL32" s="17"/>
      <c r="AM32" s="17"/>
      <c r="AN32" s="17"/>
      <c r="AO32" s="11"/>
      <c r="AP32" s="17"/>
      <c r="AQ32" s="17"/>
      <c r="AR32" s="11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1"/>
      <c r="BI32" s="17"/>
      <c r="BJ32" s="17"/>
      <c r="BK32" s="17"/>
      <c r="BL32" s="17"/>
      <c r="BM32" s="17"/>
      <c r="BN32" s="17"/>
      <c r="BO32" s="17"/>
      <c r="BP32" s="17"/>
      <c r="BQ32" s="11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1"/>
      <c r="CH32" s="17"/>
      <c r="CI32" s="11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1"/>
      <c r="DA32" s="17"/>
      <c r="DB32" s="17"/>
      <c r="DC32" s="17"/>
      <c r="DD32" s="17"/>
      <c r="DE32" s="17"/>
      <c r="DF32" s="17"/>
      <c r="DG32" s="17"/>
      <c r="DH32" s="11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8"/>
      <c r="DU32" s="17"/>
      <c r="DV32" s="17"/>
      <c r="DW32" s="17"/>
      <c r="DX32" s="11"/>
      <c r="DY32" s="11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8">
        <v>891.38095551492358</v>
      </c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1"/>
      <c r="GB32" s="17"/>
      <c r="GC32" s="11"/>
    </row>
    <row r="33" spans="1:190" ht="12.75" customHeight="1" x14ac:dyDescent="0.3">
      <c r="A33" s="32">
        <v>1811</v>
      </c>
      <c r="B33" s="17"/>
      <c r="C33" s="17"/>
      <c r="D33" s="17"/>
      <c r="E33" s="17"/>
      <c r="F33" s="17"/>
      <c r="G33" s="17"/>
      <c r="H33" s="18">
        <v>1402.2126131279649</v>
      </c>
      <c r="I33" s="17"/>
      <c r="J33" s="17"/>
      <c r="K33" s="17">
        <v>889.40638986047554</v>
      </c>
      <c r="L33" s="17"/>
      <c r="M33" s="17">
        <v>2130.9087468117282</v>
      </c>
      <c r="N33" s="11"/>
      <c r="O33" s="18"/>
      <c r="P33" s="17"/>
      <c r="Q33" s="17"/>
      <c r="R33" s="17"/>
      <c r="S33" s="17"/>
      <c r="T33" s="11"/>
      <c r="U33" s="17"/>
      <c r="V33" s="17"/>
      <c r="W33" s="17"/>
      <c r="X33" s="17">
        <v>1415.3200168265921</v>
      </c>
      <c r="Y33" s="11"/>
      <c r="Z33" s="17"/>
      <c r="AA33" s="17"/>
      <c r="AB33" s="17"/>
      <c r="AC33" s="17"/>
      <c r="AD33" s="17"/>
      <c r="AE33" s="17"/>
      <c r="AF33" s="17"/>
      <c r="AH33" s="17"/>
      <c r="AI33" s="17"/>
      <c r="AJ33" s="17"/>
      <c r="AK33" s="17"/>
      <c r="AL33" s="17"/>
      <c r="AM33" s="17"/>
      <c r="AN33" s="17"/>
      <c r="AO33" s="11"/>
      <c r="AP33" s="17"/>
      <c r="AQ33" s="17"/>
      <c r="AR33" s="11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1"/>
      <c r="BI33" s="17"/>
      <c r="BJ33" s="17"/>
      <c r="BK33" s="17"/>
      <c r="BL33" s="17"/>
      <c r="BM33" s="17"/>
      <c r="BN33" s="17"/>
      <c r="BO33" s="17"/>
      <c r="BP33" s="17"/>
      <c r="BQ33" s="11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1"/>
      <c r="CH33" s="17"/>
      <c r="CI33" s="11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1"/>
      <c r="DA33" s="17"/>
      <c r="DB33" s="17"/>
      <c r="DC33" s="17"/>
      <c r="DD33" s="17"/>
      <c r="DE33" s="17"/>
      <c r="DF33" s="17"/>
      <c r="DG33" s="17"/>
      <c r="DH33" s="11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8"/>
      <c r="DU33" s="17"/>
      <c r="DV33" s="17"/>
      <c r="DW33" s="17"/>
      <c r="DX33" s="11"/>
      <c r="DY33" s="11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8">
        <v>706.95934076305616</v>
      </c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1"/>
      <c r="GB33" s="17"/>
      <c r="GC33" s="11"/>
    </row>
    <row r="34" spans="1:190" ht="12.75" customHeight="1" x14ac:dyDescent="0.3">
      <c r="A34" s="32">
        <v>1812</v>
      </c>
      <c r="B34" s="17"/>
      <c r="C34" s="17">
        <v>1478.9104126809905</v>
      </c>
      <c r="D34" s="17"/>
      <c r="E34" s="17"/>
      <c r="F34" s="17"/>
      <c r="G34" s="17"/>
      <c r="H34" s="18">
        <v>1432.6954960220512</v>
      </c>
      <c r="I34" s="17"/>
      <c r="J34" s="17"/>
      <c r="K34" s="17">
        <v>832.56338723498322</v>
      </c>
      <c r="L34" s="17"/>
      <c r="M34" s="17">
        <v>2012.1701230362557</v>
      </c>
      <c r="N34" s="11"/>
      <c r="O34" s="18"/>
      <c r="P34" s="17"/>
      <c r="Q34" s="17"/>
      <c r="R34" s="17"/>
      <c r="S34" s="17"/>
      <c r="T34" s="11"/>
      <c r="U34" s="17"/>
      <c r="V34" s="17"/>
      <c r="W34" s="17"/>
      <c r="X34" s="17">
        <v>1390.6162492601643</v>
      </c>
      <c r="Y34" s="11"/>
      <c r="Z34" s="17"/>
      <c r="AA34" s="17"/>
      <c r="AB34" s="17"/>
      <c r="AC34" s="17"/>
      <c r="AD34" s="17"/>
      <c r="AE34" s="17"/>
      <c r="AF34" s="17"/>
      <c r="AH34" s="17"/>
      <c r="AI34" s="17"/>
      <c r="AJ34" s="17"/>
      <c r="AK34" s="17"/>
      <c r="AL34" s="17"/>
      <c r="AM34" s="17"/>
      <c r="AN34" s="17"/>
      <c r="AO34" s="11"/>
      <c r="AP34" s="17"/>
      <c r="AQ34" s="17"/>
      <c r="AR34" s="11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1"/>
      <c r="BI34" s="17"/>
      <c r="BJ34" s="17"/>
      <c r="BK34" s="17"/>
      <c r="BL34" s="17"/>
      <c r="BM34" s="17"/>
      <c r="BN34" s="17"/>
      <c r="BO34" s="17"/>
      <c r="BP34" s="17"/>
      <c r="BQ34" s="11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1"/>
      <c r="CH34" s="17"/>
      <c r="CI34" s="11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1"/>
      <c r="DA34" s="17"/>
      <c r="DB34" s="17"/>
      <c r="DC34" s="17"/>
      <c r="DD34" s="17"/>
      <c r="DE34" s="17"/>
      <c r="DF34" s="17"/>
      <c r="DG34" s="17"/>
      <c r="DH34" s="11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8"/>
      <c r="DU34" s="17"/>
      <c r="DV34" s="17"/>
      <c r="DW34" s="17"/>
      <c r="DX34" s="11"/>
      <c r="DY34" s="11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8">
        <v>716.12697427487456</v>
      </c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1"/>
      <c r="GB34" s="17"/>
      <c r="GC34" s="11"/>
    </row>
    <row r="35" spans="1:190" ht="12.75" customHeight="1" x14ac:dyDescent="0.3">
      <c r="A35" s="32">
        <v>1813</v>
      </c>
      <c r="B35" s="17"/>
      <c r="C35" s="17"/>
      <c r="D35" s="17"/>
      <c r="E35" s="17"/>
      <c r="F35" s="17"/>
      <c r="G35" s="17"/>
      <c r="H35" s="18">
        <v>1471.8877740287335</v>
      </c>
      <c r="I35" s="17"/>
      <c r="J35" s="17"/>
      <c r="K35" s="17">
        <v>848.47568345410241</v>
      </c>
      <c r="L35" s="17"/>
      <c r="M35" s="17">
        <v>2088.2108473136782</v>
      </c>
      <c r="N35" s="11"/>
      <c r="O35" s="18"/>
      <c r="P35" s="17"/>
      <c r="Q35" s="17"/>
      <c r="R35" s="17"/>
      <c r="S35" s="17"/>
      <c r="T35" s="11"/>
      <c r="U35" s="17"/>
      <c r="V35" s="17"/>
      <c r="W35" s="17"/>
      <c r="X35" s="17">
        <v>1406.0561039891816</v>
      </c>
      <c r="Y35" s="11"/>
      <c r="Z35" s="17"/>
      <c r="AA35" s="17"/>
      <c r="AB35" s="17"/>
      <c r="AC35" s="17"/>
      <c r="AD35" s="17"/>
      <c r="AE35" s="17"/>
      <c r="AF35" s="17"/>
      <c r="AH35" s="17"/>
      <c r="AI35" s="17"/>
      <c r="AJ35" s="17"/>
      <c r="AK35" s="17"/>
      <c r="AL35" s="17"/>
      <c r="AM35" s="17"/>
      <c r="AN35" s="17"/>
      <c r="AO35" s="11"/>
      <c r="AP35" s="17"/>
      <c r="AQ35" s="17"/>
      <c r="AR35" s="11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1"/>
      <c r="BI35" s="17"/>
      <c r="BJ35" s="17"/>
      <c r="BK35" s="17"/>
      <c r="BL35" s="17"/>
      <c r="BM35" s="17"/>
      <c r="BN35" s="17"/>
      <c r="BO35" s="17"/>
      <c r="BP35" s="17"/>
      <c r="BQ35" s="11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1"/>
      <c r="CH35" s="17"/>
      <c r="CI35" s="11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1"/>
      <c r="DA35" s="17"/>
      <c r="DB35" s="17"/>
      <c r="DC35" s="17"/>
      <c r="DD35" s="17"/>
      <c r="DE35" s="17"/>
      <c r="DF35" s="17"/>
      <c r="DG35" s="17"/>
      <c r="DH35" s="11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8"/>
      <c r="DU35" s="17"/>
      <c r="DV35" s="17"/>
      <c r="DW35" s="17"/>
      <c r="DX35" s="11"/>
      <c r="DY35" s="11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8">
        <v>901.70758631645515</v>
      </c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1"/>
      <c r="GB35" s="17"/>
      <c r="GC35" s="11"/>
    </row>
    <row r="36" spans="1:190" ht="12.75" customHeight="1" x14ac:dyDescent="0.3">
      <c r="A36" s="32">
        <v>1814</v>
      </c>
      <c r="B36" s="17"/>
      <c r="C36" s="17"/>
      <c r="D36" s="17"/>
      <c r="E36" s="17"/>
      <c r="F36" s="17"/>
      <c r="G36" s="17"/>
      <c r="H36" s="18">
        <v>1489.3065642539257</v>
      </c>
      <c r="I36" s="17"/>
      <c r="J36" s="17"/>
      <c r="K36" s="17">
        <v>855.00800586254923</v>
      </c>
      <c r="L36" s="17"/>
      <c r="M36" s="17">
        <v>2010.1851469691712</v>
      </c>
      <c r="N36" s="11"/>
      <c r="O36" s="18"/>
      <c r="P36" s="17"/>
      <c r="Q36" s="17"/>
      <c r="R36" s="17"/>
      <c r="S36" s="17"/>
      <c r="T36" s="11"/>
      <c r="U36" s="17"/>
      <c r="V36" s="17"/>
      <c r="W36" s="17"/>
      <c r="X36" s="17">
        <v>1432.8185188528116</v>
      </c>
      <c r="Y36" s="11"/>
      <c r="Z36" s="17"/>
      <c r="AA36" s="17"/>
      <c r="AB36" s="17"/>
      <c r="AC36" s="17"/>
      <c r="AD36" s="17"/>
      <c r="AE36" s="17"/>
      <c r="AF36" s="17"/>
      <c r="AH36" s="17"/>
      <c r="AI36" s="17"/>
      <c r="AJ36" s="17"/>
      <c r="AK36" s="17"/>
      <c r="AL36" s="17"/>
      <c r="AM36" s="17"/>
      <c r="AN36" s="17"/>
      <c r="AO36" s="11"/>
      <c r="AP36" s="17"/>
      <c r="AQ36" s="17"/>
      <c r="AR36" s="11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1"/>
      <c r="BI36" s="17"/>
      <c r="BJ36" s="17"/>
      <c r="BK36" s="17"/>
      <c r="BL36" s="17"/>
      <c r="BM36" s="17"/>
      <c r="BN36" s="17"/>
      <c r="BO36" s="17"/>
      <c r="BP36" s="17"/>
      <c r="BQ36" s="11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1"/>
      <c r="CH36" s="17"/>
      <c r="CI36" s="11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1"/>
      <c r="DA36" s="17"/>
      <c r="DB36" s="17"/>
      <c r="DC36" s="17"/>
      <c r="DD36" s="17"/>
      <c r="DE36" s="17"/>
      <c r="DF36" s="17"/>
      <c r="DG36" s="17"/>
      <c r="DH36" s="11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8"/>
      <c r="DU36" s="17"/>
      <c r="DV36" s="17"/>
      <c r="DW36" s="17"/>
      <c r="DX36" s="11"/>
      <c r="DY36" s="11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8">
        <v>912.95866925706184</v>
      </c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1"/>
      <c r="GB36" s="17"/>
      <c r="GC36" s="11"/>
    </row>
    <row r="37" spans="1:190" ht="12.75" customHeight="1" x14ac:dyDescent="0.3">
      <c r="A37" s="32">
        <v>1815</v>
      </c>
      <c r="B37" s="17"/>
      <c r="C37" s="17"/>
      <c r="D37" s="17"/>
      <c r="E37" s="17"/>
      <c r="F37" s="17"/>
      <c r="G37" s="17"/>
      <c r="H37" s="18">
        <v>1423.9861009094552</v>
      </c>
      <c r="I37" s="17">
        <v>1876.4657870067435</v>
      </c>
      <c r="J37" s="17"/>
      <c r="K37" s="17">
        <v>884.80189800593666</v>
      </c>
      <c r="L37" s="17"/>
      <c r="M37" s="17">
        <v>2188.8256743715579</v>
      </c>
      <c r="N37" s="11"/>
      <c r="O37" s="18"/>
      <c r="P37" s="17"/>
      <c r="Q37" s="17"/>
      <c r="R37" s="17"/>
      <c r="S37" s="17"/>
      <c r="T37" s="11"/>
      <c r="U37" s="17"/>
      <c r="V37" s="17"/>
      <c r="W37" s="17"/>
      <c r="X37" s="17">
        <v>1426.6425769612047</v>
      </c>
      <c r="Y37" s="11"/>
      <c r="Z37" s="17"/>
      <c r="AA37" s="17"/>
      <c r="AB37" s="17"/>
      <c r="AC37" s="17"/>
      <c r="AD37" s="17"/>
      <c r="AE37" s="17"/>
      <c r="AF37" s="17"/>
      <c r="AH37" s="17"/>
      <c r="AI37" s="17"/>
      <c r="AJ37" s="17"/>
      <c r="AK37" s="17"/>
      <c r="AL37" s="17"/>
      <c r="AM37" s="17"/>
      <c r="AN37" s="17"/>
      <c r="AO37" s="11"/>
      <c r="AP37" s="17"/>
      <c r="AQ37" s="17"/>
      <c r="AR37" s="11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1"/>
      <c r="BI37" s="17"/>
      <c r="BJ37" s="17"/>
      <c r="BK37" s="17"/>
      <c r="BL37" s="17"/>
      <c r="BM37" s="17"/>
      <c r="BN37" s="17"/>
      <c r="BO37" s="17"/>
      <c r="BP37" s="17"/>
      <c r="BQ37" s="11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1"/>
      <c r="CH37" s="17"/>
      <c r="CI37" s="11"/>
      <c r="CJ37" s="17"/>
      <c r="CK37" s="17"/>
      <c r="CL37" s="18">
        <v>507.3906647192365</v>
      </c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1"/>
      <c r="DA37" s="17"/>
      <c r="DB37" s="17"/>
      <c r="DC37" s="17"/>
      <c r="DD37" s="17"/>
      <c r="DE37" s="17"/>
      <c r="DF37" s="17"/>
      <c r="DG37" s="17"/>
      <c r="DH37" s="11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8"/>
      <c r="DU37" s="17"/>
      <c r="DV37" s="17"/>
      <c r="DW37" s="17"/>
      <c r="DX37" s="11"/>
      <c r="DY37" s="11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8">
        <v>758.72913432824748</v>
      </c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1"/>
      <c r="GB37" s="17"/>
      <c r="GC37" s="11"/>
    </row>
    <row r="38" spans="1:190" ht="12.75" customHeight="1" x14ac:dyDescent="0.3">
      <c r="A38" s="32">
        <v>1816</v>
      </c>
      <c r="B38" s="17"/>
      <c r="C38" s="17"/>
      <c r="D38" s="17"/>
      <c r="E38" s="17"/>
      <c r="F38" s="17"/>
      <c r="G38" s="17"/>
      <c r="H38" s="18">
        <v>1402.2126131279651</v>
      </c>
      <c r="I38" s="17">
        <v>1787.6216612044282</v>
      </c>
      <c r="J38" s="17"/>
      <c r="K38" s="17">
        <v>902.0599830647991</v>
      </c>
      <c r="L38" s="17"/>
      <c r="M38" s="17">
        <v>2039.4931538792048</v>
      </c>
      <c r="N38" s="11"/>
      <c r="O38" s="18"/>
      <c r="P38" s="17"/>
      <c r="Q38" s="17"/>
      <c r="R38" s="17"/>
      <c r="S38" s="17"/>
      <c r="T38" s="11"/>
      <c r="U38" s="17"/>
      <c r="V38" s="17"/>
      <c r="W38" s="17"/>
      <c r="X38" s="17">
        <v>1369.0004526395398</v>
      </c>
      <c r="Y38" s="11"/>
      <c r="Z38" s="17"/>
      <c r="AA38" s="17"/>
      <c r="AB38" s="17"/>
      <c r="AC38" s="17"/>
      <c r="AD38" s="17"/>
      <c r="AE38" s="17"/>
      <c r="AF38" s="17"/>
      <c r="AH38" s="17"/>
      <c r="AI38" s="17"/>
      <c r="AJ38" s="17"/>
      <c r="AK38" s="17"/>
      <c r="AL38" s="17"/>
      <c r="AM38" s="17"/>
      <c r="AN38" s="17"/>
      <c r="AO38" s="11"/>
      <c r="AP38" s="17"/>
      <c r="AQ38" s="17"/>
      <c r="AR38" s="11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1"/>
      <c r="BI38" s="17"/>
      <c r="BJ38" s="17"/>
      <c r="BK38" s="17"/>
      <c r="BL38" s="17"/>
      <c r="BM38" s="17"/>
      <c r="BN38" s="17"/>
      <c r="BO38" s="17"/>
      <c r="BP38" s="17"/>
      <c r="BQ38" s="11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1"/>
      <c r="CH38" s="17"/>
      <c r="CI38" s="11"/>
      <c r="CJ38" s="17"/>
      <c r="CK38" s="17"/>
      <c r="CL38" s="18">
        <v>550.81494859928819</v>
      </c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1"/>
      <c r="DA38" s="17"/>
      <c r="DB38" s="17"/>
      <c r="DC38" s="17"/>
      <c r="DD38" s="17"/>
      <c r="DE38" s="17"/>
      <c r="DF38" s="17"/>
      <c r="DG38" s="17"/>
      <c r="DH38" s="11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8"/>
      <c r="DU38" s="17"/>
      <c r="DV38" s="17"/>
      <c r="DW38" s="17"/>
      <c r="DX38" s="11"/>
      <c r="DY38" s="11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8">
        <v>790.99035057553601</v>
      </c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1"/>
      <c r="GB38" s="17"/>
      <c r="GC38" s="11"/>
    </row>
    <row r="39" spans="1:190" ht="12.75" customHeight="1" x14ac:dyDescent="0.3">
      <c r="A39" s="32">
        <v>1817</v>
      </c>
      <c r="B39" s="17"/>
      <c r="C39" s="17"/>
      <c r="D39" s="17"/>
      <c r="E39" s="17"/>
      <c r="F39" s="17"/>
      <c r="G39" s="17"/>
      <c r="H39" s="18">
        <v>1415.2767057968592</v>
      </c>
      <c r="I39" s="17">
        <v>1805.1429060625992</v>
      </c>
      <c r="J39" s="17"/>
      <c r="K39" s="17">
        <v>875.98239604469109</v>
      </c>
      <c r="L39" s="17"/>
      <c r="M39" s="17">
        <v>2041.2886794271935</v>
      </c>
      <c r="N39" s="11"/>
      <c r="O39" s="18"/>
      <c r="P39" s="17"/>
      <c r="Q39" s="17"/>
      <c r="R39" s="17"/>
      <c r="S39" s="17"/>
      <c r="T39" s="11"/>
      <c r="U39" s="17"/>
      <c r="V39" s="17"/>
      <c r="W39" s="17"/>
      <c r="X39" s="17">
        <v>1367.9711289909387</v>
      </c>
      <c r="Y39" s="11"/>
      <c r="Z39" s="17"/>
      <c r="AA39" s="17"/>
      <c r="AB39" s="17"/>
      <c r="AC39" s="17"/>
      <c r="AD39" s="17"/>
      <c r="AE39" s="17"/>
      <c r="AF39" s="17"/>
      <c r="AH39" s="17"/>
      <c r="AI39" s="17"/>
      <c r="AJ39" s="17"/>
      <c r="AK39" s="17"/>
      <c r="AL39" s="17"/>
      <c r="AM39" s="17"/>
      <c r="AN39" s="17"/>
      <c r="AO39" s="11"/>
      <c r="AP39" s="17"/>
      <c r="AQ39" s="17"/>
      <c r="AR39" s="11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1"/>
      <c r="BI39" s="17"/>
      <c r="BJ39" s="17"/>
      <c r="BK39" s="17"/>
      <c r="BL39" s="17"/>
      <c r="BM39" s="17"/>
      <c r="BN39" s="17"/>
      <c r="BO39" s="17"/>
      <c r="BP39" s="17"/>
      <c r="BQ39" s="11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1"/>
      <c r="CH39" s="17"/>
      <c r="CI39" s="11"/>
      <c r="CJ39" s="17"/>
      <c r="CK39" s="17"/>
      <c r="CL39" s="18">
        <v>543.44472569500124</v>
      </c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1"/>
      <c r="DA39" s="17"/>
      <c r="DB39" s="17"/>
      <c r="DC39" s="17"/>
      <c r="DD39" s="17"/>
      <c r="DE39" s="17"/>
      <c r="DF39" s="17"/>
      <c r="DG39" s="17"/>
      <c r="DH39" s="11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8"/>
      <c r="DU39" s="17"/>
      <c r="DV39" s="17"/>
      <c r="DW39" s="17"/>
      <c r="DX39" s="11"/>
      <c r="DY39" s="11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8">
        <v>822.3168344787324</v>
      </c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1"/>
      <c r="GB39" s="17"/>
      <c r="GC39" s="11"/>
    </row>
    <row r="40" spans="1:190" ht="12.75" customHeight="1" x14ac:dyDescent="0.3">
      <c r="A40" s="32">
        <v>1818</v>
      </c>
      <c r="B40" s="17"/>
      <c r="C40" s="17"/>
      <c r="D40" s="17"/>
      <c r="E40" s="17"/>
      <c r="F40" s="17"/>
      <c r="G40" s="17"/>
      <c r="H40" s="18">
        <v>1524.1441447043098</v>
      </c>
      <c r="I40" s="17">
        <v>1833.6247100644464</v>
      </c>
      <c r="J40" s="17"/>
      <c r="K40" s="17">
        <v>883.19647843919654</v>
      </c>
      <c r="L40" s="17"/>
      <c r="M40" s="17">
        <v>2008.3160747864235</v>
      </c>
      <c r="N40" s="11"/>
      <c r="O40" s="18"/>
      <c r="P40" s="17"/>
      <c r="Q40" s="17"/>
      <c r="R40" s="17"/>
      <c r="S40" s="17"/>
      <c r="T40" s="11"/>
      <c r="U40" s="17"/>
      <c r="V40" s="17"/>
      <c r="W40" s="17"/>
      <c r="X40" s="17">
        <v>1372.0884235853432</v>
      </c>
      <c r="Y40" s="11"/>
      <c r="Z40" s="17"/>
      <c r="AA40" s="17"/>
      <c r="AB40" s="17"/>
      <c r="AC40" s="17"/>
      <c r="AD40" s="17"/>
      <c r="AE40" s="17"/>
      <c r="AF40" s="17"/>
      <c r="AH40" s="17"/>
      <c r="AI40" s="17"/>
      <c r="AJ40" s="17"/>
      <c r="AK40" s="17"/>
      <c r="AL40" s="17"/>
      <c r="AM40" s="17"/>
      <c r="AN40" s="17"/>
      <c r="AO40" s="11"/>
      <c r="AP40" s="17"/>
      <c r="AQ40" s="17"/>
      <c r="AR40" s="11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1"/>
      <c r="BI40" s="17"/>
      <c r="BJ40" s="17"/>
      <c r="BK40" s="17"/>
      <c r="BL40" s="17"/>
      <c r="BM40" s="17"/>
      <c r="BN40" s="17"/>
      <c r="BO40" s="17"/>
      <c r="BP40" s="17"/>
      <c r="BQ40" s="11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1"/>
      <c r="CH40" s="17"/>
      <c r="CI40" s="11"/>
      <c r="CJ40" s="17"/>
      <c r="CK40" s="17"/>
      <c r="CL40" s="18">
        <v>532.23109151524966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1"/>
      <c r="DA40" s="17"/>
      <c r="DB40" s="17"/>
      <c r="DC40" s="17"/>
      <c r="DD40" s="17"/>
      <c r="DE40" s="17"/>
      <c r="DF40" s="17"/>
      <c r="DG40" s="17"/>
      <c r="DH40" s="11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8"/>
      <c r="DU40" s="17"/>
      <c r="DV40" s="17"/>
      <c r="DW40" s="17"/>
      <c r="DX40" s="11"/>
      <c r="DY40" s="11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8">
        <v>872.28621045203511</v>
      </c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1"/>
      <c r="GB40" s="17"/>
      <c r="GC40" s="11"/>
    </row>
    <row r="41" spans="1:190" ht="12.75" customHeight="1" x14ac:dyDescent="0.3">
      <c r="A41" s="32">
        <v>1819</v>
      </c>
      <c r="B41" s="17"/>
      <c r="C41" s="17"/>
      <c r="D41" s="17"/>
      <c r="E41" s="17"/>
      <c r="F41" s="17"/>
      <c r="G41" s="17"/>
      <c r="H41" s="18">
        <v>1511.0800520354157</v>
      </c>
      <c r="I41" s="17">
        <v>1749.1779314678263</v>
      </c>
      <c r="J41" s="17"/>
      <c r="K41" s="17">
        <v>875.49762357615407</v>
      </c>
      <c r="L41" s="17"/>
      <c r="M41" s="17">
        <v>1946.9743848226956</v>
      </c>
      <c r="N41" s="11"/>
      <c r="O41" s="18"/>
      <c r="P41" s="17"/>
      <c r="Q41" s="17"/>
      <c r="R41" s="17"/>
      <c r="S41" s="17"/>
      <c r="T41" s="11"/>
      <c r="U41" s="17"/>
      <c r="V41" s="17"/>
      <c r="W41" s="17"/>
      <c r="X41" s="17">
        <v>1369.0004526395398</v>
      </c>
      <c r="Y41" s="11"/>
      <c r="Z41" s="17"/>
      <c r="AA41" s="17"/>
      <c r="AB41" s="17"/>
      <c r="AC41" s="17"/>
      <c r="AD41" s="17"/>
      <c r="AE41" s="17"/>
      <c r="AF41" s="17"/>
      <c r="AH41" s="17"/>
      <c r="AI41" s="17"/>
      <c r="AJ41" s="17"/>
      <c r="AK41" s="17"/>
      <c r="AL41" s="17"/>
      <c r="AM41" s="17"/>
      <c r="AN41" s="17"/>
      <c r="AO41" s="11"/>
      <c r="AP41" s="17"/>
      <c r="AQ41" s="17"/>
      <c r="AR41" s="11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1"/>
      <c r="BI41" s="17"/>
      <c r="BJ41" s="17"/>
      <c r="BK41" s="17"/>
      <c r="BL41" s="17"/>
      <c r="BM41" s="17"/>
      <c r="BN41" s="17"/>
      <c r="BO41" s="17"/>
      <c r="BP41" s="17"/>
      <c r="BQ41" s="11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1"/>
      <c r="CI41" s="11"/>
      <c r="CJ41" s="17"/>
      <c r="CK41" s="17"/>
      <c r="CL41" s="18">
        <v>533.19053243954238</v>
      </c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1"/>
      <c r="DA41" s="17"/>
      <c r="DB41" s="17"/>
      <c r="DC41" s="17"/>
      <c r="DD41" s="17"/>
      <c r="DE41" s="17"/>
      <c r="DF41" s="17"/>
      <c r="DG41" s="17"/>
      <c r="DH41" s="11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8"/>
      <c r="DU41" s="17"/>
      <c r="DV41" s="17"/>
      <c r="DW41" s="17"/>
      <c r="DX41" s="11"/>
      <c r="DY41" s="11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8">
        <v>754.48194669683517</v>
      </c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1"/>
      <c r="GB41" s="17"/>
      <c r="GC41" s="11"/>
    </row>
    <row r="42" spans="1:190" ht="12.75" customHeight="1" x14ac:dyDescent="0.3">
      <c r="A42" s="32">
        <v>1820</v>
      </c>
      <c r="B42" s="17">
        <v>1218.1656277827249</v>
      </c>
      <c r="C42" s="17"/>
      <c r="D42" s="17">
        <v>1273.5930735930735</v>
      </c>
      <c r="E42" s="17">
        <v>781.00940975192464</v>
      </c>
      <c r="F42" s="17">
        <v>1134.9759999999999</v>
      </c>
      <c r="G42" s="17"/>
      <c r="H42" s="18">
        <v>1511.0800520354157</v>
      </c>
      <c r="I42" s="17">
        <v>1873.5159072685321</v>
      </c>
      <c r="J42" s="17">
        <v>801.03092783505156</v>
      </c>
      <c r="K42" s="17">
        <v>887.67265130390388</v>
      </c>
      <c r="L42" s="17"/>
      <c r="M42" s="17">
        <v>2073.8453528058076</v>
      </c>
      <c r="N42" s="11">
        <v>1527.9617396345839</v>
      </c>
      <c r="O42" s="18">
        <v>877.48204478242496</v>
      </c>
      <c r="P42" s="17"/>
      <c r="Q42" s="17">
        <v>922.9602669093116</v>
      </c>
      <c r="R42" s="17"/>
      <c r="S42" s="17">
        <v>955.85996955859969</v>
      </c>
      <c r="T42" s="14">
        <v>1454.6099673244501</v>
      </c>
      <c r="U42" s="17">
        <v>517.96407185628743</v>
      </c>
      <c r="V42" s="17"/>
      <c r="W42" s="17">
        <v>904.41176470588232</v>
      </c>
      <c r="X42" s="17">
        <v>1360.7658634507306</v>
      </c>
      <c r="Y42" s="11">
        <v>1302.0191635044569</v>
      </c>
      <c r="Z42" s="17" t="s">
        <v>182</v>
      </c>
      <c r="AA42" s="17" t="s">
        <v>182</v>
      </c>
      <c r="AB42" s="17">
        <v>849.02703408645687</v>
      </c>
      <c r="AC42" s="17" t="s">
        <v>182</v>
      </c>
      <c r="AD42" s="17" t="s">
        <v>182</v>
      </c>
      <c r="AE42" s="17" t="s">
        <v>182</v>
      </c>
      <c r="AF42" s="17" t="s">
        <v>182</v>
      </c>
      <c r="AG42" s="15">
        <v>683.16098417313538</v>
      </c>
      <c r="AH42" s="17" t="s">
        <v>182</v>
      </c>
      <c r="AI42" s="17" t="s">
        <v>182</v>
      </c>
      <c r="AJ42" s="17" t="s">
        <v>182</v>
      </c>
      <c r="AK42" s="17" t="s">
        <v>182</v>
      </c>
      <c r="AL42" s="17" t="s">
        <v>182</v>
      </c>
      <c r="AM42" s="17"/>
      <c r="AN42" s="17"/>
      <c r="AO42" s="11" t="s">
        <v>182</v>
      </c>
      <c r="AP42" s="17" t="s">
        <v>182</v>
      </c>
      <c r="AQ42" s="17" t="s">
        <v>182</v>
      </c>
      <c r="AR42" s="11" t="s">
        <v>182</v>
      </c>
      <c r="AS42" s="17" t="s">
        <v>182</v>
      </c>
      <c r="AT42" s="17" t="s">
        <v>182</v>
      </c>
      <c r="AU42" s="17" t="s">
        <v>182</v>
      </c>
      <c r="AV42" s="17" t="s">
        <v>182</v>
      </c>
      <c r="AW42" s="17" t="s">
        <v>182</v>
      </c>
      <c r="AX42" s="17" t="s">
        <v>182</v>
      </c>
      <c r="AY42" s="17" t="s">
        <v>182</v>
      </c>
      <c r="AZ42" s="17" t="s">
        <v>182</v>
      </c>
      <c r="BA42" s="17" t="s">
        <v>182</v>
      </c>
      <c r="BB42" s="17" t="s">
        <v>182</v>
      </c>
      <c r="BC42" s="17" t="s">
        <v>182</v>
      </c>
      <c r="BD42" s="17" t="s">
        <v>182</v>
      </c>
      <c r="BE42" s="17" t="s">
        <v>182</v>
      </c>
      <c r="BF42" s="17" t="s">
        <v>182</v>
      </c>
      <c r="BG42" s="17" t="s">
        <v>182</v>
      </c>
      <c r="BH42" s="11"/>
      <c r="BI42" s="17">
        <v>998.12799556425603</v>
      </c>
      <c r="BJ42" s="17">
        <v>683.4998897217572</v>
      </c>
      <c r="BK42" s="17">
        <v>604.54719513209704</v>
      </c>
      <c r="BL42" s="17">
        <v>533.02652775600245</v>
      </c>
      <c r="BM42" s="17">
        <v>626.82970955128155</v>
      </c>
      <c r="BN42" s="17" t="s">
        <v>182</v>
      </c>
      <c r="BO42" s="17">
        <v>1164.5266130402699</v>
      </c>
      <c r="BP42" s="17">
        <v>374.77362109362457</v>
      </c>
      <c r="BQ42" s="11">
        <v>638.78972364684546</v>
      </c>
      <c r="BR42" s="17" t="s">
        <v>182</v>
      </c>
      <c r="BS42" s="17" t="s">
        <v>182</v>
      </c>
      <c r="BT42" s="17">
        <v>644.45700987257203</v>
      </c>
      <c r="BU42" s="17" t="s">
        <v>182</v>
      </c>
      <c r="BV42" s="17" t="s">
        <v>182</v>
      </c>
      <c r="BW42" s="17" t="s">
        <v>182</v>
      </c>
      <c r="BX42" s="17" t="s">
        <v>182</v>
      </c>
      <c r="BY42" s="17" t="s">
        <v>182</v>
      </c>
      <c r="BZ42" s="17" t="s">
        <v>182</v>
      </c>
      <c r="CA42" s="17">
        <v>700.74812967581045</v>
      </c>
      <c r="CB42" s="17" t="s">
        <v>182</v>
      </c>
      <c r="CC42" s="17" t="s">
        <v>182</v>
      </c>
      <c r="CD42" s="17" t="s">
        <v>182</v>
      </c>
      <c r="CE42" s="17" t="s">
        <v>182</v>
      </c>
      <c r="CF42" s="17" t="s">
        <v>182</v>
      </c>
      <c r="CG42" s="11">
        <v>666.89512025139777</v>
      </c>
      <c r="CH42" s="17">
        <v>636.25</v>
      </c>
      <c r="CI42" s="11">
        <v>628.20572006297357</v>
      </c>
      <c r="CJ42" s="17">
        <v>600</v>
      </c>
      <c r="CK42" s="17"/>
      <c r="CL42" s="18">
        <v>528.41917448126117</v>
      </c>
      <c r="CM42" s="17"/>
      <c r="CN42" s="17">
        <v>584.09926470588232</v>
      </c>
      <c r="CO42" s="17">
        <v>335.02850889192882</v>
      </c>
      <c r="CP42" s="17">
        <v>569.98928188638797</v>
      </c>
      <c r="CQ42" s="17">
        <v>606.42421052631585</v>
      </c>
      <c r="CR42" s="17" t="s">
        <v>182</v>
      </c>
      <c r="CS42" s="17">
        <v>503.99315459212778</v>
      </c>
      <c r="CT42" s="17">
        <v>615</v>
      </c>
      <c r="CU42" s="17">
        <v>602.78745644599303</v>
      </c>
      <c r="CV42" s="17">
        <v>397.06261272867818</v>
      </c>
      <c r="CW42" s="17" t="s">
        <v>182</v>
      </c>
      <c r="CX42" s="17"/>
      <c r="CY42" s="17">
        <v>549.87633965375107</v>
      </c>
      <c r="CZ42" s="11">
        <v>587.98721290637195</v>
      </c>
      <c r="DA42" s="17" t="s">
        <v>182</v>
      </c>
      <c r="DB42" s="17" t="s">
        <v>182</v>
      </c>
      <c r="DC42" s="17" t="s">
        <v>182</v>
      </c>
      <c r="DD42" s="17" t="s">
        <v>182</v>
      </c>
      <c r="DE42" s="17">
        <v>335.02850889192882</v>
      </c>
      <c r="DF42" s="17">
        <v>527.09509998473516</v>
      </c>
      <c r="DG42" s="17">
        <v>556.17352614015567</v>
      </c>
      <c r="DH42" s="11">
        <v>556.16826847329446</v>
      </c>
      <c r="DI42" s="17" t="s">
        <v>182</v>
      </c>
      <c r="DJ42" s="17">
        <v>587.95731707317077</v>
      </c>
      <c r="DK42" s="17">
        <v>588.28911253430931</v>
      </c>
      <c r="DL42" s="17" t="s">
        <v>182</v>
      </c>
      <c r="DM42" s="17">
        <v>589.86175115207368</v>
      </c>
      <c r="DN42" s="17" t="s">
        <v>182</v>
      </c>
      <c r="DO42" s="17">
        <v>656.62650602409633</v>
      </c>
      <c r="DP42" s="17" t="s">
        <v>182</v>
      </c>
      <c r="DQ42" s="17" t="s">
        <v>182</v>
      </c>
      <c r="DR42" s="17" t="s">
        <v>182</v>
      </c>
      <c r="DS42" s="17">
        <v>658.18997756170529</v>
      </c>
      <c r="DT42" s="18">
        <v>740</v>
      </c>
      <c r="DU42" s="17" t="s">
        <v>182</v>
      </c>
      <c r="DV42" s="17" t="s">
        <v>182</v>
      </c>
      <c r="DW42" s="17"/>
      <c r="DX42" s="11">
        <v>672.04201301748981</v>
      </c>
      <c r="DY42" s="11">
        <v>590.70256972825837</v>
      </c>
      <c r="DZ42" s="17">
        <v>430.27147638527333</v>
      </c>
      <c r="EA42" s="17" t="s">
        <v>182</v>
      </c>
      <c r="EB42" s="17" t="s">
        <v>182</v>
      </c>
      <c r="EC42" s="17" t="s">
        <v>182</v>
      </c>
      <c r="ED42" s="17" t="s">
        <v>182</v>
      </c>
      <c r="EE42" s="17" t="s">
        <v>182</v>
      </c>
      <c r="EF42" s="17" t="s">
        <v>182</v>
      </c>
      <c r="EG42" s="17" t="s">
        <v>182</v>
      </c>
      <c r="EH42" s="17" t="s">
        <v>182</v>
      </c>
      <c r="EI42" s="17" t="s">
        <v>182</v>
      </c>
      <c r="EJ42" s="17" t="s">
        <v>182</v>
      </c>
      <c r="EK42" s="17" t="s">
        <v>182</v>
      </c>
      <c r="EL42" s="17" t="s">
        <v>182</v>
      </c>
      <c r="EM42" s="17" t="s">
        <v>182</v>
      </c>
      <c r="EN42" s="17">
        <v>474.964234620887</v>
      </c>
      <c r="EO42" s="17" t="s">
        <v>182</v>
      </c>
      <c r="EP42" s="17" t="s">
        <v>182</v>
      </c>
      <c r="EQ42" s="17" t="s">
        <v>182</v>
      </c>
      <c r="ER42" s="17" t="s">
        <v>182</v>
      </c>
      <c r="ES42" s="17" t="s">
        <v>182</v>
      </c>
      <c r="ET42" s="17" t="s">
        <v>182</v>
      </c>
      <c r="EU42" s="17" t="s">
        <v>182</v>
      </c>
      <c r="EV42" s="17" t="s">
        <v>182</v>
      </c>
      <c r="EW42" s="17" t="s">
        <v>182</v>
      </c>
      <c r="EX42" s="17" t="s">
        <v>182</v>
      </c>
      <c r="EY42" s="17" t="s">
        <v>182</v>
      </c>
      <c r="EZ42" s="17" t="s">
        <v>182</v>
      </c>
      <c r="FA42" s="17" t="s">
        <v>182</v>
      </c>
      <c r="FB42" s="17" t="s">
        <v>182</v>
      </c>
      <c r="FC42" s="17" t="s">
        <v>182</v>
      </c>
      <c r="FD42" s="17" t="s">
        <v>182</v>
      </c>
      <c r="FE42" s="17">
        <v>429.8995909259948</v>
      </c>
      <c r="FF42" s="17" t="s">
        <v>182</v>
      </c>
      <c r="FG42" s="17" t="s">
        <v>182</v>
      </c>
      <c r="FH42" s="17" t="s">
        <v>182</v>
      </c>
      <c r="FI42" s="17" t="s">
        <v>182</v>
      </c>
      <c r="FJ42" s="17" t="s">
        <v>182</v>
      </c>
      <c r="FK42" s="17" t="s">
        <v>182</v>
      </c>
      <c r="FL42" s="17" t="s">
        <v>182</v>
      </c>
      <c r="FM42" s="17" t="s">
        <v>182</v>
      </c>
      <c r="FN42" s="17" t="s">
        <v>182</v>
      </c>
      <c r="FO42" s="17" t="s">
        <v>182</v>
      </c>
      <c r="FP42" s="18">
        <v>745.48097820615862</v>
      </c>
      <c r="FQ42" s="17" t="s">
        <v>182</v>
      </c>
      <c r="FR42" s="17" t="s">
        <v>182</v>
      </c>
      <c r="FS42" s="17" t="s">
        <v>182</v>
      </c>
      <c r="FT42" s="17" t="s">
        <v>182</v>
      </c>
      <c r="FU42" s="17">
        <v>429.71428571428572</v>
      </c>
      <c r="FV42" s="17" t="s">
        <v>182</v>
      </c>
      <c r="FW42" s="17" t="s">
        <v>182</v>
      </c>
      <c r="FX42" s="17" t="s">
        <v>182</v>
      </c>
      <c r="FY42" s="17" t="s">
        <v>182</v>
      </c>
      <c r="FZ42" s="17" t="s">
        <v>182</v>
      </c>
      <c r="GA42" s="11">
        <v>486.49625041423241</v>
      </c>
      <c r="GB42" s="17" t="s">
        <v>182</v>
      </c>
      <c r="GC42" s="11">
        <v>711.63859997378984</v>
      </c>
      <c r="GH42" s="2"/>
    </row>
    <row r="43" spans="1:190" ht="12.75" customHeight="1" x14ac:dyDescent="0.3">
      <c r="A43" s="32">
        <v>1821</v>
      </c>
      <c r="B43" s="17" t="s">
        <v>182</v>
      </c>
      <c r="C43" s="17" t="s">
        <v>182</v>
      </c>
      <c r="D43" s="17">
        <v>1320.4798628963154</v>
      </c>
      <c r="E43" s="17" t="s">
        <v>182</v>
      </c>
      <c r="F43" s="17">
        <v>1224.5390972663699</v>
      </c>
      <c r="G43" s="17" t="s">
        <v>182</v>
      </c>
      <c r="H43" s="18">
        <v>1484.9518666976276</v>
      </c>
      <c r="I43" s="17">
        <v>1836.3117729651742</v>
      </c>
      <c r="J43" s="17" t="s">
        <v>182</v>
      </c>
      <c r="K43" s="17">
        <v>914.38433236477317</v>
      </c>
      <c r="L43" s="17" t="s">
        <v>182</v>
      </c>
      <c r="M43" s="17">
        <v>2074.9652625791991</v>
      </c>
      <c r="O43" s="18" t="s">
        <v>182</v>
      </c>
      <c r="P43" s="17"/>
      <c r="Q43" s="17"/>
      <c r="R43" s="17"/>
      <c r="S43" s="17" t="s">
        <v>182</v>
      </c>
      <c r="T43" s="14" t="s">
        <v>182</v>
      </c>
      <c r="U43" s="17">
        <v>522.65861027190329</v>
      </c>
      <c r="V43" s="17"/>
      <c r="W43" s="17" t="s">
        <v>182</v>
      </c>
      <c r="X43" s="17">
        <v>1382.3816600713549</v>
      </c>
      <c r="Y43" s="11" t="s">
        <v>182</v>
      </c>
      <c r="Z43" s="17" t="s">
        <v>182</v>
      </c>
      <c r="AA43" s="17" t="s">
        <v>182</v>
      </c>
      <c r="AB43" s="17" t="s">
        <v>182</v>
      </c>
      <c r="AC43" s="17" t="s">
        <v>182</v>
      </c>
      <c r="AD43" s="17" t="s">
        <v>182</v>
      </c>
      <c r="AE43" s="17" t="s">
        <v>182</v>
      </c>
      <c r="AF43" s="17" t="s">
        <v>182</v>
      </c>
      <c r="AG43" s="11" t="s">
        <v>182</v>
      </c>
      <c r="AH43" s="17" t="s">
        <v>182</v>
      </c>
      <c r="AI43" s="17" t="s">
        <v>182</v>
      </c>
      <c r="AJ43" s="17" t="s">
        <v>182</v>
      </c>
      <c r="AK43" s="17" t="s">
        <v>182</v>
      </c>
      <c r="AL43" s="17" t="s">
        <v>182</v>
      </c>
      <c r="AM43" s="17"/>
      <c r="AN43" s="17"/>
      <c r="AO43" s="11" t="s">
        <v>182</v>
      </c>
      <c r="AP43" s="17" t="s">
        <v>182</v>
      </c>
      <c r="AQ43" s="17" t="s">
        <v>182</v>
      </c>
      <c r="AR43" s="11" t="s">
        <v>182</v>
      </c>
      <c r="AS43" s="17" t="s">
        <v>182</v>
      </c>
      <c r="AT43" s="17" t="s">
        <v>182</v>
      </c>
      <c r="AU43" s="17" t="s">
        <v>182</v>
      </c>
      <c r="AV43" s="17" t="s">
        <v>182</v>
      </c>
      <c r="AW43" s="17" t="s">
        <v>182</v>
      </c>
      <c r="AX43" s="17" t="s">
        <v>182</v>
      </c>
      <c r="AY43" s="17" t="s">
        <v>182</v>
      </c>
      <c r="AZ43" s="17" t="s">
        <v>182</v>
      </c>
      <c r="BA43" s="17" t="s">
        <v>182</v>
      </c>
      <c r="BB43" s="17" t="s">
        <v>182</v>
      </c>
      <c r="BC43" s="17" t="s">
        <v>182</v>
      </c>
      <c r="BD43" s="17" t="s">
        <v>182</v>
      </c>
      <c r="BE43" s="17" t="s">
        <v>182</v>
      </c>
      <c r="BF43" s="17" t="s">
        <v>182</v>
      </c>
      <c r="BG43" s="17" t="s">
        <v>182</v>
      </c>
      <c r="BH43" s="11"/>
      <c r="BI43" s="17"/>
      <c r="BJ43" s="17"/>
      <c r="BK43" s="17"/>
      <c r="BL43" s="17"/>
      <c r="BM43" s="17"/>
      <c r="BN43" s="17"/>
      <c r="BO43" s="17"/>
      <c r="BP43" s="17"/>
      <c r="BQ43" s="11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 t="s">
        <v>182</v>
      </c>
      <c r="CD43" s="17" t="s">
        <v>182</v>
      </c>
      <c r="CE43" s="17" t="s">
        <v>182</v>
      </c>
      <c r="CF43" s="17" t="s">
        <v>182</v>
      </c>
      <c r="CG43" s="11"/>
      <c r="CH43" s="17" t="s">
        <v>182</v>
      </c>
      <c r="CI43" s="11" t="s">
        <v>182</v>
      </c>
      <c r="CJ43" s="17" t="s">
        <v>182</v>
      </c>
      <c r="CK43" s="17"/>
      <c r="CL43" s="18">
        <v>533.91134163849642</v>
      </c>
      <c r="CM43" s="17"/>
      <c r="CN43" s="17" t="s">
        <v>182</v>
      </c>
      <c r="CO43" s="17"/>
      <c r="CP43" s="17" t="s">
        <v>182</v>
      </c>
      <c r="CQ43" s="17"/>
      <c r="CR43" s="17" t="s">
        <v>182</v>
      </c>
      <c r="CS43" s="17" t="s">
        <v>182</v>
      </c>
      <c r="CT43" s="17" t="s">
        <v>182</v>
      </c>
      <c r="CU43" s="17" t="s">
        <v>182</v>
      </c>
      <c r="CV43" s="17" t="s">
        <v>182</v>
      </c>
      <c r="CW43" s="17" t="s">
        <v>182</v>
      </c>
      <c r="CX43" s="17" t="s">
        <v>182</v>
      </c>
      <c r="CY43" s="17" t="s">
        <v>182</v>
      </c>
      <c r="CZ43" s="11" t="s">
        <v>182</v>
      </c>
      <c r="DA43" s="17" t="s">
        <v>182</v>
      </c>
      <c r="DB43" s="17" t="s">
        <v>182</v>
      </c>
      <c r="DC43" s="17" t="s">
        <v>182</v>
      </c>
      <c r="DD43" s="17" t="s">
        <v>182</v>
      </c>
      <c r="DE43" s="17" t="s">
        <v>182</v>
      </c>
      <c r="DF43" s="17" t="s">
        <v>182</v>
      </c>
      <c r="DG43" s="17" t="s">
        <v>182</v>
      </c>
      <c r="DH43" s="11" t="s">
        <v>182</v>
      </c>
      <c r="DI43" s="17" t="s">
        <v>182</v>
      </c>
      <c r="DJ43" s="17" t="s">
        <v>182</v>
      </c>
      <c r="DK43" s="17" t="s">
        <v>182</v>
      </c>
      <c r="DL43" s="17" t="s">
        <v>182</v>
      </c>
      <c r="DM43" s="17" t="s">
        <v>182</v>
      </c>
      <c r="DN43" s="17" t="s">
        <v>182</v>
      </c>
      <c r="DO43" s="17" t="s">
        <v>182</v>
      </c>
      <c r="DP43" s="17" t="s">
        <v>182</v>
      </c>
      <c r="DQ43" s="17" t="s">
        <v>182</v>
      </c>
      <c r="DR43" s="17" t="s">
        <v>182</v>
      </c>
      <c r="DS43" s="17" t="s">
        <v>182</v>
      </c>
      <c r="DT43" s="17" t="s">
        <v>182</v>
      </c>
      <c r="DU43" s="17" t="s">
        <v>182</v>
      </c>
      <c r="DV43" s="17" t="s">
        <v>182</v>
      </c>
      <c r="DW43" s="17" t="s">
        <v>182</v>
      </c>
      <c r="DX43" s="11" t="s">
        <v>182</v>
      </c>
      <c r="DY43" s="11" t="s">
        <v>182</v>
      </c>
      <c r="DZ43" s="17" t="s">
        <v>182</v>
      </c>
      <c r="EA43" s="17" t="s">
        <v>182</v>
      </c>
      <c r="EB43" s="17" t="s">
        <v>182</v>
      </c>
      <c r="EC43" s="17" t="s">
        <v>182</v>
      </c>
      <c r="ED43" s="17" t="s">
        <v>182</v>
      </c>
      <c r="EE43" s="17" t="s">
        <v>182</v>
      </c>
      <c r="EF43" s="17" t="s">
        <v>182</v>
      </c>
      <c r="EG43" s="17" t="s">
        <v>182</v>
      </c>
      <c r="EH43" s="17" t="s">
        <v>182</v>
      </c>
      <c r="EI43" s="17" t="s">
        <v>182</v>
      </c>
      <c r="EJ43" s="17" t="s">
        <v>182</v>
      </c>
      <c r="EK43" s="17" t="s">
        <v>182</v>
      </c>
      <c r="EL43" s="17" t="s">
        <v>182</v>
      </c>
      <c r="EM43" s="17" t="s">
        <v>182</v>
      </c>
      <c r="EN43" s="17" t="s">
        <v>182</v>
      </c>
      <c r="EO43" s="17" t="s">
        <v>182</v>
      </c>
      <c r="EP43" s="17" t="s">
        <v>182</v>
      </c>
      <c r="EQ43" s="17" t="s">
        <v>182</v>
      </c>
      <c r="ER43" s="17" t="s">
        <v>182</v>
      </c>
      <c r="ES43" s="17" t="s">
        <v>182</v>
      </c>
      <c r="ET43" s="17" t="s">
        <v>182</v>
      </c>
      <c r="EU43" s="17" t="s">
        <v>182</v>
      </c>
      <c r="EV43" s="17" t="s">
        <v>182</v>
      </c>
      <c r="EW43" s="17" t="s">
        <v>182</v>
      </c>
      <c r="EX43" s="17" t="s">
        <v>182</v>
      </c>
      <c r="EY43" s="17" t="s">
        <v>182</v>
      </c>
      <c r="EZ43" s="17" t="s">
        <v>182</v>
      </c>
      <c r="FA43" s="17" t="s">
        <v>182</v>
      </c>
      <c r="FB43" s="17" t="s">
        <v>182</v>
      </c>
      <c r="FC43" s="17" t="s">
        <v>182</v>
      </c>
      <c r="FD43" s="17" t="s">
        <v>182</v>
      </c>
      <c r="FE43" s="17" t="s">
        <v>182</v>
      </c>
      <c r="FF43" s="17" t="s">
        <v>182</v>
      </c>
      <c r="FG43" s="17" t="s">
        <v>182</v>
      </c>
      <c r="FH43" s="17" t="s">
        <v>182</v>
      </c>
      <c r="FI43" s="17" t="s">
        <v>182</v>
      </c>
      <c r="FJ43" s="17" t="s">
        <v>182</v>
      </c>
      <c r="FK43" s="17" t="s">
        <v>182</v>
      </c>
      <c r="FL43" s="17" t="s">
        <v>182</v>
      </c>
      <c r="FM43" s="17" t="s">
        <v>182</v>
      </c>
      <c r="FN43" s="17" t="s">
        <v>182</v>
      </c>
      <c r="FO43" s="17" t="s">
        <v>182</v>
      </c>
      <c r="FP43" s="18">
        <v>879.80135462643887</v>
      </c>
      <c r="FQ43" s="17" t="s">
        <v>182</v>
      </c>
      <c r="FR43" s="17" t="s">
        <v>182</v>
      </c>
      <c r="FS43" s="17" t="s">
        <v>182</v>
      </c>
      <c r="FT43" s="17" t="s">
        <v>182</v>
      </c>
      <c r="FU43" s="17" t="s">
        <v>182</v>
      </c>
      <c r="FV43" s="17" t="s">
        <v>182</v>
      </c>
      <c r="FW43" s="17" t="s">
        <v>182</v>
      </c>
      <c r="FX43" s="17" t="s">
        <v>182</v>
      </c>
      <c r="FY43" s="17" t="s">
        <v>182</v>
      </c>
      <c r="FZ43" s="17" t="s">
        <v>182</v>
      </c>
      <c r="GA43" s="11" t="s">
        <v>182</v>
      </c>
      <c r="GB43" s="17" t="s">
        <v>182</v>
      </c>
      <c r="GC43" s="11"/>
    </row>
    <row r="44" spans="1:190" ht="12.75" customHeight="1" x14ac:dyDescent="0.3">
      <c r="A44" s="32">
        <v>1822</v>
      </c>
      <c r="B44" s="17" t="s">
        <v>182</v>
      </c>
      <c r="C44" s="17" t="s">
        <v>182</v>
      </c>
      <c r="D44" s="17">
        <v>1326.5479219677693</v>
      </c>
      <c r="E44" s="17" t="s">
        <v>182</v>
      </c>
      <c r="F44" s="17">
        <v>1176.1716900741676</v>
      </c>
      <c r="G44" s="17" t="s">
        <v>182</v>
      </c>
      <c r="H44" s="18">
        <v>1502.3706569228198</v>
      </c>
      <c r="I44" s="17">
        <v>1853.3161122222164</v>
      </c>
      <c r="J44" s="17" t="s">
        <v>182</v>
      </c>
      <c r="K44" s="17">
        <v>918.67485710106018</v>
      </c>
      <c r="L44" s="17" t="s">
        <v>182</v>
      </c>
      <c r="M44" s="17">
        <v>2080.183176189455</v>
      </c>
      <c r="N44" s="11" t="s">
        <v>182</v>
      </c>
      <c r="O44" s="18" t="s">
        <v>182</v>
      </c>
      <c r="P44" s="17"/>
      <c r="Q44" s="17"/>
      <c r="R44" s="17"/>
      <c r="S44" s="17" t="s">
        <v>182</v>
      </c>
      <c r="T44" s="14" t="s">
        <v>182</v>
      </c>
      <c r="U44" s="17">
        <v>537.99392097264445</v>
      </c>
      <c r="V44" s="17"/>
      <c r="W44" s="17" t="s">
        <v>182</v>
      </c>
      <c r="X44" s="17">
        <v>1420.4666350695977</v>
      </c>
      <c r="Y44" s="11" t="s">
        <v>182</v>
      </c>
      <c r="Z44" s="17" t="s">
        <v>182</v>
      </c>
      <c r="AA44" s="17" t="s">
        <v>182</v>
      </c>
      <c r="AB44" s="17" t="s">
        <v>182</v>
      </c>
      <c r="AC44" s="17" t="s">
        <v>182</v>
      </c>
      <c r="AD44" s="17" t="s">
        <v>182</v>
      </c>
      <c r="AE44" s="17" t="s">
        <v>182</v>
      </c>
      <c r="AF44" s="17" t="s">
        <v>182</v>
      </c>
      <c r="AG44" s="11" t="s">
        <v>182</v>
      </c>
      <c r="AH44" s="17" t="s">
        <v>182</v>
      </c>
      <c r="AI44" s="17" t="s">
        <v>182</v>
      </c>
      <c r="AJ44" s="17" t="s">
        <v>182</v>
      </c>
      <c r="AK44" s="17" t="s">
        <v>182</v>
      </c>
      <c r="AL44" s="17" t="s">
        <v>182</v>
      </c>
      <c r="AM44" s="17"/>
      <c r="AN44" s="17"/>
      <c r="AO44" s="11" t="s">
        <v>182</v>
      </c>
      <c r="AP44" s="17" t="s">
        <v>182</v>
      </c>
      <c r="AQ44" s="17" t="s">
        <v>182</v>
      </c>
      <c r="AR44" s="11" t="s">
        <v>182</v>
      </c>
      <c r="AS44" s="17" t="s">
        <v>182</v>
      </c>
      <c r="AT44" s="17" t="s">
        <v>182</v>
      </c>
      <c r="AU44" s="17" t="s">
        <v>182</v>
      </c>
      <c r="AV44" s="17" t="s">
        <v>182</v>
      </c>
      <c r="AW44" s="17" t="s">
        <v>182</v>
      </c>
      <c r="AX44" s="17" t="s">
        <v>182</v>
      </c>
      <c r="AY44" s="17" t="s">
        <v>182</v>
      </c>
      <c r="AZ44" s="17" t="s">
        <v>182</v>
      </c>
      <c r="BA44" s="17" t="s">
        <v>182</v>
      </c>
      <c r="BB44" s="17" t="s">
        <v>182</v>
      </c>
      <c r="BC44" s="17" t="s">
        <v>182</v>
      </c>
      <c r="BD44" s="17" t="s">
        <v>182</v>
      </c>
      <c r="BE44" s="17" t="s">
        <v>182</v>
      </c>
      <c r="BF44" s="17" t="s">
        <v>182</v>
      </c>
      <c r="BG44" s="17" t="s">
        <v>182</v>
      </c>
      <c r="BH44" s="11"/>
      <c r="BI44" s="17"/>
      <c r="BJ44" s="17"/>
      <c r="BK44" s="17"/>
      <c r="BL44" s="17"/>
      <c r="BM44" s="17"/>
      <c r="BN44" s="17"/>
      <c r="BO44" s="17"/>
      <c r="BP44" s="17"/>
      <c r="BQ44" s="11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 t="s">
        <v>182</v>
      </c>
      <c r="CD44" s="17" t="s">
        <v>182</v>
      </c>
      <c r="CE44" s="17" t="s">
        <v>182</v>
      </c>
      <c r="CF44" s="17" t="s">
        <v>182</v>
      </c>
      <c r="CG44" s="11" t="s">
        <v>182</v>
      </c>
      <c r="CH44" s="17" t="s">
        <v>182</v>
      </c>
      <c r="CI44" s="11" t="s">
        <v>182</v>
      </c>
      <c r="CJ44" s="17" t="s">
        <v>182</v>
      </c>
      <c r="CK44" s="17"/>
      <c r="CL44" s="18">
        <v>533.18785705734877</v>
      </c>
      <c r="CM44" s="17"/>
      <c r="CN44" s="17" t="s">
        <v>182</v>
      </c>
      <c r="CO44" s="17"/>
      <c r="CP44" s="17" t="s">
        <v>182</v>
      </c>
      <c r="CQ44" s="17"/>
      <c r="CR44" s="17" t="s">
        <v>182</v>
      </c>
      <c r="CS44" s="17" t="s">
        <v>182</v>
      </c>
      <c r="CT44" s="17" t="s">
        <v>182</v>
      </c>
      <c r="CU44" s="17" t="s">
        <v>182</v>
      </c>
      <c r="CV44" s="17" t="s">
        <v>182</v>
      </c>
      <c r="CW44" s="17" t="s">
        <v>182</v>
      </c>
      <c r="CX44" s="17" t="s">
        <v>182</v>
      </c>
      <c r="CY44" s="17" t="s">
        <v>182</v>
      </c>
      <c r="CZ44" s="11" t="s">
        <v>182</v>
      </c>
      <c r="DA44" s="17" t="s">
        <v>182</v>
      </c>
      <c r="DB44" s="17" t="s">
        <v>182</v>
      </c>
      <c r="DC44" s="17" t="s">
        <v>182</v>
      </c>
      <c r="DD44" s="17" t="s">
        <v>182</v>
      </c>
      <c r="DE44" s="17" t="s">
        <v>182</v>
      </c>
      <c r="DF44" s="17" t="s">
        <v>182</v>
      </c>
      <c r="DG44" s="17" t="s">
        <v>182</v>
      </c>
      <c r="DH44" s="11" t="s">
        <v>182</v>
      </c>
      <c r="DI44" s="17" t="s">
        <v>182</v>
      </c>
      <c r="DJ44" s="17" t="s">
        <v>182</v>
      </c>
      <c r="DK44" s="17" t="s">
        <v>182</v>
      </c>
      <c r="DL44" s="17" t="s">
        <v>182</v>
      </c>
      <c r="DM44" s="17" t="s">
        <v>182</v>
      </c>
      <c r="DN44" s="17" t="s">
        <v>182</v>
      </c>
      <c r="DO44" s="17" t="s">
        <v>182</v>
      </c>
      <c r="DP44" s="17" t="s">
        <v>182</v>
      </c>
      <c r="DQ44" s="17" t="s">
        <v>182</v>
      </c>
      <c r="DR44" s="17" t="s">
        <v>182</v>
      </c>
      <c r="DS44" s="17" t="s">
        <v>182</v>
      </c>
      <c r="DT44" s="17" t="s">
        <v>182</v>
      </c>
      <c r="DU44" s="17" t="s">
        <v>182</v>
      </c>
      <c r="DV44" s="17" t="s">
        <v>182</v>
      </c>
      <c r="DW44" s="17" t="s">
        <v>182</v>
      </c>
      <c r="DX44" s="11" t="s">
        <v>182</v>
      </c>
      <c r="DY44" s="11" t="s">
        <v>182</v>
      </c>
      <c r="DZ44" s="17" t="s">
        <v>182</v>
      </c>
      <c r="EA44" s="17" t="s">
        <v>182</v>
      </c>
      <c r="EB44" s="17" t="s">
        <v>182</v>
      </c>
      <c r="EC44" s="17" t="s">
        <v>182</v>
      </c>
      <c r="ED44" s="17" t="s">
        <v>182</v>
      </c>
      <c r="EE44" s="17" t="s">
        <v>182</v>
      </c>
      <c r="EF44" s="17" t="s">
        <v>182</v>
      </c>
      <c r="EG44" s="17" t="s">
        <v>182</v>
      </c>
      <c r="EH44" s="17" t="s">
        <v>182</v>
      </c>
      <c r="EI44" s="17" t="s">
        <v>182</v>
      </c>
      <c r="EJ44" s="17" t="s">
        <v>182</v>
      </c>
      <c r="EK44" s="17" t="s">
        <v>182</v>
      </c>
      <c r="EL44" s="17" t="s">
        <v>182</v>
      </c>
      <c r="EM44" s="17" t="s">
        <v>182</v>
      </c>
      <c r="EN44" s="17" t="s">
        <v>182</v>
      </c>
      <c r="EO44" s="17" t="s">
        <v>182</v>
      </c>
      <c r="EP44" s="17" t="s">
        <v>182</v>
      </c>
      <c r="EQ44" s="17" t="s">
        <v>182</v>
      </c>
      <c r="ER44" s="17" t="s">
        <v>182</v>
      </c>
      <c r="ES44" s="17" t="s">
        <v>182</v>
      </c>
      <c r="ET44" s="17" t="s">
        <v>182</v>
      </c>
      <c r="EU44" s="17" t="s">
        <v>182</v>
      </c>
      <c r="EV44" s="17" t="s">
        <v>182</v>
      </c>
      <c r="EW44" s="17" t="s">
        <v>182</v>
      </c>
      <c r="EX44" s="17" t="s">
        <v>182</v>
      </c>
      <c r="EY44" s="17" t="s">
        <v>182</v>
      </c>
      <c r="EZ44" s="17" t="s">
        <v>182</v>
      </c>
      <c r="FA44" s="17" t="s">
        <v>182</v>
      </c>
      <c r="FB44" s="17" t="s">
        <v>182</v>
      </c>
      <c r="FC44" s="17" t="s">
        <v>182</v>
      </c>
      <c r="FD44" s="17" t="s">
        <v>182</v>
      </c>
      <c r="FE44" s="17" t="s">
        <v>182</v>
      </c>
      <c r="FF44" s="17" t="s">
        <v>182</v>
      </c>
      <c r="FG44" s="17" t="s">
        <v>182</v>
      </c>
      <c r="FH44" s="17" t="s">
        <v>182</v>
      </c>
      <c r="FI44" s="17" t="s">
        <v>182</v>
      </c>
      <c r="FJ44" s="17" t="s">
        <v>182</v>
      </c>
      <c r="FK44" s="17" t="s">
        <v>182</v>
      </c>
      <c r="FL44" s="17" t="s">
        <v>182</v>
      </c>
      <c r="FM44" s="17" t="s">
        <v>182</v>
      </c>
      <c r="FN44" s="17" t="s">
        <v>182</v>
      </c>
      <c r="FO44" s="17" t="s">
        <v>182</v>
      </c>
      <c r="FP44" s="18">
        <v>820.80730074938629</v>
      </c>
      <c r="FQ44" s="17" t="s">
        <v>182</v>
      </c>
      <c r="FR44" s="17" t="s">
        <v>182</v>
      </c>
      <c r="FS44" s="17" t="s">
        <v>182</v>
      </c>
      <c r="FT44" s="17" t="s">
        <v>182</v>
      </c>
      <c r="FU44" s="17" t="s">
        <v>182</v>
      </c>
      <c r="FV44" s="17" t="s">
        <v>182</v>
      </c>
      <c r="FW44" s="17" t="s">
        <v>182</v>
      </c>
      <c r="FX44" s="17" t="s">
        <v>182</v>
      </c>
      <c r="FY44" s="17" t="s">
        <v>182</v>
      </c>
      <c r="FZ44" s="17" t="s">
        <v>182</v>
      </c>
      <c r="GA44" s="11" t="s">
        <v>182</v>
      </c>
      <c r="GB44" s="17" t="s">
        <v>182</v>
      </c>
      <c r="GC44" s="11"/>
    </row>
    <row r="45" spans="1:190" ht="12.75" customHeight="1" x14ac:dyDescent="0.3">
      <c r="A45" s="32">
        <v>1823</v>
      </c>
      <c r="B45" s="17" t="s">
        <v>182</v>
      </c>
      <c r="C45" s="17" t="s">
        <v>182</v>
      </c>
      <c r="D45" s="17">
        <v>1307.6923076923076</v>
      </c>
      <c r="E45" s="17" t="s">
        <v>182</v>
      </c>
      <c r="F45" s="17">
        <v>1213.1640808650682</v>
      </c>
      <c r="G45" s="17" t="s">
        <v>182</v>
      </c>
      <c r="H45" s="18">
        <v>1515.4347495917139</v>
      </c>
      <c r="I45" s="17">
        <v>1944.6434125008716</v>
      </c>
      <c r="J45" s="17" t="s">
        <v>182</v>
      </c>
      <c r="K45" s="17">
        <v>908.77780990436258</v>
      </c>
      <c r="L45" s="17" t="s">
        <v>182</v>
      </c>
      <c r="M45" s="17">
        <v>2107.4972380237618</v>
      </c>
      <c r="N45" s="11" t="s">
        <v>182</v>
      </c>
      <c r="O45" s="18" t="s">
        <v>182</v>
      </c>
      <c r="P45" s="17"/>
      <c r="Q45" s="17"/>
      <c r="R45" s="17"/>
      <c r="S45" s="17" t="s">
        <v>182</v>
      </c>
      <c r="T45" s="14" t="s">
        <v>182</v>
      </c>
      <c r="U45" s="17">
        <v>556.23100303951367</v>
      </c>
      <c r="V45" s="17"/>
      <c r="W45" s="17" t="s">
        <v>182</v>
      </c>
      <c r="X45" s="17">
        <v>1405.0267803405802</v>
      </c>
      <c r="Y45" s="11" t="s">
        <v>182</v>
      </c>
      <c r="Z45" s="17" t="s">
        <v>182</v>
      </c>
      <c r="AA45" s="17" t="s">
        <v>182</v>
      </c>
      <c r="AB45" s="17" t="s">
        <v>182</v>
      </c>
      <c r="AC45" s="17" t="s">
        <v>182</v>
      </c>
      <c r="AD45" s="17" t="s">
        <v>182</v>
      </c>
      <c r="AE45" s="17" t="s">
        <v>182</v>
      </c>
      <c r="AF45" s="17" t="s">
        <v>182</v>
      </c>
      <c r="AG45" s="11" t="s">
        <v>182</v>
      </c>
      <c r="AH45" s="17" t="s">
        <v>182</v>
      </c>
      <c r="AI45" s="17" t="s">
        <v>182</v>
      </c>
      <c r="AJ45" s="17" t="s">
        <v>182</v>
      </c>
      <c r="AK45" s="17" t="s">
        <v>182</v>
      </c>
      <c r="AL45" s="17" t="s">
        <v>182</v>
      </c>
      <c r="AM45" s="17"/>
      <c r="AN45" s="17"/>
      <c r="AO45" s="11" t="s">
        <v>182</v>
      </c>
      <c r="AP45" s="17" t="s">
        <v>182</v>
      </c>
      <c r="AQ45" s="17" t="s">
        <v>182</v>
      </c>
      <c r="AR45" s="11" t="s">
        <v>182</v>
      </c>
      <c r="AS45" s="17" t="s">
        <v>182</v>
      </c>
      <c r="AT45" s="17" t="s">
        <v>182</v>
      </c>
      <c r="AU45" s="17" t="s">
        <v>182</v>
      </c>
      <c r="AV45" s="17" t="s">
        <v>182</v>
      </c>
      <c r="AW45" s="17" t="s">
        <v>182</v>
      </c>
      <c r="AX45" s="17" t="s">
        <v>182</v>
      </c>
      <c r="AY45" s="17" t="s">
        <v>182</v>
      </c>
      <c r="AZ45" s="17" t="s">
        <v>182</v>
      </c>
      <c r="BA45" s="17" t="s">
        <v>182</v>
      </c>
      <c r="BB45" s="17" t="s">
        <v>182</v>
      </c>
      <c r="BC45" s="17" t="s">
        <v>182</v>
      </c>
      <c r="BD45" s="17" t="s">
        <v>182</v>
      </c>
      <c r="BE45" s="17" t="s">
        <v>182</v>
      </c>
      <c r="BF45" s="17" t="s">
        <v>182</v>
      </c>
      <c r="BG45" s="17" t="s">
        <v>182</v>
      </c>
      <c r="BH45" s="11" t="s">
        <v>182</v>
      </c>
      <c r="BI45" s="17"/>
      <c r="BJ45" s="17"/>
      <c r="BK45" s="17"/>
      <c r="BL45" s="17"/>
      <c r="BM45" s="17"/>
      <c r="BN45" s="17"/>
      <c r="BO45" s="17"/>
      <c r="BP45" s="17"/>
      <c r="BQ45" s="11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 t="s">
        <v>182</v>
      </c>
      <c r="CD45" s="17" t="s">
        <v>182</v>
      </c>
      <c r="CE45" s="17" t="s">
        <v>182</v>
      </c>
      <c r="CF45" s="17" t="s">
        <v>182</v>
      </c>
      <c r="CG45" s="11" t="s">
        <v>182</v>
      </c>
      <c r="CH45" s="17" t="s">
        <v>182</v>
      </c>
      <c r="CI45" s="11" t="s">
        <v>182</v>
      </c>
      <c r="CJ45" s="17" t="s">
        <v>182</v>
      </c>
      <c r="CK45" s="17"/>
      <c r="CL45" s="18">
        <v>533.8672354992575</v>
      </c>
      <c r="CM45" s="17"/>
      <c r="CN45" s="17" t="s">
        <v>182</v>
      </c>
      <c r="CO45" s="17"/>
      <c r="CP45" s="17" t="s">
        <v>182</v>
      </c>
      <c r="CQ45" s="17"/>
      <c r="CR45" s="17" t="s">
        <v>182</v>
      </c>
      <c r="CS45" s="17" t="s">
        <v>182</v>
      </c>
      <c r="CT45" s="17" t="s">
        <v>182</v>
      </c>
      <c r="CU45" s="17" t="s">
        <v>182</v>
      </c>
      <c r="CV45" s="17" t="s">
        <v>182</v>
      </c>
      <c r="CW45" s="17" t="s">
        <v>182</v>
      </c>
      <c r="CX45" s="17" t="s">
        <v>182</v>
      </c>
      <c r="CY45" s="17" t="s">
        <v>182</v>
      </c>
      <c r="CZ45" s="11" t="s">
        <v>182</v>
      </c>
      <c r="DA45" s="17" t="s">
        <v>182</v>
      </c>
      <c r="DB45" s="17" t="s">
        <v>182</v>
      </c>
      <c r="DC45" s="17" t="s">
        <v>182</v>
      </c>
      <c r="DD45" s="17" t="s">
        <v>182</v>
      </c>
      <c r="DE45" s="17" t="s">
        <v>182</v>
      </c>
      <c r="DF45" s="17" t="s">
        <v>182</v>
      </c>
      <c r="DG45" s="17" t="s">
        <v>182</v>
      </c>
      <c r="DH45" s="11" t="s">
        <v>182</v>
      </c>
      <c r="DI45" s="17" t="s">
        <v>182</v>
      </c>
      <c r="DJ45" s="17" t="s">
        <v>182</v>
      </c>
      <c r="DK45" s="17" t="s">
        <v>182</v>
      </c>
      <c r="DL45" s="17" t="s">
        <v>182</v>
      </c>
      <c r="DM45" s="17" t="s">
        <v>182</v>
      </c>
      <c r="DN45" s="17" t="s">
        <v>182</v>
      </c>
      <c r="DO45" s="17" t="s">
        <v>182</v>
      </c>
      <c r="DP45" s="17" t="s">
        <v>182</v>
      </c>
      <c r="DQ45" s="17" t="s">
        <v>182</v>
      </c>
      <c r="DR45" s="17" t="s">
        <v>182</v>
      </c>
      <c r="DS45" s="17" t="s">
        <v>182</v>
      </c>
      <c r="DT45" s="17" t="s">
        <v>182</v>
      </c>
      <c r="DU45" s="17" t="s">
        <v>182</v>
      </c>
      <c r="DV45" s="17" t="s">
        <v>182</v>
      </c>
      <c r="DW45" s="17" t="s">
        <v>182</v>
      </c>
      <c r="DX45" s="11" t="s">
        <v>182</v>
      </c>
      <c r="DY45" s="11" t="s">
        <v>182</v>
      </c>
      <c r="DZ45" s="17" t="s">
        <v>182</v>
      </c>
      <c r="EA45" s="17" t="s">
        <v>182</v>
      </c>
      <c r="EB45" s="17" t="s">
        <v>182</v>
      </c>
      <c r="EC45" s="17" t="s">
        <v>182</v>
      </c>
      <c r="ED45" s="17" t="s">
        <v>182</v>
      </c>
      <c r="EE45" s="17" t="s">
        <v>182</v>
      </c>
      <c r="EF45" s="17" t="s">
        <v>182</v>
      </c>
      <c r="EG45" s="17" t="s">
        <v>182</v>
      </c>
      <c r="EH45" s="17" t="s">
        <v>182</v>
      </c>
      <c r="EI45" s="17" t="s">
        <v>182</v>
      </c>
      <c r="EJ45" s="17" t="s">
        <v>182</v>
      </c>
      <c r="EK45" s="17" t="s">
        <v>182</v>
      </c>
      <c r="EL45" s="17" t="s">
        <v>182</v>
      </c>
      <c r="EM45" s="17" t="s">
        <v>182</v>
      </c>
      <c r="EN45" s="17" t="s">
        <v>182</v>
      </c>
      <c r="EO45" s="17" t="s">
        <v>182</v>
      </c>
      <c r="EP45" s="17" t="s">
        <v>182</v>
      </c>
      <c r="EQ45" s="17" t="s">
        <v>182</v>
      </c>
      <c r="ER45" s="17" t="s">
        <v>182</v>
      </c>
      <c r="ES45" s="17" t="s">
        <v>182</v>
      </c>
      <c r="ET45" s="17" t="s">
        <v>182</v>
      </c>
      <c r="EU45" s="17" t="s">
        <v>182</v>
      </c>
      <c r="EV45" s="17" t="s">
        <v>182</v>
      </c>
      <c r="EW45" s="17" t="s">
        <v>182</v>
      </c>
      <c r="EX45" s="17" t="s">
        <v>182</v>
      </c>
      <c r="EY45" s="17" t="s">
        <v>182</v>
      </c>
      <c r="EZ45" s="17" t="s">
        <v>182</v>
      </c>
      <c r="FA45" s="17" t="s">
        <v>182</v>
      </c>
      <c r="FB45" s="17" t="s">
        <v>182</v>
      </c>
      <c r="FC45" s="17" t="s">
        <v>182</v>
      </c>
      <c r="FD45" s="17" t="s">
        <v>182</v>
      </c>
      <c r="FE45" s="17" t="s">
        <v>182</v>
      </c>
      <c r="FF45" s="17" t="s">
        <v>182</v>
      </c>
      <c r="FG45" s="17" t="s">
        <v>182</v>
      </c>
      <c r="FH45" s="17" t="s">
        <v>182</v>
      </c>
      <c r="FI45" s="17" t="s">
        <v>182</v>
      </c>
      <c r="FJ45" s="17" t="s">
        <v>182</v>
      </c>
      <c r="FK45" s="17" t="s">
        <v>182</v>
      </c>
      <c r="FL45" s="17" t="s">
        <v>182</v>
      </c>
      <c r="FM45" s="17" t="s">
        <v>182</v>
      </c>
      <c r="FN45" s="17" t="s">
        <v>182</v>
      </c>
      <c r="FO45" s="17" t="s">
        <v>182</v>
      </c>
      <c r="FP45" s="18"/>
      <c r="FQ45" s="17" t="s">
        <v>182</v>
      </c>
      <c r="FR45" s="17" t="s">
        <v>182</v>
      </c>
      <c r="FS45" s="17" t="s">
        <v>182</v>
      </c>
      <c r="FT45" s="17" t="s">
        <v>182</v>
      </c>
      <c r="FU45" s="17" t="s">
        <v>182</v>
      </c>
      <c r="FV45" s="17" t="s">
        <v>182</v>
      </c>
      <c r="FW45" s="17" t="s">
        <v>182</v>
      </c>
      <c r="FX45" s="17" t="s">
        <v>182</v>
      </c>
      <c r="FY45" s="17" t="s">
        <v>182</v>
      </c>
      <c r="FZ45" s="17" t="s">
        <v>182</v>
      </c>
      <c r="GA45" s="11" t="s">
        <v>182</v>
      </c>
      <c r="GB45" s="17" t="s">
        <v>182</v>
      </c>
      <c r="GC45" s="11"/>
    </row>
    <row r="46" spans="1:190" ht="12.75" customHeight="1" x14ac:dyDescent="0.3">
      <c r="A46" s="32">
        <v>1824</v>
      </c>
      <c r="B46" s="17" t="s">
        <v>182</v>
      </c>
      <c r="C46" s="17" t="s">
        <v>182</v>
      </c>
      <c r="D46" s="17">
        <v>1328.1121187139324</v>
      </c>
      <c r="E46" s="17" t="s">
        <v>182</v>
      </c>
      <c r="F46" s="17">
        <v>1245.8368350608521</v>
      </c>
      <c r="G46" s="17" t="s">
        <v>182</v>
      </c>
      <c r="H46" s="18">
        <v>1554.6270275983964</v>
      </c>
      <c r="I46" s="17">
        <v>1931.2351584563539</v>
      </c>
      <c r="J46" s="17" t="s">
        <v>182</v>
      </c>
      <c r="K46" s="17">
        <v>933.42458014477575</v>
      </c>
      <c r="L46" s="17" t="s">
        <v>182</v>
      </c>
      <c r="M46" s="17">
        <v>2190.7297478304931</v>
      </c>
      <c r="N46" s="11" t="s">
        <v>182</v>
      </c>
      <c r="O46" s="18" t="s">
        <v>182</v>
      </c>
      <c r="P46" s="17"/>
      <c r="Q46" s="17"/>
      <c r="R46" s="17"/>
      <c r="S46" s="17" t="s">
        <v>182</v>
      </c>
      <c r="T46" s="14" t="s">
        <v>182</v>
      </c>
      <c r="U46" s="17">
        <v>587.34939759036138</v>
      </c>
      <c r="V46" s="17"/>
      <c r="W46" s="17" t="s">
        <v>182</v>
      </c>
      <c r="X46" s="17">
        <v>1443.1117553388228</v>
      </c>
      <c r="Y46" s="11" t="s">
        <v>182</v>
      </c>
      <c r="Z46" s="17" t="s">
        <v>182</v>
      </c>
      <c r="AA46" s="17" t="s">
        <v>182</v>
      </c>
      <c r="AB46" s="17" t="s">
        <v>182</v>
      </c>
      <c r="AC46" s="17" t="s">
        <v>182</v>
      </c>
      <c r="AD46" s="17" t="s">
        <v>182</v>
      </c>
      <c r="AE46" s="17" t="s">
        <v>182</v>
      </c>
      <c r="AF46" s="17" t="s">
        <v>182</v>
      </c>
      <c r="AG46" s="11" t="s">
        <v>182</v>
      </c>
      <c r="AH46" s="17" t="s">
        <v>182</v>
      </c>
      <c r="AI46" s="17" t="s">
        <v>182</v>
      </c>
      <c r="AJ46" s="17" t="s">
        <v>182</v>
      </c>
      <c r="AK46" s="17" t="s">
        <v>182</v>
      </c>
      <c r="AL46" s="17" t="s">
        <v>182</v>
      </c>
      <c r="AM46" s="17"/>
      <c r="AN46" s="17"/>
      <c r="AO46" s="11" t="s">
        <v>182</v>
      </c>
      <c r="AP46" s="17" t="s">
        <v>182</v>
      </c>
      <c r="AQ46" s="17" t="s">
        <v>182</v>
      </c>
      <c r="AR46" s="11" t="s">
        <v>182</v>
      </c>
      <c r="AS46" s="17" t="s">
        <v>182</v>
      </c>
      <c r="AT46" s="17" t="s">
        <v>182</v>
      </c>
      <c r="AU46" s="17" t="s">
        <v>182</v>
      </c>
      <c r="AV46" s="17" t="s">
        <v>182</v>
      </c>
      <c r="AW46" s="17" t="s">
        <v>182</v>
      </c>
      <c r="AX46" s="17" t="s">
        <v>182</v>
      </c>
      <c r="AY46" s="17" t="s">
        <v>182</v>
      </c>
      <c r="AZ46" s="17" t="s">
        <v>182</v>
      </c>
      <c r="BA46" s="17" t="s">
        <v>182</v>
      </c>
      <c r="BB46" s="17" t="s">
        <v>182</v>
      </c>
      <c r="BC46" s="17" t="s">
        <v>182</v>
      </c>
      <c r="BD46" s="17" t="s">
        <v>182</v>
      </c>
      <c r="BE46" s="17" t="s">
        <v>182</v>
      </c>
      <c r="BF46" s="17" t="s">
        <v>182</v>
      </c>
      <c r="BG46" s="17" t="s">
        <v>182</v>
      </c>
      <c r="BH46" s="11" t="s">
        <v>182</v>
      </c>
      <c r="BI46" s="17"/>
      <c r="BJ46" s="17"/>
      <c r="BK46" s="17"/>
      <c r="BL46" s="17"/>
      <c r="BM46" s="17"/>
      <c r="BN46" s="17"/>
      <c r="BO46" s="17"/>
      <c r="BP46" s="17"/>
      <c r="BQ46" s="11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 t="s">
        <v>182</v>
      </c>
      <c r="CD46" s="17" t="s">
        <v>182</v>
      </c>
      <c r="CE46" s="17" t="s">
        <v>182</v>
      </c>
      <c r="CF46" s="17" t="s">
        <v>182</v>
      </c>
      <c r="CG46" s="11" t="s">
        <v>182</v>
      </c>
      <c r="CH46" s="17" t="s">
        <v>182</v>
      </c>
      <c r="CI46" s="11" t="s">
        <v>182</v>
      </c>
      <c r="CJ46" s="17" t="s">
        <v>182</v>
      </c>
      <c r="CK46" s="17"/>
      <c r="CL46" s="18">
        <v>507.27212401349681</v>
      </c>
      <c r="CM46" s="17"/>
      <c r="CN46" s="17" t="s">
        <v>182</v>
      </c>
      <c r="CO46" s="17"/>
      <c r="CP46" s="17" t="s">
        <v>182</v>
      </c>
      <c r="CQ46" s="17"/>
      <c r="CR46" s="17" t="s">
        <v>182</v>
      </c>
      <c r="CS46" s="17" t="s">
        <v>182</v>
      </c>
      <c r="CT46" s="17" t="s">
        <v>182</v>
      </c>
      <c r="CU46" s="17" t="s">
        <v>182</v>
      </c>
      <c r="CV46" s="17" t="s">
        <v>182</v>
      </c>
      <c r="CW46" s="17" t="s">
        <v>182</v>
      </c>
      <c r="CX46" s="17" t="s">
        <v>182</v>
      </c>
      <c r="CY46" s="17" t="s">
        <v>182</v>
      </c>
      <c r="CZ46" s="11" t="s">
        <v>182</v>
      </c>
      <c r="DA46" s="17" t="s">
        <v>182</v>
      </c>
      <c r="DB46" s="17" t="s">
        <v>182</v>
      </c>
      <c r="DC46" s="17" t="s">
        <v>182</v>
      </c>
      <c r="DD46" s="17" t="s">
        <v>182</v>
      </c>
      <c r="DE46" s="17" t="s">
        <v>182</v>
      </c>
      <c r="DF46" s="17" t="s">
        <v>182</v>
      </c>
      <c r="DG46" s="17" t="s">
        <v>182</v>
      </c>
      <c r="DH46" s="11" t="s">
        <v>182</v>
      </c>
      <c r="DI46" s="17" t="s">
        <v>182</v>
      </c>
      <c r="DJ46" s="17" t="s">
        <v>182</v>
      </c>
      <c r="DK46" s="17" t="s">
        <v>182</v>
      </c>
      <c r="DL46" s="17" t="s">
        <v>182</v>
      </c>
      <c r="DM46" s="17" t="s">
        <v>182</v>
      </c>
      <c r="DN46" s="17" t="s">
        <v>182</v>
      </c>
      <c r="DO46" s="17" t="s">
        <v>182</v>
      </c>
      <c r="DP46" s="17" t="s">
        <v>182</v>
      </c>
      <c r="DQ46" s="17" t="s">
        <v>182</v>
      </c>
      <c r="DR46" s="17" t="s">
        <v>182</v>
      </c>
      <c r="DS46" s="17" t="s">
        <v>182</v>
      </c>
      <c r="DT46" s="17" t="s">
        <v>182</v>
      </c>
      <c r="DU46" s="17" t="s">
        <v>182</v>
      </c>
      <c r="DV46" s="17" t="s">
        <v>182</v>
      </c>
      <c r="DW46" s="17" t="s">
        <v>182</v>
      </c>
      <c r="DX46" s="11" t="s">
        <v>182</v>
      </c>
      <c r="DY46" s="11" t="s">
        <v>182</v>
      </c>
      <c r="DZ46" s="17" t="s">
        <v>182</v>
      </c>
      <c r="EA46" s="17" t="s">
        <v>182</v>
      </c>
      <c r="EB46" s="17" t="s">
        <v>182</v>
      </c>
      <c r="EC46" s="17" t="s">
        <v>182</v>
      </c>
      <c r="ED46" s="17" t="s">
        <v>182</v>
      </c>
      <c r="EE46" s="17" t="s">
        <v>182</v>
      </c>
      <c r="EF46" s="17" t="s">
        <v>182</v>
      </c>
      <c r="EG46" s="17" t="s">
        <v>182</v>
      </c>
      <c r="EH46" s="17" t="s">
        <v>182</v>
      </c>
      <c r="EI46" s="17" t="s">
        <v>182</v>
      </c>
      <c r="EJ46" s="17" t="s">
        <v>182</v>
      </c>
      <c r="EK46" s="17" t="s">
        <v>182</v>
      </c>
      <c r="EL46" s="17" t="s">
        <v>182</v>
      </c>
      <c r="EM46" s="17" t="s">
        <v>182</v>
      </c>
      <c r="EN46" s="17" t="s">
        <v>182</v>
      </c>
      <c r="EO46" s="17" t="s">
        <v>182</v>
      </c>
      <c r="EP46" s="17" t="s">
        <v>182</v>
      </c>
      <c r="EQ46" s="17" t="s">
        <v>182</v>
      </c>
      <c r="ER46" s="17" t="s">
        <v>182</v>
      </c>
      <c r="ES46" s="17" t="s">
        <v>182</v>
      </c>
      <c r="ET46" s="17" t="s">
        <v>182</v>
      </c>
      <c r="EU46" s="17" t="s">
        <v>182</v>
      </c>
      <c r="EV46" s="17" t="s">
        <v>182</v>
      </c>
      <c r="EW46" s="17" t="s">
        <v>182</v>
      </c>
      <c r="EX46" s="17" t="s">
        <v>182</v>
      </c>
      <c r="EY46" s="17" t="s">
        <v>182</v>
      </c>
      <c r="EZ46" s="17" t="s">
        <v>182</v>
      </c>
      <c r="FA46" s="17" t="s">
        <v>182</v>
      </c>
      <c r="FB46" s="17" t="s">
        <v>182</v>
      </c>
      <c r="FC46" s="17" t="s">
        <v>182</v>
      </c>
      <c r="FD46" s="17" t="s">
        <v>182</v>
      </c>
      <c r="FE46" s="17" t="s">
        <v>182</v>
      </c>
      <c r="FF46" s="17" t="s">
        <v>182</v>
      </c>
      <c r="FG46" s="17" t="s">
        <v>182</v>
      </c>
      <c r="FH46" s="17" t="s">
        <v>182</v>
      </c>
      <c r="FI46" s="17" t="s">
        <v>182</v>
      </c>
      <c r="FJ46" s="17" t="s">
        <v>182</v>
      </c>
      <c r="FK46" s="17" t="s">
        <v>182</v>
      </c>
      <c r="FL46" s="17" t="s">
        <v>182</v>
      </c>
      <c r="FM46" s="17" t="s">
        <v>182</v>
      </c>
      <c r="FN46" s="17" t="s">
        <v>182</v>
      </c>
      <c r="FO46" s="17" t="s">
        <v>182</v>
      </c>
      <c r="FP46" s="18"/>
      <c r="FQ46" s="17" t="s">
        <v>182</v>
      </c>
      <c r="FR46" s="17" t="s">
        <v>182</v>
      </c>
      <c r="FS46" s="17" t="s">
        <v>182</v>
      </c>
      <c r="FT46" s="17" t="s">
        <v>182</v>
      </c>
      <c r="FU46" s="17" t="s">
        <v>182</v>
      </c>
      <c r="FV46" s="17" t="s">
        <v>182</v>
      </c>
      <c r="FW46" s="17" t="s">
        <v>182</v>
      </c>
      <c r="FX46" s="17" t="s">
        <v>182</v>
      </c>
      <c r="FY46" s="17" t="s">
        <v>182</v>
      </c>
      <c r="FZ46" s="17" t="s">
        <v>182</v>
      </c>
      <c r="GA46" s="11" t="s">
        <v>182</v>
      </c>
      <c r="GB46" s="17" t="s">
        <v>182</v>
      </c>
      <c r="GC46" s="11"/>
    </row>
    <row r="47" spans="1:190" ht="12.75" customHeight="1" x14ac:dyDescent="0.3">
      <c r="A47" s="32">
        <v>1825</v>
      </c>
      <c r="B47" s="17" t="s">
        <v>182</v>
      </c>
      <c r="C47" s="17" t="s">
        <v>182</v>
      </c>
      <c r="D47" s="17">
        <v>1321.6612377850163</v>
      </c>
      <c r="E47" s="17" t="s">
        <v>182</v>
      </c>
      <c r="F47" s="17">
        <v>1190.9119010819165</v>
      </c>
      <c r="G47" s="17" t="s">
        <v>182</v>
      </c>
      <c r="H47" s="18">
        <v>1532.8535398169063</v>
      </c>
      <c r="I47" s="17">
        <v>1882.4705057431663</v>
      </c>
      <c r="J47" s="17" t="s">
        <v>182</v>
      </c>
      <c r="K47" s="17">
        <v>958.22078854095105</v>
      </c>
      <c r="L47" s="17" t="s">
        <v>182</v>
      </c>
      <c r="M47" s="17">
        <v>2209.4310334571264</v>
      </c>
      <c r="N47" s="11" t="s">
        <v>182</v>
      </c>
      <c r="O47" s="18" t="s">
        <v>182</v>
      </c>
      <c r="P47" s="17"/>
      <c r="Q47" s="17"/>
      <c r="R47" s="17"/>
      <c r="S47" s="17" t="s">
        <v>182</v>
      </c>
      <c r="T47" s="14" t="s">
        <v>182</v>
      </c>
      <c r="U47" s="17">
        <v>615.61561561561564</v>
      </c>
      <c r="V47" s="17"/>
      <c r="W47" s="17" t="s">
        <v>182</v>
      </c>
      <c r="X47" s="17">
        <v>1475.0207884454587</v>
      </c>
      <c r="Y47" s="11" t="s">
        <v>182</v>
      </c>
      <c r="Z47" s="17" t="s">
        <v>182</v>
      </c>
      <c r="AA47" s="17" t="s">
        <v>182</v>
      </c>
      <c r="AB47" s="17" t="s">
        <v>182</v>
      </c>
      <c r="AC47" s="17" t="s">
        <v>182</v>
      </c>
      <c r="AD47" s="17" t="s">
        <v>182</v>
      </c>
      <c r="AE47" s="17" t="s">
        <v>182</v>
      </c>
      <c r="AF47" s="17" t="s">
        <v>182</v>
      </c>
      <c r="AG47" s="11" t="s">
        <v>182</v>
      </c>
      <c r="AH47" s="17" t="s">
        <v>182</v>
      </c>
      <c r="AI47" s="17" t="s">
        <v>182</v>
      </c>
      <c r="AJ47" s="17" t="s">
        <v>182</v>
      </c>
      <c r="AK47" s="17" t="s">
        <v>182</v>
      </c>
      <c r="AL47" s="17" t="s">
        <v>182</v>
      </c>
      <c r="AM47" s="17"/>
      <c r="AN47" s="17"/>
      <c r="AO47" s="11" t="s">
        <v>182</v>
      </c>
      <c r="AP47" s="17" t="s">
        <v>182</v>
      </c>
      <c r="AQ47" s="17" t="s">
        <v>182</v>
      </c>
      <c r="AR47" s="11" t="s">
        <v>182</v>
      </c>
      <c r="AS47" s="17" t="s">
        <v>182</v>
      </c>
      <c r="AT47" s="17" t="s">
        <v>182</v>
      </c>
      <c r="AU47" s="17" t="s">
        <v>182</v>
      </c>
      <c r="AV47" s="17" t="s">
        <v>182</v>
      </c>
      <c r="AW47" s="17" t="s">
        <v>182</v>
      </c>
      <c r="AX47" s="17" t="s">
        <v>182</v>
      </c>
      <c r="AY47" s="17" t="s">
        <v>182</v>
      </c>
      <c r="AZ47" s="17" t="s">
        <v>182</v>
      </c>
      <c r="BA47" s="17" t="s">
        <v>182</v>
      </c>
      <c r="BB47" s="17" t="s">
        <v>182</v>
      </c>
      <c r="BC47" s="17" t="s">
        <v>182</v>
      </c>
      <c r="BD47" s="17" t="s">
        <v>182</v>
      </c>
      <c r="BE47" s="17" t="s">
        <v>182</v>
      </c>
      <c r="BF47" s="17" t="s">
        <v>182</v>
      </c>
      <c r="BG47" s="17" t="s">
        <v>182</v>
      </c>
      <c r="BH47" s="11" t="s">
        <v>182</v>
      </c>
      <c r="BI47" s="17"/>
      <c r="BJ47" s="17"/>
      <c r="BK47" s="17"/>
      <c r="BL47" s="17"/>
      <c r="BM47" s="17"/>
      <c r="BN47" s="17"/>
      <c r="BO47" s="17"/>
      <c r="BP47" s="17"/>
      <c r="BQ47" s="11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 t="s">
        <v>182</v>
      </c>
      <c r="CD47" s="17" t="s">
        <v>182</v>
      </c>
      <c r="CE47" s="17" t="s">
        <v>182</v>
      </c>
      <c r="CF47" s="17" t="s">
        <v>182</v>
      </c>
      <c r="CG47" s="11" t="s">
        <v>182</v>
      </c>
      <c r="CH47" s="17" t="s">
        <v>182</v>
      </c>
      <c r="CI47" s="11" t="s">
        <v>182</v>
      </c>
      <c r="CJ47" s="17" t="s">
        <v>182</v>
      </c>
      <c r="CK47" s="17"/>
      <c r="CL47" s="18">
        <v>521.80657445550855</v>
      </c>
      <c r="CM47" s="17"/>
      <c r="CN47" s="17" t="s">
        <v>182</v>
      </c>
      <c r="CO47" s="17"/>
      <c r="CP47" s="17" t="s">
        <v>182</v>
      </c>
      <c r="CQ47" s="17"/>
      <c r="CR47" s="17" t="s">
        <v>182</v>
      </c>
      <c r="CS47" s="17" t="s">
        <v>182</v>
      </c>
      <c r="CT47" s="17" t="s">
        <v>182</v>
      </c>
      <c r="CU47" s="17" t="s">
        <v>182</v>
      </c>
      <c r="CV47" s="17" t="s">
        <v>182</v>
      </c>
      <c r="CW47" s="17" t="s">
        <v>182</v>
      </c>
      <c r="CX47" s="17" t="s">
        <v>182</v>
      </c>
      <c r="CY47" s="17" t="s">
        <v>182</v>
      </c>
      <c r="CZ47" s="11" t="s">
        <v>182</v>
      </c>
      <c r="DA47" s="17" t="s">
        <v>182</v>
      </c>
      <c r="DB47" s="17" t="s">
        <v>182</v>
      </c>
      <c r="DC47" s="17" t="s">
        <v>182</v>
      </c>
      <c r="DD47" s="17" t="s">
        <v>182</v>
      </c>
      <c r="DE47" s="17" t="s">
        <v>182</v>
      </c>
      <c r="DF47" s="17" t="s">
        <v>182</v>
      </c>
      <c r="DG47" s="17" t="s">
        <v>182</v>
      </c>
      <c r="DH47" s="11" t="s">
        <v>182</v>
      </c>
      <c r="DI47" s="17" t="s">
        <v>182</v>
      </c>
      <c r="DJ47" s="17" t="s">
        <v>182</v>
      </c>
      <c r="DK47" s="17" t="s">
        <v>182</v>
      </c>
      <c r="DL47" s="17" t="s">
        <v>182</v>
      </c>
      <c r="DM47" s="17" t="s">
        <v>182</v>
      </c>
      <c r="DN47" s="17" t="s">
        <v>182</v>
      </c>
      <c r="DO47" s="17" t="s">
        <v>182</v>
      </c>
      <c r="DP47" s="17" t="s">
        <v>182</v>
      </c>
      <c r="DQ47" s="17" t="s">
        <v>182</v>
      </c>
      <c r="DR47" s="17" t="s">
        <v>182</v>
      </c>
      <c r="DS47" s="17" t="s">
        <v>182</v>
      </c>
      <c r="DT47" s="17" t="s">
        <v>182</v>
      </c>
      <c r="DU47" s="17" t="s">
        <v>182</v>
      </c>
      <c r="DV47" s="17" t="s">
        <v>182</v>
      </c>
      <c r="DW47" s="17" t="s">
        <v>182</v>
      </c>
      <c r="DX47" s="11" t="s">
        <v>182</v>
      </c>
      <c r="DY47" s="11" t="s">
        <v>182</v>
      </c>
      <c r="DZ47" s="17" t="s">
        <v>182</v>
      </c>
      <c r="EA47" s="17" t="s">
        <v>182</v>
      </c>
      <c r="EB47" s="17" t="s">
        <v>182</v>
      </c>
      <c r="EC47" s="17" t="s">
        <v>182</v>
      </c>
      <c r="ED47" s="17" t="s">
        <v>182</v>
      </c>
      <c r="EE47" s="17" t="s">
        <v>182</v>
      </c>
      <c r="EF47" s="17" t="s">
        <v>182</v>
      </c>
      <c r="EG47" s="17" t="s">
        <v>182</v>
      </c>
      <c r="EH47" s="17" t="s">
        <v>182</v>
      </c>
      <c r="EI47" s="17" t="s">
        <v>182</v>
      </c>
      <c r="EJ47" s="17" t="s">
        <v>182</v>
      </c>
      <c r="EK47" s="17" t="s">
        <v>182</v>
      </c>
      <c r="EL47" s="17" t="s">
        <v>182</v>
      </c>
      <c r="EM47" s="17" t="s">
        <v>182</v>
      </c>
      <c r="EN47" s="17" t="s">
        <v>182</v>
      </c>
      <c r="EO47" s="17" t="s">
        <v>182</v>
      </c>
      <c r="EP47" s="17" t="s">
        <v>182</v>
      </c>
      <c r="EQ47" s="17" t="s">
        <v>182</v>
      </c>
      <c r="ER47" s="17" t="s">
        <v>182</v>
      </c>
      <c r="ES47" s="17" t="s">
        <v>182</v>
      </c>
      <c r="ET47" s="17" t="s">
        <v>182</v>
      </c>
      <c r="EU47" s="17" t="s">
        <v>182</v>
      </c>
      <c r="EV47" s="17" t="s">
        <v>182</v>
      </c>
      <c r="EW47" s="17" t="s">
        <v>182</v>
      </c>
      <c r="EX47" s="17" t="s">
        <v>182</v>
      </c>
      <c r="EY47" s="17" t="s">
        <v>182</v>
      </c>
      <c r="EZ47" s="17" t="s">
        <v>182</v>
      </c>
      <c r="FA47" s="17" t="s">
        <v>182</v>
      </c>
      <c r="FB47" s="17" t="s">
        <v>182</v>
      </c>
      <c r="FC47" s="17" t="s">
        <v>182</v>
      </c>
      <c r="FD47" s="17" t="s">
        <v>182</v>
      </c>
      <c r="FE47" s="17" t="s">
        <v>182</v>
      </c>
      <c r="FF47" s="17" t="s">
        <v>182</v>
      </c>
      <c r="FG47" s="17" t="s">
        <v>182</v>
      </c>
      <c r="FH47" s="17" t="s">
        <v>182</v>
      </c>
      <c r="FI47" s="17" t="s">
        <v>182</v>
      </c>
      <c r="FJ47" s="17" t="s">
        <v>182</v>
      </c>
      <c r="FK47" s="17" t="s">
        <v>182</v>
      </c>
      <c r="FL47" s="17" t="s">
        <v>182</v>
      </c>
      <c r="FM47" s="17" t="s">
        <v>182</v>
      </c>
      <c r="FN47" s="17" t="s">
        <v>182</v>
      </c>
      <c r="FO47" s="17" t="s">
        <v>182</v>
      </c>
      <c r="FP47" s="18"/>
      <c r="FQ47" s="17" t="s">
        <v>182</v>
      </c>
      <c r="FR47" s="17" t="s">
        <v>182</v>
      </c>
      <c r="FS47" s="17" t="s">
        <v>182</v>
      </c>
      <c r="FT47" s="17" t="s">
        <v>182</v>
      </c>
      <c r="FU47" s="17" t="s">
        <v>182</v>
      </c>
      <c r="FV47" s="17" t="s">
        <v>182</v>
      </c>
      <c r="FW47" s="17" t="s">
        <v>182</v>
      </c>
      <c r="FX47" s="17" t="s">
        <v>182</v>
      </c>
      <c r="FY47" s="17" t="s">
        <v>182</v>
      </c>
      <c r="FZ47" s="17" t="s">
        <v>182</v>
      </c>
      <c r="GA47" s="11" t="s">
        <v>182</v>
      </c>
      <c r="GB47" s="17" t="s">
        <v>182</v>
      </c>
      <c r="GC47" s="11"/>
    </row>
    <row r="48" spans="1:190" ht="12.75" customHeight="1" x14ac:dyDescent="0.3">
      <c r="A48" s="32">
        <v>1826</v>
      </c>
      <c r="B48" s="17" t="s">
        <v>182</v>
      </c>
      <c r="C48" s="17" t="s">
        <v>182</v>
      </c>
      <c r="D48" s="17">
        <v>1324.2156074014481</v>
      </c>
      <c r="E48" s="17" t="s">
        <v>182</v>
      </c>
      <c r="F48" s="17">
        <v>1222.6627328047207</v>
      </c>
      <c r="G48" s="17" t="s">
        <v>182</v>
      </c>
      <c r="H48" s="18">
        <v>1576.4005153798864</v>
      </c>
      <c r="I48" s="17">
        <v>1912.2270671991459</v>
      </c>
      <c r="J48" s="17" t="s">
        <v>182</v>
      </c>
      <c r="K48" s="17">
        <v>960.50843207321884</v>
      </c>
      <c r="L48" s="17" t="s">
        <v>182</v>
      </c>
      <c r="M48" s="17">
        <v>2063.9079689784871</v>
      </c>
      <c r="N48" s="11" t="s">
        <v>182</v>
      </c>
      <c r="O48" s="18" t="s">
        <v>182</v>
      </c>
      <c r="P48" s="17"/>
      <c r="Q48" s="17"/>
      <c r="R48" s="17"/>
      <c r="S48" s="17" t="s">
        <v>182</v>
      </c>
      <c r="T48" s="14" t="s">
        <v>182</v>
      </c>
      <c r="U48" s="17">
        <v>627.27272727272737</v>
      </c>
      <c r="V48" s="17"/>
      <c r="W48" s="17" t="s">
        <v>182</v>
      </c>
      <c r="X48" s="17">
        <v>1485.3140249314704</v>
      </c>
      <c r="Y48" s="11" t="s">
        <v>182</v>
      </c>
      <c r="Z48" s="17" t="s">
        <v>182</v>
      </c>
      <c r="AA48" s="17" t="s">
        <v>182</v>
      </c>
      <c r="AB48" s="17" t="s">
        <v>182</v>
      </c>
      <c r="AC48" s="17" t="s">
        <v>182</v>
      </c>
      <c r="AD48" s="17" t="s">
        <v>182</v>
      </c>
      <c r="AE48" s="17" t="s">
        <v>182</v>
      </c>
      <c r="AF48" s="17" t="s">
        <v>182</v>
      </c>
      <c r="AG48" s="11" t="s">
        <v>182</v>
      </c>
      <c r="AH48" s="17" t="s">
        <v>182</v>
      </c>
      <c r="AI48" s="17" t="s">
        <v>182</v>
      </c>
      <c r="AJ48" s="17" t="s">
        <v>182</v>
      </c>
      <c r="AK48" s="17" t="s">
        <v>182</v>
      </c>
      <c r="AL48" s="17" t="s">
        <v>182</v>
      </c>
      <c r="AM48" s="17"/>
      <c r="AN48" s="17"/>
      <c r="AO48" s="11" t="s">
        <v>182</v>
      </c>
      <c r="AP48" s="17" t="s">
        <v>182</v>
      </c>
      <c r="AQ48" s="17" t="s">
        <v>182</v>
      </c>
      <c r="AR48" s="11" t="s">
        <v>182</v>
      </c>
      <c r="AS48" s="17" t="s">
        <v>182</v>
      </c>
      <c r="AT48" s="17" t="s">
        <v>182</v>
      </c>
      <c r="AU48" s="17" t="s">
        <v>182</v>
      </c>
      <c r="AV48" s="17" t="s">
        <v>182</v>
      </c>
      <c r="AW48" s="17" t="s">
        <v>182</v>
      </c>
      <c r="AX48" s="17" t="s">
        <v>182</v>
      </c>
      <c r="AY48" s="17" t="s">
        <v>182</v>
      </c>
      <c r="AZ48" s="17" t="s">
        <v>182</v>
      </c>
      <c r="BA48" s="17" t="s">
        <v>182</v>
      </c>
      <c r="BB48" s="17" t="s">
        <v>182</v>
      </c>
      <c r="BC48" s="17" t="s">
        <v>182</v>
      </c>
      <c r="BD48" s="17" t="s">
        <v>182</v>
      </c>
      <c r="BE48" s="17" t="s">
        <v>182</v>
      </c>
      <c r="BF48" s="17" t="s">
        <v>182</v>
      </c>
      <c r="BG48" s="17" t="s">
        <v>182</v>
      </c>
      <c r="BH48" s="11" t="s">
        <v>182</v>
      </c>
      <c r="BI48" s="17"/>
      <c r="BJ48" s="17"/>
      <c r="BK48" s="17"/>
      <c r="BL48" s="17"/>
      <c r="BM48" s="17"/>
      <c r="BN48" s="17"/>
      <c r="BO48" s="17"/>
      <c r="BP48" s="17"/>
      <c r="BQ48" s="11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 t="s">
        <v>182</v>
      </c>
      <c r="CD48" s="17" t="s">
        <v>182</v>
      </c>
      <c r="CE48" s="17" t="s">
        <v>182</v>
      </c>
      <c r="CF48" s="17" t="s">
        <v>182</v>
      </c>
      <c r="CG48" s="11" t="s">
        <v>182</v>
      </c>
      <c r="CH48" s="17" t="s">
        <v>182</v>
      </c>
      <c r="CI48" s="11" t="s">
        <v>182</v>
      </c>
      <c r="CJ48" s="17" t="s">
        <v>182</v>
      </c>
      <c r="CK48" s="17"/>
      <c r="CL48" s="18">
        <v>553.12633457318827</v>
      </c>
      <c r="CM48" s="17"/>
      <c r="CN48" s="17" t="s">
        <v>182</v>
      </c>
      <c r="CO48" s="17"/>
      <c r="CP48" s="17" t="s">
        <v>182</v>
      </c>
      <c r="CQ48" s="17"/>
      <c r="CR48" s="17" t="s">
        <v>182</v>
      </c>
      <c r="CS48" s="17" t="s">
        <v>182</v>
      </c>
      <c r="CT48" s="17" t="s">
        <v>182</v>
      </c>
      <c r="CU48" s="17" t="s">
        <v>182</v>
      </c>
      <c r="CV48" s="17" t="s">
        <v>182</v>
      </c>
      <c r="CW48" s="17" t="s">
        <v>182</v>
      </c>
      <c r="CX48" s="17" t="s">
        <v>182</v>
      </c>
      <c r="CY48" s="17" t="s">
        <v>182</v>
      </c>
      <c r="CZ48" s="11" t="s">
        <v>182</v>
      </c>
      <c r="DA48" s="17" t="s">
        <v>182</v>
      </c>
      <c r="DB48" s="17" t="s">
        <v>182</v>
      </c>
      <c r="DC48" s="17" t="s">
        <v>182</v>
      </c>
      <c r="DD48" s="17" t="s">
        <v>182</v>
      </c>
      <c r="DE48" s="17" t="s">
        <v>182</v>
      </c>
      <c r="DF48" s="17" t="s">
        <v>182</v>
      </c>
      <c r="DG48" s="17" t="s">
        <v>182</v>
      </c>
      <c r="DH48" s="11" t="s">
        <v>182</v>
      </c>
      <c r="DI48" s="17" t="s">
        <v>182</v>
      </c>
      <c r="DJ48" s="17" t="s">
        <v>182</v>
      </c>
      <c r="DK48" s="17" t="s">
        <v>182</v>
      </c>
      <c r="DL48" s="17" t="s">
        <v>182</v>
      </c>
      <c r="DM48" s="17" t="s">
        <v>182</v>
      </c>
      <c r="DN48" s="17" t="s">
        <v>182</v>
      </c>
      <c r="DO48" s="17" t="s">
        <v>182</v>
      </c>
      <c r="DP48" s="17" t="s">
        <v>182</v>
      </c>
      <c r="DQ48" s="17" t="s">
        <v>182</v>
      </c>
      <c r="DR48" s="17" t="s">
        <v>182</v>
      </c>
      <c r="DS48" s="17" t="s">
        <v>182</v>
      </c>
      <c r="DT48" s="17" t="s">
        <v>182</v>
      </c>
      <c r="DU48" s="17" t="s">
        <v>182</v>
      </c>
      <c r="DV48" s="17" t="s">
        <v>182</v>
      </c>
      <c r="DW48" s="17" t="s">
        <v>182</v>
      </c>
      <c r="DX48" s="11" t="s">
        <v>182</v>
      </c>
      <c r="DY48" s="11" t="s">
        <v>182</v>
      </c>
      <c r="DZ48" s="17" t="s">
        <v>182</v>
      </c>
      <c r="EA48" s="17" t="s">
        <v>182</v>
      </c>
      <c r="EB48" s="17" t="s">
        <v>182</v>
      </c>
      <c r="EC48" s="17" t="s">
        <v>182</v>
      </c>
      <c r="ED48" s="17" t="s">
        <v>182</v>
      </c>
      <c r="EE48" s="17" t="s">
        <v>182</v>
      </c>
      <c r="EF48" s="17" t="s">
        <v>182</v>
      </c>
      <c r="EG48" s="17" t="s">
        <v>182</v>
      </c>
      <c r="EH48" s="17" t="s">
        <v>182</v>
      </c>
      <c r="EI48" s="17" t="s">
        <v>182</v>
      </c>
      <c r="EJ48" s="17" t="s">
        <v>182</v>
      </c>
      <c r="EK48" s="17" t="s">
        <v>182</v>
      </c>
      <c r="EL48" s="17" t="s">
        <v>182</v>
      </c>
      <c r="EM48" s="17" t="s">
        <v>182</v>
      </c>
      <c r="EN48" s="17" t="s">
        <v>182</v>
      </c>
      <c r="EO48" s="17" t="s">
        <v>182</v>
      </c>
      <c r="EP48" s="17" t="s">
        <v>182</v>
      </c>
      <c r="EQ48" s="17" t="s">
        <v>182</v>
      </c>
      <c r="ER48" s="17" t="s">
        <v>182</v>
      </c>
      <c r="ES48" s="17" t="s">
        <v>182</v>
      </c>
      <c r="ET48" s="17" t="s">
        <v>182</v>
      </c>
      <c r="EU48" s="17" t="s">
        <v>182</v>
      </c>
      <c r="EV48" s="17" t="s">
        <v>182</v>
      </c>
      <c r="EW48" s="17" t="s">
        <v>182</v>
      </c>
      <c r="EX48" s="17" t="s">
        <v>182</v>
      </c>
      <c r="EY48" s="17" t="s">
        <v>182</v>
      </c>
      <c r="EZ48" s="17" t="s">
        <v>182</v>
      </c>
      <c r="FA48" s="17" t="s">
        <v>182</v>
      </c>
      <c r="FB48" s="17" t="s">
        <v>182</v>
      </c>
      <c r="FC48" s="17" t="s">
        <v>182</v>
      </c>
      <c r="FD48" s="17" t="s">
        <v>182</v>
      </c>
      <c r="FE48" s="17" t="s">
        <v>182</v>
      </c>
      <c r="FF48" s="17" t="s">
        <v>182</v>
      </c>
      <c r="FG48" s="17" t="s">
        <v>182</v>
      </c>
      <c r="FH48" s="17" t="s">
        <v>182</v>
      </c>
      <c r="FI48" s="17" t="s">
        <v>182</v>
      </c>
      <c r="FJ48" s="17" t="s">
        <v>182</v>
      </c>
      <c r="FK48" s="17" t="s">
        <v>182</v>
      </c>
      <c r="FL48" s="17" t="s">
        <v>182</v>
      </c>
      <c r="FM48" s="17" t="s">
        <v>182</v>
      </c>
      <c r="FN48" s="17" t="s">
        <v>182</v>
      </c>
      <c r="FO48" s="17" t="s">
        <v>182</v>
      </c>
      <c r="FP48" s="18">
        <v>849.11002079074467</v>
      </c>
      <c r="FQ48" s="17" t="s">
        <v>182</v>
      </c>
      <c r="FR48" s="17" t="s">
        <v>182</v>
      </c>
      <c r="FS48" s="17" t="s">
        <v>182</v>
      </c>
      <c r="FT48" s="17" t="s">
        <v>182</v>
      </c>
      <c r="FU48" s="17" t="s">
        <v>182</v>
      </c>
      <c r="FV48" s="17" t="s">
        <v>182</v>
      </c>
      <c r="FW48" s="17" t="s">
        <v>182</v>
      </c>
      <c r="FX48" s="17" t="s">
        <v>182</v>
      </c>
      <c r="FY48" s="17" t="s">
        <v>182</v>
      </c>
      <c r="FZ48" s="17" t="s">
        <v>182</v>
      </c>
      <c r="GA48" s="11" t="s">
        <v>182</v>
      </c>
      <c r="GB48" s="17" t="s">
        <v>182</v>
      </c>
      <c r="GC48" s="11"/>
    </row>
    <row r="49" spans="1:185" x14ac:dyDescent="0.3">
      <c r="A49" s="32">
        <v>1827</v>
      </c>
      <c r="B49" s="17" t="s">
        <v>182</v>
      </c>
      <c r="C49" s="17" t="s">
        <v>182</v>
      </c>
      <c r="D49" s="17">
        <v>1349.0039840637451</v>
      </c>
      <c r="E49" s="17" t="s">
        <v>182</v>
      </c>
      <c r="F49" s="17">
        <v>1197.1460873285055</v>
      </c>
      <c r="G49" s="17" t="s">
        <v>182</v>
      </c>
      <c r="H49" s="18">
        <v>1550.2723300420982</v>
      </c>
      <c r="I49" s="17">
        <v>2024.6837386184454</v>
      </c>
      <c r="J49" s="17" t="s">
        <v>182</v>
      </c>
      <c r="K49" s="17">
        <v>915.4734281884555</v>
      </c>
      <c r="L49" s="17" t="s">
        <v>182</v>
      </c>
      <c r="M49" s="17">
        <v>2194.687272520624</v>
      </c>
      <c r="N49" s="11" t="s">
        <v>182</v>
      </c>
      <c r="O49" s="18" t="s">
        <v>182</v>
      </c>
      <c r="P49" s="17"/>
      <c r="Q49" s="17"/>
      <c r="R49" s="17"/>
      <c r="S49" s="17" t="s">
        <v>182</v>
      </c>
      <c r="T49" s="14" t="s">
        <v>182</v>
      </c>
      <c r="U49" s="17">
        <v>646.34146341463418</v>
      </c>
      <c r="V49" s="17"/>
      <c r="W49" s="17" t="s">
        <v>182</v>
      </c>
      <c r="X49" s="17">
        <v>1491.4899668230771</v>
      </c>
      <c r="Y49" s="11" t="s">
        <v>182</v>
      </c>
      <c r="Z49" s="17" t="s">
        <v>182</v>
      </c>
      <c r="AA49" s="17" t="s">
        <v>182</v>
      </c>
      <c r="AB49" s="17" t="s">
        <v>182</v>
      </c>
      <c r="AC49" s="17" t="s">
        <v>182</v>
      </c>
      <c r="AD49" s="17" t="s">
        <v>182</v>
      </c>
      <c r="AE49" s="17" t="s">
        <v>182</v>
      </c>
      <c r="AF49" s="17" t="s">
        <v>182</v>
      </c>
      <c r="AG49" s="11" t="s">
        <v>182</v>
      </c>
      <c r="AH49" s="17" t="s">
        <v>182</v>
      </c>
      <c r="AI49" s="17" t="s">
        <v>182</v>
      </c>
      <c r="AJ49" s="17" t="s">
        <v>182</v>
      </c>
      <c r="AK49" s="17" t="s">
        <v>182</v>
      </c>
      <c r="AL49" s="17" t="s">
        <v>182</v>
      </c>
      <c r="AM49" s="17"/>
      <c r="AN49" s="17"/>
      <c r="AO49" s="11" t="s">
        <v>182</v>
      </c>
      <c r="AP49" s="17" t="s">
        <v>182</v>
      </c>
      <c r="AQ49" s="17" t="s">
        <v>182</v>
      </c>
      <c r="AR49" s="11" t="s">
        <v>182</v>
      </c>
      <c r="AS49" s="17" t="s">
        <v>182</v>
      </c>
      <c r="AT49" s="17" t="s">
        <v>182</v>
      </c>
      <c r="AU49" s="17" t="s">
        <v>182</v>
      </c>
      <c r="AV49" s="17" t="s">
        <v>182</v>
      </c>
      <c r="AW49" s="17" t="s">
        <v>182</v>
      </c>
      <c r="AX49" s="17" t="s">
        <v>182</v>
      </c>
      <c r="AY49" s="17" t="s">
        <v>182</v>
      </c>
      <c r="AZ49" s="17" t="s">
        <v>182</v>
      </c>
      <c r="BA49" s="17" t="s">
        <v>182</v>
      </c>
      <c r="BB49" s="17" t="s">
        <v>182</v>
      </c>
      <c r="BC49" s="17" t="s">
        <v>182</v>
      </c>
      <c r="BD49" s="17" t="s">
        <v>182</v>
      </c>
      <c r="BE49" s="17" t="s">
        <v>182</v>
      </c>
      <c r="BF49" s="17" t="s">
        <v>182</v>
      </c>
      <c r="BG49" s="17" t="s">
        <v>182</v>
      </c>
      <c r="BH49" s="11" t="s">
        <v>182</v>
      </c>
      <c r="BI49" s="17"/>
      <c r="BJ49" s="17"/>
      <c r="BK49" s="17"/>
      <c r="BL49" s="17"/>
      <c r="BM49" s="17"/>
      <c r="BN49" s="17"/>
      <c r="BO49" s="17"/>
      <c r="BP49" s="17"/>
      <c r="BQ49" s="11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 t="s">
        <v>182</v>
      </c>
      <c r="CD49" s="17" t="s">
        <v>182</v>
      </c>
      <c r="CE49" s="17" t="s">
        <v>182</v>
      </c>
      <c r="CF49" s="17" t="s">
        <v>182</v>
      </c>
      <c r="CG49" s="11" t="s">
        <v>182</v>
      </c>
      <c r="CH49" s="17" t="s">
        <v>182</v>
      </c>
      <c r="CI49" s="11" t="s">
        <v>182</v>
      </c>
      <c r="CJ49" s="17" t="s">
        <v>182</v>
      </c>
      <c r="CK49" s="17"/>
      <c r="CL49" s="18">
        <v>557.14192825592227</v>
      </c>
      <c r="CM49" s="17"/>
      <c r="CN49" s="17" t="s">
        <v>182</v>
      </c>
      <c r="CO49" s="17"/>
      <c r="CP49" s="17" t="s">
        <v>182</v>
      </c>
      <c r="CQ49" s="17"/>
      <c r="CR49" s="17" t="s">
        <v>182</v>
      </c>
      <c r="CS49" s="17" t="s">
        <v>182</v>
      </c>
      <c r="CT49" s="17" t="s">
        <v>182</v>
      </c>
      <c r="CU49" s="17" t="s">
        <v>182</v>
      </c>
      <c r="CV49" s="17" t="s">
        <v>182</v>
      </c>
      <c r="CW49" s="17" t="s">
        <v>182</v>
      </c>
      <c r="CX49" s="17" t="s">
        <v>182</v>
      </c>
      <c r="CY49" s="17" t="s">
        <v>182</v>
      </c>
      <c r="CZ49" s="11" t="s">
        <v>182</v>
      </c>
      <c r="DA49" s="17" t="s">
        <v>182</v>
      </c>
      <c r="DB49" s="17" t="s">
        <v>182</v>
      </c>
      <c r="DC49" s="17" t="s">
        <v>182</v>
      </c>
      <c r="DD49" s="17" t="s">
        <v>182</v>
      </c>
      <c r="DE49" s="17" t="s">
        <v>182</v>
      </c>
      <c r="DF49" s="17" t="s">
        <v>182</v>
      </c>
      <c r="DG49" s="17" t="s">
        <v>182</v>
      </c>
      <c r="DH49" s="11" t="s">
        <v>182</v>
      </c>
      <c r="DI49" s="17" t="s">
        <v>182</v>
      </c>
      <c r="DJ49" s="17" t="s">
        <v>182</v>
      </c>
      <c r="DK49" s="17" t="s">
        <v>182</v>
      </c>
      <c r="DL49" s="17" t="s">
        <v>182</v>
      </c>
      <c r="DM49" s="17" t="s">
        <v>182</v>
      </c>
      <c r="DN49" s="17" t="s">
        <v>182</v>
      </c>
      <c r="DO49" s="17" t="s">
        <v>182</v>
      </c>
      <c r="DP49" s="17" t="s">
        <v>182</v>
      </c>
      <c r="DQ49" s="17" t="s">
        <v>182</v>
      </c>
      <c r="DR49" s="17" t="s">
        <v>182</v>
      </c>
      <c r="DS49" s="17" t="s">
        <v>182</v>
      </c>
      <c r="DT49" s="17" t="s">
        <v>182</v>
      </c>
      <c r="DU49" s="17" t="s">
        <v>182</v>
      </c>
      <c r="DV49" s="17" t="s">
        <v>182</v>
      </c>
      <c r="DW49" s="17" t="s">
        <v>182</v>
      </c>
      <c r="DX49" s="11" t="s">
        <v>182</v>
      </c>
      <c r="DY49" s="11" t="s">
        <v>182</v>
      </c>
      <c r="DZ49" s="17" t="s">
        <v>182</v>
      </c>
      <c r="EA49" s="17" t="s">
        <v>182</v>
      </c>
      <c r="EB49" s="17" t="s">
        <v>182</v>
      </c>
      <c r="EC49" s="17" t="s">
        <v>182</v>
      </c>
      <c r="ED49" s="17" t="s">
        <v>182</v>
      </c>
      <c r="EE49" s="17" t="s">
        <v>182</v>
      </c>
      <c r="EF49" s="17" t="s">
        <v>182</v>
      </c>
      <c r="EG49" s="17" t="s">
        <v>182</v>
      </c>
      <c r="EH49" s="17" t="s">
        <v>182</v>
      </c>
      <c r="EI49" s="17" t="s">
        <v>182</v>
      </c>
      <c r="EJ49" s="17" t="s">
        <v>182</v>
      </c>
      <c r="EK49" s="17" t="s">
        <v>182</v>
      </c>
      <c r="EL49" s="17" t="s">
        <v>182</v>
      </c>
      <c r="EM49" s="17" t="s">
        <v>182</v>
      </c>
      <c r="EN49" s="17" t="s">
        <v>182</v>
      </c>
      <c r="EO49" s="17" t="s">
        <v>182</v>
      </c>
      <c r="EP49" s="17" t="s">
        <v>182</v>
      </c>
      <c r="EQ49" s="17" t="s">
        <v>182</v>
      </c>
      <c r="ER49" s="17" t="s">
        <v>182</v>
      </c>
      <c r="ES49" s="17" t="s">
        <v>182</v>
      </c>
      <c r="ET49" s="17" t="s">
        <v>182</v>
      </c>
      <c r="EU49" s="17" t="s">
        <v>182</v>
      </c>
      <c r="EV49" s="17" t="s">
        <v>182</v>
      </c>
      <c r="EW49" s="17" t="s">
        <v>182</v>
      </c>
      <c r="EX49" s="17" t="s">
        <v>182</v>
      </c>
      <c r="EY49" s="17" t="s">
        <v>182</v>
      </c>
      <c r="EZ49" s="17" t="s">
        <v>182</v>
      </c>
      <c r="FA49" s="17" t="s">
        <v>182</v>
      </c>
      <c r="FB49" s="17" t="s">
        <v>182</v>
      </c>
      <c r="FC49" s="17" t="s">
        <v>182</v>
      </c>
      <c r="FD49" s="17" t="s">
        <v>182</v>
      </c>
      <c r="FE49" s="17" t="s">
        <v>182</v>
      </c>
      <c r="FF49" s="17" t="s">
        <v>182</v>
      </c>
      <c r="FG49" s="17" t="s">
        <v>182</v>
      </c>
      <c r="FH49" s="17" t="s">
        <v>182</v>
      </c>
      <c r="FI49" s="17" t="s">
        <v>182</v>
      </c>
      <c r="FJ49" s="17" t="s">
        <v>182</v>
      </c>
      <c r="FK49" s="17" t="s">
        <v>182</v>
      </c>
      <c r="FL49" s="17" t="s">
        <v>182</v>
      </c>
      <c r="FM49" s="17" t="s">
        <v>182</v>
      </c>
      <c r="FN49" s="17" t="s">
        <v>182</v>
      </c>
      <c r="FO49" s="17" t="s">
        <v>182</v>
      </c>
      <c r="FP49" s="18"/>
      <c r="FQ49" s="17" t="s">
        <v>182</v>
      </c>
      <c r="FR49" s="17" t="s">
        <v>182</v>
      </c>
      <c r="FS49" s="17" t="s">
        <v>182</v>
      </c>
      <c r="FT49" s="17" t="s">
        <v>182</v>
      </c>
      <c r="FU49" s="17" t="s">
        <v>182</v>
      </c>
      <c r="FV49" s="17" t="s">
        <v>182</v>
      </c>
      <c r="FW49" s="17" t="s">
        <v>182</v>
      </c>
      <c r="FX49" s="17" t="s">
        <v>182</v>
      </c>
      <c r="FY49" s="17" t="s">
        <v>182</v>
      </c>
      <c r="FZ49" s="17" t="s">
        <v>182</v>
      </c>
      <c r="GA49" s="11" t="s">
        <v>182</v>
      </c>
      <c r="GB49" s="17" t="s">
        <v>182</v>
      </c>
      <c r="GC49" s="11"/>
    </row>
    <row r="50" spans="1:185" x14ac:dyDescent="0.3">
      <c r="A50" s="32">
        <v>1828</v>
      </c>
      <c r="B50" s="17" t="s">
        <v>182</v>
      </c>
      <c r="C50" s="17" t="s">
        <v>182</v>
      </c>
      <c r="D50" s="17">
        <v>1356.5217391304348</v>
      </c>
      <c r="E50" s="17" t="s">
        <v>182</v>
      </c>
      <c r="F50" s="17">
        <v>1189.5980800194427</v>
      </c>
      <c r="G50" s="17" t="s">
        <v>182</v>
      </c>
      <c r="H50" s="18">
        <v>1532.853539816906</v>
      </c>
      <c r="I50" s="17">
        <v>2068.080883321963</v>
      </c>
      <c r="J50" s="17" t="s">
        <v>182</v>
      </c>
      <c r="K50" s="17">
        <v>931.6676386899353</v>
      </c>
      <c r="L50" s="17" t="s">
        <v>182</v>
      </c>
      <c r="M50" s="17">
        <v>2170.6380179573357</v>
      </c>
      <c r="N50" s="11" t="s">
        <v>182</v>
      </c>
      <c r="O50" s="18" t="s">
        <v>182</v>
      </c>
      <c r="P50" s="17"/>
      <c r="Q50" s="17"/>
      <c r="R50" s="17"/>
      <c r="S50" s="17" t="s">
        <v>182</v>
      </c>
      <c r="T50" s="14" t="s">
        <v>182</v>
      </c>
      <c r="U50" s="17">
        <v>662.57668711656436</v>
      </c>
      <c r="V50" s="17"/>
      <c r="W50" s="17" t="s">
        <v>182</v>
      </c>
      <c r="X50" s="17">
        <v>1491.4899668230771</v>
      </c>
      <c r="Y50" s="11" t="s">
        <v>182</v>
      </c>
      <c r="Z50" s="17" t="s">
        <v>182</v>
      </c>
      <c r="AA50" s="17" t="s">
        <v>182</v>
      </c>
      <c r="AB50" s="17" t="s">
        <v>182</v>
      </c>
      <c r="AC50" s="17" t="s">
        <v>182</v>
      </c>
      <c r="AD50" s="17" t="s">
        <v>182</v>
      </c>
      <c r="AE50" s="17" t="s">
        <v>182</v>
      </c>
      <c r="AF50" s="17" t="s">
        <v>182</v>
      </c>
      <c r="AG50" s="11" t="s">
        <v>182</v>
      </c>
      <c r="AH50" s="17" t="s">
        <v>182</v>
      </c>
      <c r="AI50" s="17" t="s">
        <v>182</v>
      </c>
      <c r="AJ50" s="17" t="s">
        <v>182</v>
      </c>
      <c r="AK50" s="17" t="s">
        <v>182</v>
      </c>
      <c r="AL50" s="17" t="s">
        <v>182</v>
      </c>
      <c r="AM50" s="17"/>
      <c r="AN50" s="17"/>
      <c r="AO50" s="11" t="s">
        <v>182</v>
      </c>
      <c r="AP50" s="17" t="s">
        <v>182</v>
      </c>
      <c r="AQ50" s="17" t="s">
        <v>182</v>
      </c>
      <c r="AR50" s="11" t="s">
        <v>182</v>
      </c>
      <c r="AS50" s="17" t="s">
        <v>182</v>
      </c>
      <c r="AT50" s="17" t="s">
        <v>182</v>
      </c>
      <c r="AU50" s="17" t="s">
        <v>182</v>
      </c>
      <c r="AV50" s="17" t="s">
        <v>182</v>
      </c>
      <c r="AW50" s="17" t="s">
        <v>182</v>
      </c>
      <c r="AX50" s="17" t="s">
        <v>182</v>
      </c>
      <c r="AY50" s="17" t="s">
        <v>182</v>
      </c>
      <c r="AZ50" s="17" t="s">
        <v>182</v>
      </c>
      <c r="BA50" s="17" t="s">
        <v>182</v>
      </c>
      <c r="BB50" s="17" t="s">
        <v>182</v>
      </c>
      <c r="BC50" s="17" t="s">
        <v>182</v>
      </c>
      <c r="BD50" s="17" t="s">
        <v>182</v>
      </c>
      <c r="BE50" s="17" t="s">
        <v>182</v>
      </c>
      <c r="BF50" s="17" t="s">
        <v>182</v>
      </c>
      <c r="BG50" s="17" t="s">
        <v>182</v>
      </c>
      <c r="BH50" s="11" t="s">
        <v>182</v>
      </c>
      <c r="BI50" s="17"/>
      <c r="BJ50" s="17"/>
      <c r="BK50" s="17"/>
      <c r="BL50" s="17"/>
      <c r="BM50" s="17"/>
      <c r="BN50" s="17"/>
      <c r="BO50" s="17"/>
      <c r="BP50" s="17"/>
      <c r="BQ50" s="11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 t="s">
        <v>182</v>
      </c>
      <c r="CD50" s="17" t="s">
        <v>182</v>
      </c>
      <c r="CE50" s="17" t="s">
        <v>182</v>
      </c>
      <c r="CF50" s="17" t="s">
        <v>182</v>
      </c>
      <c r="CG50" s="11" t="s">
        <v>182</v>
      </c>
      <c r="CH50" s="17" t="s">
        <v>182</v>
      </c>
      <c r="CI50" s="11" t="s">
        <v>182</v>
      </c>
      <c r="CJ50" s="17" t="s">
        <v>182</v>
      </c>
      <c r="CK50" s="17"/>
      <c r="CL50" s="18">
        <v>547.28653417868509</v>
      </c>
      <c r="CM50" s="17"/>
      <c r="CN50" s="17" t="s">
        <v>182</v>
      </c>
      <c r="CO50" s="17"/>
      <c r="CP50" s="17" t="s">
        <v>182</v>
      </c>
      <c r="CQ50" s="17"/>
      <c r="CR50" s="17" t="s">
        <v>182</v>
      </c>
      <c r="CS50" s="17" t="s">
        <v>182</v>
      </c>
      <c r="CT50" s="17" t="s">
        <v>182</v>
      </c>
      <c r="CU50" s="17" t="s">
        <v>182</v>
      </c>
      <c r="CV50" s="17" t="s">
        <v>182</v>
      </c>
      <c r="CW50" s="17" t="s">
        <v>182</v>
      </c>
      <c r="CX50" s="17" t="s">
        <v>182</v>
      </c>
      <c r="CY50" s="17" t="s">
        <v>182</v>
      </c>
      <c r="CZ50" s="11" t="s">
        <v>182</v>
      </c>
      <c r="DA50" s="17" t="s">
        <v>182</v>
      </c>
      <c r="DB50" s="17" t="s">
        <v>182</v>
      </c>
      <c r="DC50" s="17" t="s">
        <v>182</v>
      </c>
      <c r="DD50" s="17" t="s">
        <v>182</v>
      </c>
      <c r="DE50" s="17" t="s">
        <v>182</v>
      </c>
      <c r="DF50" s="17" t="s">
        <v>182</v>
      </c>
      <c r="DG50" s="17" t="s">
        <v>182</v>
      </c>
      <c r="DH50" s="11" t="s">
        <v>182</v>
      </c>
      <c r="DI50" s="17" t="s">
        <v>182</v>
      </c>
      <c r="DJ50" s="17" t="s">
        <v>182</v>
      </c>
      <c r="DK50" s="17" t="s">
        <v>182</v>
      </c>
      <c r="DL50" s="17" t="s">
        <v>182</v>
      </c>
      <c r="DM50" s="17" t="s">
        <v>182</v>
      </c>
      <c r="DN50" s="17" t="s">
        <v>182</v>
      </c>
      <c r="DO50" s="17" t="s">
        <v>182</v>
      </c>
      <c r="DP50" s="17" t="s">
        <v>182</v>
      </c>
      <c r="DQ50" s="17" t="s">
        <v>182</v>
      </c>
      <c r="DR50" s="17" t="s">
        <v>182</v>
      </c>
      <c r="DS50" s="17" t="s">
        <v>182</v>
      </c>
      <c r="DT50" s="17" t="s">
        <v>182</v>
      </c>
      <c r="DU50" s="17" t="s">
        <v>182</v>
      </c>
      <c r="DV50" s="17" t="s">
        <v>182</v>
      </c>
      <c r="DW50" s="17" t="s">
        <v>182</v>
      </c>
      <c r="DX50" s="11" t="s">
        <v>182</v>
      </c>
      <c r="DY50" s="11" t="s">
        <v>182</v>
      </c>
      <c r="DZ50" s="17" t="s">
        <v>182</v>
      </c>
      <c r="EA50" s="17" t="s">
        <v>182</v>
      </c>
      <c r="EB50" s="17" t="s">
        <v>182</v>
      </c>
      <c r="EC50" s="17" t="s">
        <v>182</v>
      </c>
      <c r="ED50" s="17" t="s">
        <v>182</v>
      </c>
      <c r="EE50" s="17" t="s">
        <v>182</v>
      </c>
      <c r="EF50" s="17" t="s">
        <v>182</v>
      </c>
      <c r="EG50" s="17" t="s">
        <v>182</v>
      </c>
      <c r="EH50" s="17" t="s">
        <v>182</v>
      </c>
      <c r="EI50" s="17" t="s">
        <v>182</v>
      </c>
      <c r="EJ50" s="17" t="s">
        <v>182</v>
      </c>
      <c r="EK50" s="17" t="s">
        <v>182</v>
      </c>
      <c r="EL50" s="17" t="s">
        <v>182</v>
      </c>
      <c r="EM50" s="17" t="s">
        <v>182</v>
      </c>
      <c r="EN50" s="17" t="s">
        <v>182</v>
      </c>
      <c r="EO50" s="17" t="s">
        <v>182</v>
      </c>
      <c r="EP50" s="17" t="s">
        <v>182</v>
      </c>
      <c r="EQ50" s="17" t="s">
        <v>182</v>
      </c>
      <c r="ER50" s="17" t="s">
        <v>182</v>
      </c>
      <c r="ES50" s="17" t="s">
        <v>182</v>
      </c>
      <c r="ET50" s="17" t="s">
        <v>182</v>
      </c>
      <c r="EU50" s="17" t="s">
        <v>182</v>
      </c>
      <c r="EV50" s="17" t="s">
        <v>182</v>
      </c>
      <c r="EW50" s="17" t="s">
        <v>182</v>
      </c>
      <c r="EX50" s="17" t="s">
        <v>182</v>
      </c>
      <c r="EY50" s="17" t="s">
        <v>182</v>
      </c>
      <c r="EZ50" s="17" t="s">
        <v>182</v>
      </c>
      <c r="FA50" s="17" t="s">
        <v>182</v>
      </c>
      <c r="FB50" s="17" t="s">
        <v>182</v>
      </c>
      <c r="FC50" s="17" t="s">
        <v>182</v>
      </c>
      <c r="FD50" s="17" t="s">
        <v>182</v>
      </c>
      <c r="FE50" s="17" t="s">
        <v>182</v>
      </c>
      <c r="FF50" s="17" t="s">
        <v>182</v>
      </c>
      <c r="FG50" s="17" t="s">
        <v>182</v>
      </c>
      <c r="FH50" s="17" t="s">
        <v>182</v>
      </c>
      <c r="FI50" s="17" t="s">
        <v>182</v>
      </c>
      <c r="FJ50" s="17" t="s">
        <v>182</v>
      </c>
      <c r="FK50" s="17" t="s">
        <v>182</v>
      </c>
      <c r="FL50" s="17" t="s">
        <v>182</v>
      </c>
      <c r="FM50" s="17" t="s">
        <v>182</v>
      </c>
      <c r="FN50" s="17" t="s">
        <v>182</v>
      </c>
      <c r="FO50" s="17" t="s">
        <v>182</v>
      </c>
      <c r="FP50" s="18"/>
      <c r="FQ50" s="17" t="s">
        <v>182</v>
      </c>
      <c r="FR50" s="17" t="s">
        <v>182</v>
      </c>
      <c r="FS50" s="17" t="s">
        <v>182</v>
      </c>
      <c r="FT50" s="17" t="s">
        <v>182</v>
      </c>
      <c r="FU50" s="17" t="s">
        <v>182</v>
      </c>
      <c r="FV50" s="17" t="s">
        <v>182</v>
      </c>
      <c r="FW50" s="17" t="s">
        <v>182</v>
      </c>
      <c r="FX50" s="17" t="s">
        <v>182</v>
      </c>
      <c r="FY50" s="17" t="s">
        <v>182</v>
      </c>
      <c r="FZ50" s="17" t="s">
        <v>182</v>
      </c>
      <c r="GA50" s="11" t="s">
        <v>182</v>
      </c>
      <c r="GB50" s="17" t="s">
        <v>182</v>
      </c>
      <c r="GC50" s="11"/>
    </row>
    <row r="51" spans="1:185" x14ac:dyDescent="0.3">
      <c r="A51" s="32">
        <v>1829</v>
      </c>
      <c r="B51" s="17" t="s">
        <v>182</v>
      </c>
      <c r="C51" s="17" t="s">
        <v>182</v>
      </c>
      <c r="D51" s="17">
        <v>1323.6220472440946</v>
      </c>
      <c r="E51" s="17" t="s">
        <v>182</v>
      </c>
      <c r="F51" s="17">
        <v>1220.7019451492088</v>
      </c>
      <c r="G51" s="17" t="s">
        <v>182</v>
      </c>
      <c r="H51" s="18">
        <v>1528.4988422606082</v>
      </c>
      <c r="I51" s="17">
        <v>2071.556908028218</v>
      </c>
      <c r="J51" s="17" t="s">
        <v>182</v>
      </c>
      <c r="K51" s="17">
        <v>944.81276701414538</v>
      </c>
      <c r="L51" s="17" t="s">
        <v>182</v>
      </c>
      <c r="M51" s="17">
        <v>2159.5317393301575</v>
      </c>
      <c r="N51" s="11" t="s">
        <v>182</v>
      </c>
      <c r="O51" s="18" t="s">
        <v>182</v>
      </c>
      <c r="P51" s="17"/>
      <c r="Q51" s="17"/>
      <c r="R51" s="17"/>
      <c r="S51" s="17" t="s">
        <v>182</v>
      </c>
      <c r="T51" s="14" t="s">
        <v>182</v>
      </c>
      <c r="U51" s="17">
        <v>699.38650306748457</v>
      </c>
      <c r="V51" s="17"/>
      <c r="W51" s="17" t="s">
        <v>182</v>
      </c>
      <c r="X51" s="17">
        <v>1442.0824316902215</v>
      </c>
      <c r="Y51" s="11"/>
      <c r="Z51" s="17" t="s">
        <v>182</v>
      </c>
      <c r="AA51" s="17" t="s">
        <v>182</v>
      </c>
      <c r="AB51" s="17" t="s">
        <v>182</v>
      </c>
      <c r="AC51" s="17" t="s">
        <v>182</v>
      </c>
      <c r="AD51" s="17" t="s">
        <v>182</v>
      </c>
      <c r="AE51" s="17" t="s">
        <v>182</v>
      </c>
      <c r="AF51" s="17" t="s">
        <v>182</v>
      </c>
      <c r="AG51" s="11" t="s">
        <v>182</v>
      </c>
      <c r="AH51" s="17" t="s">
        <v>182</v>
      </c>
      <c r="AI51" s="17" t="s">
        <v>182</v>
      </c>
      <c r="AJ51" s="17" t="s">
        <v>182</v>
      </c>
      <c r="AK51" s="17" t="s">
        <v>182</v>
      </c>
      <c r="AL51" s="17" t="s">
        <v>182</v>
      </c>
      <c r="AM51" s="17"/>
      <c r="AN51" s="17"/>
      <c r="AO51" s="11" t="s">
        <v>182</v>
      </c>
      <c r="AP51" s="17" t="s">
        <v>182</v>
      </c>
      <c r="AQ51" s="17" t="s">
        <v>182</v>
      </c>
      <c r="AR51" s="11" t="s">
        <v>182</v>
      </c>
      <c r="AS51" s="17" t="s">
        <v>182</v>
      </c>
      <c r="AT51" s="17" t="s">
        <v>182</v>
      </c>
      <c r="AU51" s="17" t="s">
        <v>182</v>
      </c>
      <c r="AV51" s="17" t="s">
        <v>182</v>
      </c>
      <c r="AW51" s="17" t="s">
        <v>182</v>
      </c>
      <c r="AX51" s="17" t="s">
        <v>182</v>
      </c>
      <c r="AY51" s="17" t="s">
        <v>182</v>
      </c>
      <c r="AZ51" s="17" t="s">
        <v>182</v>
      </c>
      <c r="BA51" s="17" t="s">
        <v>182</v>
      </c>
      <c r="BB51" s="17" t="s">
        <v>182</v>
      </c>
      <c r="BC51" s="17" t="s">
        <v>182</v>
      </c>
      <c r="BD51" s="17" t="s">
        <v>182</v>
      </c>
      <c r="BE51" s="17" t="s">
        <v>182</v>
      </c>
      <c r="BF51" s="17" t="s">
        <v>182</v>
      </c>
      <c r="BG51" s="17" t="s">
        <v>182</v>
      </c>
      <c r="BH51" s="11" t="s">
        <v>182</v>
      </c>
      <c r="BI51" s="17"/>
      <c r="BJ51" s="17"/>
      <c r="BK51" s="17"/>
      <c r="BL51" s="17"/>
      <c r="BM51" s="17"/>
      <c r="BN51" s="17"/>
      <c r="BO51" s="17"/>
      <c r="BP51" s="17"/>
      <c r="BQ51" s="11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 t="s">
        <v>182</v>
      </c>
      <c r="CD51" s="17" t="s">
        <v>182</v>
      </c>
      <c r="CE51" s="17" t="s">
        <v>182</v>
      </c>
      <c r="CF51" s="17" t="s">
        <v>182</v>
      </c>
      <c r="CG51" s="11" t="s">
        <v>182</v>
      </c>
      <c r="CH51" s="17" t="s">
        <v>182</v>
      </c>
      <c r="CI51" s="11" t="s">
        <v>182</v>
      </c>
      <c r="CJ51" s="17" t="s">
        <v>182</v>
      </c>
      <c r="CK51" s="17"/>
      <c r="CL51" s="18">
        <v>532.11245415286623</v>
      </c>
      <c r="CM51" s="17"/>
      <c r="CN51" s="17" t="s">
        <v>182</v>
      </c>
      <c r="CO51" s="17"/>
      <c r="CP51" s="17" t="s">
        <v>182</v>
      </c>
      <c r="CQ51" s="17"/>
      <c r="CR51" s="17" t="s">
        <v>182</v>
      </c>
      <c r="CS51" s="17" t="s">
        <v>182</v>
      </c>
      <c r="CT51" s="17" t="s">
        <v>182</v>
      </c>
      <c r="CU51" s="17" t="s">
        <v>182</v>
      </c>
      <c r="CV51" s="17" t="s">
        <v>182</v>
      </c>
      <c r="CW51" s="17" t="s">
        <v>182</v>
      </c>
      <c r="CX51" s="17" t="s">
        <v>182</v>
      </c>
      <c r="CY51" s="17" t="s">
        <v>182</v>
      </c>
      <c r="CZ51" s="11" t="s">
        <v>182</v>
      </c>
      <c r="DA51" s="17" t="s">
        <v>182</v>
      </c>
      <c r="DB51" s="17" t="s">
        <v>182</v>
      </c>
      <c r="DC51" s="17" t="s">
        <v>182</v>
      </c>
      <c r="DD51" s="17" t="s">
        <v>182</v>
      </c>
      <c r="DE51" s="17" t="s">
        <v>182</v>
      </c>
      <c r="DF51" s="17" t="s">
        <v>182</v>
      </c>
      <c r="DG51" s="17" t="s">
        <v>182</v>
      </c>
      <c r="DH51" s="11" t="s">
        <v>182</v>
      </c>
      <c r="DI51" s="17" t="s">
        <v>182</v>
      </c>
      <c r="DJ51" s="17" t="s">
        <v>182</v>
      </c>
      <c r="DK51" s="17" t="s">
        <v>182</v>
      </c>
      <c r="DL51" s="17" t="s">
        <v>182</v>
      </c>
      <c r="DM51" s="17" t="s">
        <v>182</v>
      </c>
      <c r="DN51" s="17" t="s">
        <v>182</v>
      </c>
      <c r="DO51" s="17" t="s">
        <v>182</v>
      </c>
      <c r="DP51" s="17" t="s">
        <v>182</v>
      </c>
      <c r="DQ51" s="17" t="s">
        <v>182</v>
      </c>
      <c r="DR51" s="17" t="s">
        <v>182</v>
      </c>
      <c r="DS51" s="17" t="s">
        <v>182</v>
      </c>
      <c r="DT51" s="17" t="s">
        <v>182</v>
      </c>
      <c r="DU51" s="17" t="s">
        <v>182</v>
      </c>
      <c r="DV51" s="17" t="s">
        <v>182</v>
      </c>
      <c r="DW51" s="17" t="s">
        <v>182</v>
      </c>
      <c r="DX51" s="11" t="s">
        <v>182</v>
      </c>
      <c r="DY51" s="11" t="s">
        <v>182</v>
      </c>
      <c r="DZ51" s="17" t="s">
        <v>182</v>
      </c>
      <c r="EA51" s="17" t="s">
        <v>182</v>
      </c>
      <c r="EB51" s="17" t="s">
        <v>182</v>
      </c>
      <c r="EC51" s="17" t="s">
        <v>182</v>
      </c>
      <c r="ED51" s="17" t="s">
        <v>182</v>
      </c>
      <c r="EE51" s="17" t="s">
        <v>182</v>
      </c>
      <c r="EF51" s="17" t="s">
        <v>182</v>
      </c>
      <c r="EG51" s="17" t="s">
        <v>182</v>
      </c>
      <c r="EH51" s="17" t="s">
        <v>182</v>
      </c>
      <c r="EI51" s="17" t="s">
        <v>182</v>
      </c>
      <c r="EJ51" s="17" t="s">
        <v>182</v>
      </c>
      <c r="EK51" s="17" t="s">
        <v>182</v>
      </c>
      <c r="EL51" s="17" t="s">
        <v>182</v>
      </c>
      <c r="EM51" s="17" t="s">
        <v>182</v>
      </c>
      <c r="EN51" s="17" t="s">
        <v>182</v>
      </c>
      <c r="EO51" s="17" t="s">
        <v>182</v>
      </c>
      <c r="EP51" s="17" t="s">
        <v>182</v>
      </c>
      <c r="EQ51" s="17" t="s">
        <v>182</v>
      </c>
      <c r="ER51" s="17" t="s">
        <v>182</v>
      </c>
      <c r="ES51" s="17" t="s">
        <v>182</v>
      </c>
      <c r="ET51" s="17" t="s">
        <v>182</v>
      </c>
      <c r="EU51" s="17" t="s">
        <v>182</v>
      </c>
      <c r="EV51" s="17" t="s">
        <v>182</v>
      </c>
      <c r="EW51" s="17" t="s">
        <v>182</v>
      </c>
      <c r="EX51" s="17" t="s">
        <v>182</v>
      </c>
      <c r="EY51" s="17" t="s">
        <v>182</v>
      </c>
      <c r="EZ51" s="17" t="s">
        <v>182</v>
      </c>
      <c r="FA51" s="17" t="s">
        <v>182</v>
      </c>
      <c r="FB51" s="17" t="s">
        <v>182</v>
      </c>
      <c r="FC51" s="17" t="s">
        <v>182</v>
      </c>
      <c r="FD51" s="17" t="s">
        <v>182</v>
      </c>
      <c r="FE51" s="17" t="s">
        <v>182</v>
      </c>
      <c r="FF51" s="17" t="s">
        <v>182</v>
      </c>
      <c r="FG51" s="17" t="s">
        <v>182</v>
      </c>
      <c r="FH51" s="17" t="s">
        <v>182</v>
      </c>
      <c r="FI51" s="17" t="s">
        <v>182</v>
      </c>
      <c r="FJ51" s="17" t="s">
        <v>182</v>
      </c>
      <c r="FK51" s="17" t="s">
        <v>182</v>
      </c>
      <c r="FL51" s="17" t="s">
        <v>182</v>
      </c>
      <c r="FM51" s="17" t="s">
        <v>182</v>
      </c>
      <c r="FN51" s="17" t="s">
        <v>182</v>
      </c>
      <c r="FO51" s="17" t="s">
        <v>182</v>
      </c>
      <c r="FP51" s="18">
        <v>860.78544433221828</v>
      </c>
      <c r="FQ51" s="17" t="s">
        <v>182</v>
      </c>
      <c r="FR51" s="17" t="s">
        <v>182</v>
      </c>
      <c r="FS51" s="17" t="s">
        <v>182</v>
      </c>
      <c r="FT51" s="17" t="s">
        <v>182</v>
      </c>
      <c r="FU51" s="17" t="s">
        <v>182</v>
      </c>
      <c r="FV51" s="17" t="s">
        <v>182</v>
      </c>
      <c r="FW51" s="17" t="s">
        <v>182</v>
      </c>
      <c r="FX51" s="17" t="s">
        <v>182</v>
      </c>
      <c r="FY51" s="17" t="s">
        <v>182</v>
      </c>
      <c r="FZ51" s="17" t="s">
        <v>182</v>
      </c>
      <c r="GA51" s="11" t="s">
        <v>182</v>
      </c>
      <c r="GB51" s="17" t="s">
        <v>182</v>
      </c>
      <c r="GC51" s="11"/>
    </row>
    <row r="52" spans="1:185" x14ac:dyDescent="0.3">
      <c r="A52" s="32">
        <v>1830</v>
      </c>
      <c r="B52" s="17">
        <v>1398.5302430751838</v>
      </c>
      <c r="C52" s="17"/>
      <c r="D52" s="17">
        <v>1329.9293008641007</v>
      </c>
      <c r="E52" s="17" t="s">
        <v>182</v>
      </c>
      <c r="F52" s="17">
        <v>1190.8408408408409</v>
      </c>
      <c r="G52" s="17"/>
      <c r="H52" s="18">
        <v>1506.7253544791181</v>
      </c>
      <c r="I52" s="17">
        <v>1892.7012736979111</v>
      </c>
      <c r="J52" s="17">
        <v>834.57642131894875</v>
      </c>
      <c r="K52" s="17">
        <v>921.33107891059012</v>
      </c>
      <c r="L52" s="17" t="s">
        <v>182</v>
      </c>
      <c r="M52" s="17">
        <v>2227.3068292740581</v>
      </c>
      <c r="N52" s="11" t="s">
        <v>182</v>
      </c>
      <c r="O52" s="18" t="s">
        <v>182</v>
      </c>
      <c r="P52" s="17"/>
      <c r="Q52" s="17"/>
      <c r="R52" s="17"/>
      <c r="S52" s="17" t="s">
        <v>182</v>
      </c>
      <c r="T52" s="14" t="s">
        <v>182</v>
      </c>
      <c r="U52" s="17">
        <v>848.4848484848485</v>
      </c>
      <c r="V52" s="17"/>
      <c r="W52" s="17">
        <v>1000</v>
      </c>
      <c r="X52" s="17">
        <v>1547.0734438475397</v>
      </c>
      <c r="Y52" s="11">
        <v>1488.0433493512508</v>
      </c>
      <c r="Z52" s="17" t="s">
        <v>182</v>
      </c>
      <c r="AA52" s="17" t="s">
        <v>182</v>
      </c>
      <c r="AB52" s="17" t="s">
        <v>182</v>
      </c>
      <c r="AC52" s="17" t="s">
        <v>182</v>
      </c>
      <c r="AD52" s="17" t="s">
        <v>182</v>
      </c>
      <c r="AE52" s="17" t="s">
        <v>182</v>
      </c>
      <c r="AF52" s="17" t="s">
        <v>182</v>
      </c>
      <c r="AG52" s="11" t="s">
        <v>182</v>
      </c>
      <c r="AH52" s="17" t="s">
        <v>182</v>
      </c>
      <c r="AI52" s="17" t="s">
        <v>182</v>
      </c>
      <c r="AJ52" s="17" t="s">
        <v>182</v>
      </c>
      <c r="AK52" s="17" t="s">
        <v>182</v>
      </c>
      <c r="AL52" s="17" t="s">
        <v>182</v>
      </c>
      <c r="AM52" s="17"/>
      <c r="AN52" s="17"/>
      <c r="AO52" s="11" t="s">
        <v>182</v>
      </c>
      <c r="AP52" s="17" t="s">
        <v>182</v>
      </c>
      <c r="AQ52" s="17" t="s">
        <v>182</v>
      </c>
      <c r="AR52" s="11" t="s">
        <v>182</v>
      </c>
      <c r="AS52" s="17" t="s">
        <v>182</v>
      </c>
      <c r="AT52" s="17" t="s">
        <v>182</v>
      </c>
      <c r="AU52" s="17" t="s">
        <v>182</v>
      </c>
      <c r="AV52" s="17" t="s">
        <v>182</v>
      </c>
      <c r="AW52" s="17" t="s">
        <v>182</v>
      </c>
      <c r="AX52" s="17" t="s">
        <v>182</v>
      </c>
      <c r="AY52" s="17" t="s">
        <v>182</v>
      </c>
      <c r="AZ52" s="17" t="s">
        <v>182</v>
      </c>
      <c r="BA52" s="17" t="s">
        <v>182</v>
      </c>
      <c r="BB52" s="17" t="s">
        <v>182</v>
      </c>
      <c r="BC52" s="17" t="s">
        <v>182</v>
      </c>
      <c r="BD52" s="17" t="s">
        <v>182</v>
      </c>
      <c r="BE52" s="17" t="s">
        <v>182</v>
      </c>
      <c r="BF52" s="17" t="s">
        <v>182</v>
      </c>
      <c r="BG52" s="17" t="s">
        <v>182</v>
      </c>
      <c r="BH52" s="11" t="s">
        <v>182</v>
      </c>
      <c r="BI52" s="17"/>
      <c r="BJ52" s="17"/>
      <c r="BK52" s="17"/>
      <c r="BL52" s="17"/>
      <c r="BM52" s="17"/>
      <c r="BN52" s="17"/>
      <c r="BO52" s="17"/>
      <c r="BP52" s="17"/>
      <c r="BQ52" s="11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 t="s">
        <v>182</v>
      </c>
      <c r="CD52" s="17" t="s">
        <v>182</v>
      </c>
      <c r="CE52" s="17" t="s">
        <v>182</v>
      </c>
      <c r="CF52" s="17" t="s">
        <v>182</v>
      </c>
      <c r="CG52" s="11" t="s">
        <v>182</v>
      </c>
      <c r="CH52" s="17" t="s">
        <v>182</v>
      </c>
      <c r="CI52" s="11" t="s">
        <v>182</v>
      </c>
      <c r="CJ52" s="17" t="s">
        <v>182</v>
      </c>
      <c r="CK52" s="17"/>
      <c r="CL52" s="18">
        <v>524.86783260037862</v>
      </c>
      <c r="CM52" s="17"/>
      <c r="CN52" s="17" t="s">
        <v>182</v>
      </c>
      <c r="CO52" s="17"/>
      <c r="CP52" s="17" t="s">
        <v>182</v>
      </c>
      <c r="CQ52" s="17"/>
      <c r="CR52" s="17" t="s">
        <v>182</v>
      </c>
      <c r="CS52" s="17" t="s">
        <v>182</v>
      </c>
      <c r="CT52" s="17" t="s">
        <v>182</v>
      </c>
      <c r="CU52" s="17" t="s">
        <v>182</v>
      </c>
      <c r="CV52" s="17" t="s">
        <v>182</v>
      </c>
      <c r="CW52" s="17" t="s">
        <v>182</v>
      </c>
      <c r="CX52" s="17" t="s">
        <v>182</v>
      </c>
      <c r="CY52" s="17" t="s">
        <v>182</v>
      </c>
      <c r="CZ52" s="11" t="s">
        <v>182</v>
      </c>
      <c r="DA52" s="17" t="s">
        <v>182</v>
      </c>
      <c r="DB52" s="17" t="s">
        <v>182</v>
      </c>
      <c r="DC52" s="17" t="s">
        <v>182</v>
      </c>
      <c r="DD52" s="17" t="s">
        <v>182</v>
      </c>
      <c r="DE52" s="17" t="s">
        <v>182</v>
      </c>
      <c r="DF52" s="17" t="s">
        <v>182</v>
      </c>
      <c r="DG52" s="17" t="s">
        <v>182</v>
      </c>
      <c r="DH52" s="11" t="s">
        <v>182</v>
      </c>
      <c r="DI52" s="17" t="s">
        <v>182</v>
      </c>
      <c r="DJ52" s="17" t="s">
        <v>182</v>
      </c>
      <c r="DK52" s="17" t="s">
        <v>182</v>
      </c>
      <c r="DL52" s="17" t="s">
        <v>182</v>
      </c>
      <c r="DM52" s="17" t="s">
        <v>182</v>
      </c>
      <c r="DN52" s="17" t="s">
        <v>182</v>
      </c>
      <c r="DO52" s="17" t="s">
        <v>182</v>
      </c>
      <c r="DP52" s="17" t="s">
        <v>182</v>
      </c>
      <c r="DQ52" s="17" t="s">
        <v>182</v>
      </c>
      <c r="DR52" s="17" t="s">
        <v>182</v>
      </c>
      <c r="DS52" s="17" t="s">
        <v>182</v>
      </c>
      <c r="DT52" s="17" t="s">
        <v>182</v>
      </c>
      <c r="DU52" s="17" t="s">
        <v>182</v>
      </c>
      <c r="DV52" s="17" t="s">
        <v>182</v>
      </c>
      <c r="DW52" s="17" t="s">
        <v>182</v>
      </c>
      <c r="DX52" s="11" t="s">
        <v>182</v>
      </c>
      <c r="DY52" s="11" t="s">
        <v>182</v>
      </c>
      <c r="DZ52" s="17" t="s">
        <v>182</v>
      </c>
      <c r="EA52" s="17" t="s">
        <v>182</v>
      </c>
      <c r="EB52" s="17" t="s">
        <v>182</v>
      </c>
      <c r="EC52" s="17" t="s">
        <v>182</v>
      </c>
      <c r="ED52" s="17" t="s">
        <v>182</v>
      </c>
      <c r="EE52" s="17" t="s">
        <v>182</v>
      </c>
      <c r="EF52" s="17" t="s">
        <v>182</v>
      </c>
      <c r="EG52" s="17" t="s">
        <v>182</v>
      </c>
      <c r="EH52" s="17" t="s">
        <v>182</v>
      </c>
      <c r="EI52" s="17" t="s">
        <v>182</v>
      </c>
      <c r="EJ52" s="17" t="s">
        <v>182</v>
      </c>
      <c r="EK52" s="17" t="s">
        <v>182</v>
      </c>
      <c r="EL52" s="17" t="s">
        <v>182</v>
      </c>
      <c r="EM52" s="17" t="s">
        <v>182</v>
      </c>
      <c r="EN52" s="17" t="s">
        <v>182</v>
      </c>
      <c r="EO52" s="17" t="s">
        <v>182</v>
      </c>
      <c r="EP52" s="17" t="s">
        <v>182</v>
      </c>
      <c r="EQ52" s="17" t="s">
        <v>182</v>
      </c>
      <c r="ER52" s="17" t="s">
        <v>182</v>
      </c>
      <c r="ES52" s="17" t="s">
        <v>182</v>
      </c>
      <c r="ET52" s="17" t="s">
        <v>182</v>
      </c>
      <c r="EU52" s="17" t="s">
        <v>182</v>
      </c>
      <c r="EV52" s="17" t="s">
        <v>182</v>
      </c>
      <c r="EW52" s="17" t="s">
        <v>182</v>
      </c>
      <c r="EX52" s="17" t="s">
        <v>182</v>
      </c>
      <c r="EY52" s="17" t="s">
        <v>182</v>
      </c>
      <c r="EZ52" s="17" t="s">
        <v>182</v>
      </c>
      <c r="FA52" s="17" t="s">
        <v>182</v>
      </c>
      <c r="FB52" s="17" t="s">
        <v>182</v>
      </c>
      <c r="FC52" s="17" t="s">
        <v>182</v>
      </c>
      <c r="FD52" s="17" t="s">
        <v>182</v>
      </c>
      <c r="FE52" s="17" t="s">
        <v>182</v>
      </c>
      <c r="FF52" s="17" t="s">
        <v>182</v>
      </c>
      <c r="FG52" s="17" t="s">
        <v>182</v>
      </c>
      <c r="FH52" s="17" t="s">
        <v>182</v>
      </c>
      <c r="FI52" s="17" t="s">
        <v>182</v>
      </c>
      <c r="FJ52" s="17" t="s">
        <v>182</v>
      </c>
      <c r="FK52" s="17" t="s">
        <v>182</v>
      </c>
      <c r="FL52" s="17" t="s">
        <v>182</v>
      </c>
      <c r="FM52" s="17" t="s">
        <v>182</v>
      </c>
      <c r="FN52" s="17" t="s">
        <v>182</v>
      </c>
      <c r="FO52" s="17" t="s">
        <v>182</v>
      </c>
      <c r="FP52" s="18"/>
      <c r="FQ52" s="17" t="s">
        <v>182</v>
      </c>
      <c r="FR52" s="17" t="s">
        <v>182</v>
      </c>
      <c r="FS52" s="17" t="s">
        <v>182</v>
      </c>
      <c r="FT52" s="17" t="s">
        <v>182</v>
      </c>
      <c r="FU52" s="17" t="s">
        <v>182</v>
      </c>
      <c r="FV52" s="17" t="s">
        <v>182</v>
      </c>
      <c r="FW52" s="17" t="s">
        <v>182</v>
      </c>
      <c r="FX52" s="17" t="s">
        <v>182</v>
      </c>
      <c r="FY52" s="17" t="s">
        <v>182</v>
      </c>
      <c r="FZ52" s="17" t="s">
        <v>182</v>
      </c>
      <c r="GA52" s="11" t="s">
        <v>182</v>
      </c>
      <c r="GB52" s="17" t="s">
        <v>182</v>
      </c>
      <c r="GC52" s="11"/>
    </row>
    <row r="53" spans="1:185" x14ac:dyDescent="0.3">
      <c r="A53" s="32">
        <v>1831</v>
      </c>
      <c r="B53" s="17" t="s">
        <v>182</v>
      </c>
      <c r="C53" s="17" t="s">
        <v>182</v>
      </c>
      <c r="D53" s="17">
        <v>1318.4313725490194</v>
      </c>
      <c r="E53" s="17" t="s">
        <v>182</v>
      </c>
      <c r="F53" s="17">
        <v>1207.5121863692095</v>
      </c>
      <c r="G53" s="17" t="s">
        <v>182</v>
      </c>
      <c r="H53" s="18">
        <v>1558.9817251546947</v>
      </c>
      <c r="I53" s="17">
        <v>2033.6812369487454</v>
      </c>
      <c r="J53" s="17">
        <v>767.47368436931038</v>
      </c>
      <c r="K53" s="17">
        <v>939.25961052845651</v>
      </c>
      <c r="L53" s="17" t="s">
        <v>182</v>
      </c>
      <c r="M53" s="17">
        <v>2224.1678758554126</v>
      </c>
      <c r="N53" s="11" t="s">
        <v>182</v>
      </c>
      <c r="O53" s="18" t="s">
        <v>182</v>
      </c>
      <c r="P53" s="17"/>
      <c r="Q53" s="17"/>
      <c r="R53" s="17"/>
      <c r="S53" s="17" t="s">
        <v>182</v>
      </c>
      <c r="T53" s="14" t="s">
        <v>182</v>
      </c>
      <c r="U53" s="17">
        <v>876.87687687687685</v>
      </c>
      <c r="V53" s="17"/>
      <c r="W53" s="17" t="s">
        <v>182</v>
      </c>
      <c r="X53" s="17">
        <v>1641.7712195188462</v>
      </c>
      <c r="Y53" s="11" t="s">
        <v>182</v>
      </c>
      <c r="Z53" s="17" t="s">
        <v>182</v>
      </c>
      <c r="AA53" s="17" t="s">
        <v>182</v>
      </c>
      <c r="AB53" s="17" t="s">
        <v>182</v>
      </c>
      <c r="AC53" s="17" t="s">
        <v>182</v>
      </c>
      <c r="AD53" s="17" t="s">
        <v>182</v>
      </c>
      <c r="AE53" s="17" t="s">
        <v>182</v>
      </c>
      <c r="AF53" s="17" t="s">
        <v>182</v>
      </c>
      <c r="AG53" s="11" t="s">
        <v>182</v>
      </c>
      <c r="AH53" s="17" t="s">
        <v>182</v>
      </c>
      <c r="AI53" s="17" t="s">
        <v>182</v>
      </c>
      <c r="AJ53" s="17" t="s">
        <v>182</v>
      </c>
      <c r="AK53" s="17" t="s">
        <v>182</v>
      </c>
      <c r="AL53" s="17" t="s">
        <v>182</v>
      </c>
      <c r="AM53" s="17"/>
      <c r="AN53" s="17"/>
      <c r="AO53" s="11" t="s">
        <v>182</v>
      </c>
      <c r="AP53" s="17" t="s">
        <v>182</v>
      </c>
      <c r="AQ53" s="17" t="s">
        <v>182</v>
      </c>
      <c r="AR53" s="11" t="s">
        <v>182</v>
      </c>
      <c r="AS53" s="17" t="s">
        <v>182</v>
      </c>
      <c r="AT53" s="17" t="s">
        <v>182</v>
      </c>
      <c r="AU53" s="17" t="s">
        <v>182</v>
      </c>
      <c r="AV53" s="17" t="s">
        <v>182</v>
      </c>
      <c r="AW53" s="17" t="s">
        <v>182</v>
      </c>
      <c r="AX53" s="17" t="s">
        <v>182</v>
      </c>
      <c r="AY53" s="17" t="s">
        <v>182</v>
      </c>
      <c r="AZ53" s="17" t="s">
        <v>182</v>
      </c>
      <c r="BA53" s="17" t="s">
        <v>182</v>
      </c>
      <c r="BB53" s="17" t="s">
        <v>182</v>
      </c>
      <c r="BC53" s="17" t="s">
        <v>182</v>
      </c>
      <c r="BD53" s="17" t="s">
        <v>182</v>
      </c>
      <c r="BE53" s="17" t="s">
        <v>182</v>
      </c>
      <c r="BF53" s="17" t="s">
        <v>182</v>
      </c>
      <c r="BG53" s="17" t="s">
        <v>182</v>
      </c>
      <c r="BH53" s="11" t="s">
        <v>182</v>
      </c>
      <c r="BI53" s="17"/>
      <c r="BJ53" s="17"/>
      <c r="BK53" s="17"/>
      <c r="BL53" s="17"/>
      <c r="BM53" s="17"/>
      <c r="BN53" s="17"/>
      <c r="BO53" s="17"/>
      <c r="BP53" s="17"/>
      <c r="BQ53" s="11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 t="s">
        <v>182</v>
      </c>
      <c r="CD53" s="17" t="s">
        <v>182</v>
      </c>
      <c r="CE53" s="17" t="s">
        <v>182</v>
      </c>
      <c r="CF53" s="17" t="s">
        <v>182</v>
      </c>
      <c r="CG53" s="11" t="s">
        <v>182</v>
      </c>
      <c r="CH53" s="17" t="s">
        <v>182</v>
      </c>
      <c r="CI53" s="11" t="s">
        <v>182</v>
      </c>
      <c r="CJ53" s="17" t="s">
        <v>182</v>
      </c>
      <c r="CK53" s="17"/>
      <c r="CL53" s="18">
        <v>517.64487291298394</v>
      </c>
      <c r="CM53" s="17"/>
      <c r="CN53" s="17" t="s">
        <v>182</v>
      </c>
      <c r="CO53" s="17"/>
      <c r="CP53" s="17" t="s">
        <v>182</v>
      </c>
      <c r="CQ53" s="17"/>
      <c r="CR53" s="17" t="s">
        <v>182</v>
      </c>
      <c r="CS53" s="17" t="s">
        <v>182</v>
      </c>
      <c r="CT53" s="17" t="s">
        <v>182</v>
      </c>
      <c r="CU53" s="17" t="s">
        <v>182</v>
      </c>
      <c r="CV53" s="17" t="s">
        <v>182</v>
      </c>
      <c r="CW53" s="17" t="s">
        <v>182</v>
      </c>
      <c r="CX53" s="17" t="s">
        <v>182</v>
      </c>
      <c r="CY53" s="17" t="s">
        <v>182</v>
      </c>
      <c r="CZ53" s="11" t="s">
        <v>182</v>
      </c>
      <c r="DA53" s="17" t="s">
        <v>182</v>
      </c>
      <c r="DB53" s="17" t="s">
        <v>182</v>
      </c>
      <c r="DC53" s="17" t="s">
        <v>182</v>
      </c>
      <c r="DD53" s="17" t="s">
        <v>182</v>
      </c>
      <c r="DE53" s="17" t="s">
        <v>182</v>
      </c>
      <c r="DF53" s="17" t="s">
        <v>182</v>
      </c>
      <c r="DG53" s="17" t="s">
        <v>182</v>
      </c>
      <c r="DH53" s="11" t="s">
        <v>182</v>
      </c>
      <c r="DI53" s="17" t="s">
        <v>182</v>
      </c>
      <c r="DJ53" s="17" t="s">
        <v>182</v>
      </c>
      <c r="DK53" s="17" t="s">
        <v>182</v>
      </c>
      <c r="DL53" s="17" t="s">
        <v>182</v>
      </c>
      <c r="DM53" s="17" t="s">
        <v>182</v>
      </c>
      <c r="DN53" s="17" t="s">
        <v>182</v>
      </c>
      <c r="DO53" s="17" t="s">
        <v>182</v>
      </c>
      <c r="DP53" s="17" t="s">
        <v>182</v>
      </c>
      <c r="DQ53" s="17" t="s">
        <v>182</v>
      </c>
      <c r="DR53" s="17" t="s">
        <v>182</v>
      </c>
      <c r="DS53" s="17" t="s">
        <v>182</v>
      </c>
      <c r="DT53" s="17" t="s">
        <v>182</v>
      </c>
      <c r="DU53" s="17" t="s">
        <v>182</v>
      </c>
      <c r="DV53" s="17" t="s">
        <v>182</v>
      </c>
      <c r="DW53" s="17" t="s">
        <v>182</v>
      </c>
      <c r="DX53" s="11" t="s">
        <v>182</v>
      </c>
      <c r="DY53" s="11" t="s">
        <v>182</v>
      </c>
      <c r="DZ53" s="17" t="s">
        <v>182</v>
      </c>
      <c r="EA53" s="17" t="s">
        <v>182</v>
      </c>
      <c r="EB53" s="17" t="s">
        <v>182</v>
      </c>
      <c r="EC53" s="17" t="s">
        <v>182</v>
      </c>
      <c r="ED53" s="17" t="s">
        <v>182</v>
      </c>
      <c r="EE53" s="17" t="s">
        <v>182</v>
      </c>
      <c r="EF53" s="17" t="s">
        <v>182</v>
      </c>
      <c r="EG53" s="17" t="s">
        <v>182</v>
      </c>
      <c r="EH53" s="17" t="s">
        <v>182</v>
      </c>
      <c r="EI53" s="17" t="s">
        <v>182</v>
      </c>
      <c r="EJ53" s="17" t="s">
        <v>182</v>
      </c>
      <c r="EK53" s="17" t="s">
        <v>182</v>
      </c>
      <c r="EL53" s="17" t="s">
        <v>182</v>
      </c>
      <c r="EM53" s="17" t="s">
        <v>182</v>
      </c>
      <c r="EN53" s="17" t="s">
        <v>182</v>
      </c>
      <c r="EO53" s="17" t="s">
        <v>182</v>
      </c>
      <c r="EP53" s="17" t="s">
        <v>182</v>
      </c>
      <c r="EQ53" s="17" t="s">
        <v>182</v>
      </c>
      <c r="ER53" s="17" t="s">
        <v>182</v>
      </c>
      <c r="ES53" s="17" t="s">
        <v>182</v>
      </c>
      <c r="ET53" s="17" t="s">
        <v>182</v>
      </c>
      <c r="EU53" s="17" t="s">
        <v>182</v>
      </c>
      <c r="EV53" s="17" t="s">
        <v>182</v>
      </c>
      <c r="EW53" s="17" t="s">
        <v>182</v>
      </c>
      <c r="EX53" s="17" t="s">
        <v>182</v>
      </c>
      <c r="EY53" s="17" t="s">
        <v>182</v>
      </c>
      <c r="EZ53" s="17" t="s">
        <v>182</v>
      </c>
      <c r="FA53" s="17" t="s">
        <v>182</v>
      </c>
      <c r="FB53" s="17" t="s">
        <v>182</v>
      </c>
      <c r="FC53" s="17" t="s">
        <v>182</v>
      </c>
      <c r="FD53" s="17" t="s">
        <v>182</v>
      </c>
      <c r="FE53" s="17" t="s">
        <v>182</v>
      </c>
      <c r="FF53" s="17" t="s">
        <v>182</v>
      </c>
      <c r="FG53" s="17" t="s">
        <v>182</v>
      </c>
      <c r="FH53" s="17" t="s">
        <v>182</v>
      </c>
      <c r="FI53" s="17" t="s">
        <v>182</v>
      </c>
      <c r="FJ53" s="17" t="s">
        <v>182</v>
      </c>
      <c r="FK53" s="17" t="s">
        <v>182</v>
      </c>
      <c r="FL53" s="17" t="s">
        <v>182</v>
      </c>
      <c r="FM53" s="17" t="s">
        <v>182</v>
      </c>
      <c r="FN53" s="17" t="s">
        <v>182</v>
      </c>
      <c r="FO53" s="17" t="s">
        <v>182</v>
      </c>
      <c r="FP53" s="18">
        <v>780.38770757014311</v>
      </c>
      <c r="FQ53" s="17" t="s">
        <v>182</v>
      </c>
      <c r="FR53" s="17" t="s">
        <v>182</v>
      </c>
      <c r="FS53" s="17" t="s">
        <v>182</v>
      </c>
      <c r="FT53" s="17" t="s">
        <v>182</v>
      </c>
      <c r="FU53" s="17" t="s">
        <v>182</v>
      </c>
      <c r="FV53" s="17" t="s">
        <v>182</v>
      </c>
      <c r="FW53" s="17" t="s">
        <v>182</v>
      </c>
      <c r="FX53" s="17" t="s">
        <v>182</v>
      </c>
      <c r="FY53" s="17" t="s">
        <v>182</v>
      </c>
      <c r="FZ53" s="17" t="s">
        <v>182</v>
      </c>
      <c r="GA53" s="11" t="s">
        <v>182</v>
      </c>
      <c r="GB53" s="17" t="s">
        <v>182</v>
      </c>
      <c r="GC53" s="11"/>
    </row>
    <row r="54" spans="1:185" x14ac:dyDescent="0.3">
      <c r="A54" s="32">
        <v>1832</v>
      </c>
      <c r="B54" s="17" t="s">
        <v>182</v>
      </c>
      <c r="C54" s="17" t="s">
        <v>182</v>
      </c>
      <c r="D54" s="17">
        <v>1354.2319749216301</v>
      </c>
      <c r="E54" s="17" t="s">
        <v>182</v>
      </c>
      <c r="F54" s="17">
        <v>1312.2804928864814</v>
      </c>
      <c r="G54" s="17" t="s">
        <v>182</v>
      </c>
      <c r="H54" s="18">
        <v>1572.045817823589</v>
      </c>
      <c r="I54" s="17">
        <v>2128.9156203018861</v>
      </c>
      <c r="J54" s="17">
        <v>777.76784226617667</v>
      </c>
      <c r="K54" s="17">
        <v>914.28066325479858</v>
      </c>
      <c r="L54" s="17" t="s">
        <v>182</v>
      </c>
      <c r="M54" s="17">
        <v>2266.3261072557852</v>
      </c>
      <c r="N54" s="11" t="s">
        <v>182</v>
      </c>
      <c r="O54" s="18" t="s">
        <v>182</v>
      </c>
      <c r="P54" s="17"/>
      <c r="Q54" s="17"/>
      <c r="R54" s="17"/>
      <c r="S54" s="17" t="s">
        <v>182</v>
      </c>
      <c r="T54" s="14" t="s">
        <v>182</v>
      </c>
      <c r="U54" s="17">
        <v>896.44970414201191</v>
      </c>
      <c r="V54" s="17"/>
      <c r="W54" s="17" t="s">
        <v>182</v>
      </c>
      <c r="X54" s="17">
        <v>1701.4719911377133</v>
      </c>
      <c r="Y54" s="11" t="s">
        <v>182</v>
      </c>
      <c r="Z54" s="17" t="s">
        <v>182</v>
      </c>
      <c r="AA54" s="17" t="s">
        <v>182</v>
      </c>
      <c r="AB54" s="17" t="s">
        <v>182</v>
      </c>
      <c r="AC54" s="17" t="s">
        <v>182</v>
      </c>
      <c r="AD54" s="17" t="s">
        <v>182</v>
      </c>
      <c r="AE54" s="17" t="s">
        <v>182</v>
      </c>
      <c r="AF54" s="17" t="s">
        <v>182</v>
      </c>
      <c r="AG54" s="11" t="s">
        <v>182</v>
      </c>
      <c r="AH54" s="17" t="s">
        <v>182</v>
      </c>
      <c r="AI54" s="17" t="s">
        <v>182</v>
      </c>
      <c r="AJ54" s="17" t="s">
        <v>182</v>
      </c>
      <c r="AK54" s="17" t="s">
        <v>182</v>
      </c>
      <c r="AL54" s="17" t="s">
        <v>182</v>
      </c>
      <c r="AM54" s="17"/>
      <c r="AN54" s="17"/>
      <c r="AO54" s="11" t="s">
        <v>182</v>
      </c>
      <c r="AP54" s="17" t="s">
        <v>182</v>
      </c>
      <c r="AQ54" s="17" t="s">
        <v>182</v>
      </c>
      <c r="AR54" s="11" t="s">
        <v>182</v>
      </c>
      <c r="AS54" s="17" t="s">
        <v>182</v>
      </c>
      <c r="AT54" s="17" t="s">
        <v>182</v>
      </c>
      <c r="AU54" s="17" t="s">
        <v>182</v>
      </c>
      <c r="AV54" s="17" t="s">
        <v>182</v>
      </c>
      <c r="AW54" s="17" t="s">
        <v>182</v>
      </c>
      <c r="AX54" s="17" t="s">
        <v>182</v>
      </c>
      <c r="AY54" s="17" t="s">
        <v>182</v>
      </c>
      <c r="AZ54" s="17" t="s">
        <v>182</v>
      </c>
      <c r="BA54" s="17" t="s">
        <v>182</v>
      </c>
      <c r="BB54" s="17" t="s">
        <v>182</v>
      </c>
      <c r="BC54" s="17" t="s">
        <v>182</v>
      </c>
      <c r="BD54" s="17" t="s">
        <v>182</v>
      </c>
      <c r="BE54" s="17" t="s">
        <v>182</v>
      </c>
      <c r="BF54" s="17" t="s">
        <v>182</v>
      </c>
      <c r="BG54" s="17" t="s">
        <v>182</v>
      </c>
      <c r="BH54" s="11" t="s">
        <v>182</v>
      </c>
      <c r="BI54" s="17"/>
      <c r="BJ54" s="17"/>
      <c r="BK54" s="17"/>
      <c r="BL54" s="17"/>
      <c r="BM54" s="17"/>
      <c r="BN54" s="17"/>
      <c r="BO54" s="17"/>
      <c r="BP54" s="17"/>
      <c r="BQ54" s="11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 t="s">
        <v>182</v>
      </c>
      <c r="CD54" s="17" t="s">
        <v>182</v>
      </c>
      <c r="CE54" s="17" t="s">
        <v>182</v>
      </c>
      <c r="CF54" s="17" t="s">
        <v>182</v>
      </c>
      <c r="CG54" s="11" t="s">
        <v>182</v>
      </c>
      <c r="CH54" s="17" t="s">
        <v>182</v>
      </c>
      <c r="CI54" s="11" t="s">
        <v>182</v>
      </c>
      <c r="CJ54" s="17" t="s">
        <v>182</v>
      </c>
      <c r="CK54" s="17"/>
      <c r="CL54" s="18">
        <v>517.45772761865612</v>
      </c>
      <c r="CM54" s="17"/>
      <c r="CN54" s="17" t="s">
        <v>182</v>
      </c>
      <c r="CO54" s="17"/>
      <c r="CP54" s="17" t="s">
        <v>182</v>
      </c>
      <c r="CQ54" s="17"/>
      <c r="CR54" s="17" t="s">
        <v>182</v>
      </c>
      <c r="CS54" s="17" t="s">
        <v>182</v>
      </c>
      <c r="CT54" s="17" t="s">
        <v>182</v>
      </c>
      <c r="CU54" s="17" t="s">
        <v>182</v>
      </c>
      <c r="CV54" s="17" t="s">
        <v>182</v>
      </c>
      <c r="CW54" s="17" t="s">
        <v>182</v>
      </c>
      <c r="CX54" s="17" t="s">
        <v>182</v>
      </c>
      <c r="CY54" s="17" t="s">
        <v>182</v>
      </c>
      <c r="CZ54" s="11" t="s">
        <v>182</v>
      </c>
      <c r="DA54" s="17" t="s">
        <v>182</v>
      </c>
      <c r="DB54" s="17" t="s">
        <v>182</v>
      </c>
      <c r="DC54" s="17" t="s">
        <v>182</v>
      </c>
      <c r="DD54" s="17" t="s">
        <v>182</v>
      </c>
      <c r="DE54" s="17" t="s">
        <v>182</v>
      </c>
      <c r="DF54" s="17" t="s">
        <v>182</v>
      </c>
      <c r="DG54" s="17" t="s">
        <v>182</v>
      </c>
      <c r="DH54" s="11" t="s">
        <v>182</v>
      </c>
      <c r="DI54" s="17" t="s">
        <v>182</v>
      </c>
      <c r="DJ54" s="17" t="s">
        <v>182</v>
      </c>
      <c r="DK54" s="17" t="s">
        <v>182</v>
      </c>
      <c r="DL54" s="17" t="s">
        <v>182</v>
      </c>
      <c r="DM54" s="17" t="s">
        <v>182</v>
      </c>
      <c r="DN54" s="17" t="s">
        <v>182</v>
      </c>
      <c r="DO54" s="17" t="s">
        <v>182</v>
      </c>
      <c r="DP54" s="17" t="s">
        <v>182</v>
      </c>
      <c r="DQ54" s="17" t="s">
        <v>182</v>
      </c>
      <c r="DR54" s="17" t="s">
        <v>182</v>
      </c>
      <c r="DS54" s="17" t="s">
        <v>182</v>
      </c>
      <c r="DT54" s="17" t="s">
        <v>182</v>
      </c>
      <c r="DU54" s="17" t="s">
        <v>182</v>
      </c>
      <c r="DV54" s="17" t="s">
        <v>182</v>
      </c>
      <c r="DW54" s="17" t="s">
        <v>182</v>
      </c>
      <c r="DX54" s="11" t="s">
        <v>182</v>
      </c>
      <c r="DY54" s="11" t="s">
        <v>182</v>
      </c>
      <c r="DZ54" s="17" t="s">
        <v>182</v>
      </c>
      <c r="EA54" s="17" t="s">
        <v>182</v>
      </c>
      <c r="EB54" s="17" t="s">
        <v>182</v>
      </c>
      <c r="EC54" s="17" t="s">
        <v>182</v>
      </c>
      <c r="ED54" s="17" t="s">
        <v>182</v>
      </c>
      <c r="EE54" s="17" t="s">
        <v>182</v>
      </c>
      <c r="EF54" s="17" t="s">
        <v>182</v>
      </c>
      <c r="EG54" s="17" t="s">
        <v>182</v>
      </c>
      <c r="EH54" s="17" t="s">
        <v>182</v>
      </c>
      <c r="EI54" s="17" t="s">
        <v>182</v>
      </c>
      <c r="EJ54" s="17" t="s">
        <v>182</v>
      </c>
      <c r="EK54" s="17" t="s">
        <v>182</v>
      </c>
      <c r="EL54" s="17" t="s">
        <v>182</v>
      </c>
      <c r="EM54" s="17" t="s">
        <v>182</v>
      </c>
      <c r="EN54" s="17" t="s">
        <v>182</v>
      </c>
      <c r="EO54" s="17" t="s">
        <v>182</v>
      </c>
      <c r="EP54" s="17" t="s">
        <v>182</v>
      </c>
      <c r="EQ54" s="17" t="s">
        <v>182</v>
      </c>
      <c r="ER54" s="17" t="s">
        <v>182</v>
      </c>
      <c r="ES54" s="17" t="s">
        <v>182</v>
      </c>
      <c r="ET54" s="17" t="s">
        <v>182</v>
      </c>
      <c r="EU54" s="17" t="s">
        <v>182</v>
      </c>
      <c r="EV54" s="17" t="s">
        <v>182</v>
      </c>
      <c r="EW54" s="17" t="s">
        <v>182</v>
      </c>
      <c r="EX54" s="17" t="s">
        <v>182</v>
      </c>
      <c r="EY54" s="17" t="s">
        <v>182</v>
      </c>
      <c r="EZ54" s="17" t="s">
        <v>182</v>
      </c>
      <c r="FA54" s="17" t="s">
        <v>182</v>
      </c>
      <c r="FB54" s="17" t="s">
        <v>182</v>
      </c>
      <c r="FC54" s="17" t="s">
        <v>182</v>
      </c>
      <c r="FD54" s="17" t="s">
        <v>182</v>
      </c>
      <c r="FE54" s="17" t="s">
        <v>182</v>
      </c>
      <c r="FF54" s="17" t="s">
        <v>182</v>
      </c>
      <c r="FG54" s="17" t="s">
        <v>182</v>
      </c>
      <c r="FH54" s="17" t="s">
        <v>182</v>
      </c>
      <c r="FI54" s="17" t="s">
        <v>182</v>
      </c>
      <c r="FJ54" s="17" t="s">
        <v>182</v>
      </c>
      <c r="FK54" s="17" t="s">
        <v>182</v>
      </c>
      <c r="FL54" s="17" t="s">
        <v>182</v>
      </c>
      <c r="FM54" s="17" t="s">
        <v>182</v>
      </c>
      <c r="FN54" s="17" t="s">
        <v>182</v>
      </c>
      <c r="FO54" s="17" t="s">
        <v>182</v>
      </c>
      <c r="FP54" s="18"/>
      <c r="FQ54" s="17" t="s">
        <v>182</v>
      </c>
      <c r="FR54" s="17" t="s">
        <v>182</v>
      </c>
      <c r="FS54" s="17" t="s">
        <v>182</v>
      </c>
      <c r="FT54" s="17" t="s">
        <v>182</v>
      </c>
      <c r="FU54" s="17" t="s">
        <v>182</v>
      </c>
      <c r="FV54" s="17" t="s">
        <v>182</v>
      </c>
      <c r="FW54" s="17" t="s">
        <v>182</v>
      </c>
      <c r="FX54" s="17" t="s">
        <v>182</v>
      </c>
      <c r="FY54" s="17" t="s">
        <v>182</v>
      </c>
      <c r="FZ54" s="17" t="s">
        <v>182</v>
      </c>
      <c r="GA54" s="11" t="s">
        <v>182</v>
      </c>
      <c r="GB54" s="17" t="s">
        <v>182</v>
      </c>
      <c r="GC54" s="11"/>
    </row>
    <row r="55" spans="1:185" x14ac:dyDescent="0.3">
      <c r="A55" s="32">
        <v>1833</v>
      </c>
      <c r="B55" s="17" t="s">
        <v>182</v>
      </c>
      <c r="C55" s="17" t="s">
        <v>182</v>
      </c>
      <c r="D55" s="17">
        <v>1336.4485981308412</v>
      </c>
      <c r="E55" s="17" t="s">
        <v>182</v>
      </c>
      <c r="F55" s="17">
        <v>1287.6208553294978</v>
      </c>
      <c r="G55" s="17" t="s">
        <v>182</v>
      </c>
      <c r="H55" s="18">
        <v>1580.755212936185</v>
      </c>
      <c r="I55" s="17">
        <v>2081.3864000488911</v>
      </c>
      <c r="J55" s="17">
        <v>862.86347033283903</v>
      </c>
      <c r="K55" s="17">
        <v>943.14602200685408</v>
      </c>
      <c r="L55" s="17" t="s">
        <v>182</v>
      </c>
      <c r="M55" s="17">
        <v>2258.1137679962717</v>
      </c>
      <c r="N55" s="11" t="s">
        <v>182</v>
      </c>
      <c r="O55" s="18" t="s">
        <v>182</v>
      </c>
      <c r="P55" s="17">
        <v>963.88597045316192</v>
      </c>
      <c r="Q55" s="17"/>
      <c r="R55" s="17"/>
      <c r="S55" s="17" t="s">
        <v>182</v>
      </c>
      <c r="T55" s="14" t="s">
        <v>182</v>
      </c>
      <c r="U55" s="17">
        <v>899.71346704871053</v>
      </c>
      <c r="V55" s="17"/>
      <c r="W55" s="17" t="s">
        <v>182</v>
      </c>
      <c r="X55" s="17">
        <v>1761.1727627565806</v>
      </c>
      <c r="Y55" s="11" t="s">
        <v>182</v>
      </c>
      <c r="Z55" s="17" t="s">
        <v>182</v>
      </c>
      <c r="AA55" s="17" t="s">
        <v>182</v>
      </c>
      <c r="AB55" s="17" t="s">
        <v>182</v>
      </c>
      <c r="AC55" s="17" t="s">
        <v>182</v>
      </c>
      <c r="AD55" s="17" t="s">
        <v>182</v>
      </c>
      <c r="AE55" s="17" t="s">
        <v>182</v>
      </c>
      <c r="AF55" s="17" t="s">
        <v>182</v>
      </c>
      <c r="AG55" s="11" t="s">
        <v>182</v>
      </c>
      <c r="AH55" s="17" t="s">
        <v>182</v>
      </c>
      <c r="AI55" s="17" t="s">
        <v>182</v>
      </c>
      <c r="AJ55" s="17" t="s">
        <v>182</v>
      </c>
      <c r="AK55" s="17" t="s">
        <v>182</v>
      </c>
      <c r="AL55" s="17" t="s">
        <v>182</v>
      </c>
      <c r="AM55" s="17"/>
      <c r="AN55" s="17"/>
      <c r="AO55" s="11" t="s">
        <v>182</v>
      </c>
      <c r="AP55" s="17" t="s">
        <v>182</v>
      </c>
      <c r="AQ55" s="17" t="s">
        <v>182</v>
      </c>
      <c r="AR55" s="11" t="s">
        <v>182</v>
      </c>
      <c r="AS55" s="17" t="s">
        <v>182</v>
      </c>
      <c r="AT55" s="17" t="s">
        <v>182</v>
      </c>
      <c r="AU55" s="17" t="s">
        <v>182</v>
      </c>
      <c r="AV55" s="17" t="s">
        <v>182</v>
      </c>
      <c r="AW55" s="17" t="s">
        <v>182</v>
      </c>
      <c r="AX55" s="17" t="s">
        <v>182</v>
      </c>
      <c r="AY55" s="17" t="s">
        <v>182</v>
      </c>
      <c r="AZ55" s="17" t="s">
        <v>182</v>
      </c>
      <c r="BA55" s="17" t="s">
        <v>182</v>
      </c>
      <c r="BB55" s="17" t="s">
        <v>182</v>
      </c>
      <c r="BC55" s="17" t="s">
        <v>182</v>
      </c>
      <c r="BD55" s="17" t="s">
        <v>182</v>
      </c>
      <c r="BE55" s="17" t="s">
        <v>182</v>
      </c>
      <c r="BF55" s="17" t="s">
        <v>182</v>
      </c>
      <c r="BG55" s="17" t="s">
        <v>182</v>
      </c>
      <c r="BH55" s="11" t="s">
        <v>182</v>
      </c>
      <c r="BI55" s="17"/>
      <c r="BJ55" s="17"/>
      <c r="BK55" s="17"/>
      <c r="BL55" s="17"/>
      <c r="BM55" s="17"/>
      <c r="BN55" s="17"/>
      <c r="BO55" s="17"/>
      <c r="BP55" s="17"/>
      <c r="BQ55" s="11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 t="s">
        <v>182</v>
      </c>
      <c r="CD55" s="17" t="s">
        <v>182</v>
      </c>
      <c r="CE55" s="17" t="s">
        <v>182</v>
      </c>
      <c r="CF55" s="17" t="s">
        <v>182</v>
      </c>
      <c r="CG55" s="11" t="s">
        <v>182</v>
      </c>
      <c r="CH55" s="17" t="s">
        <v>182</v>
      </c>
      <c r="CI55" s="11" t="s">
        <v>182</v>
      </c>
      <c r="CJ55" s="17" t="s">
        <v>182</v>
      </c>
      <c r="CK55" s="17"/>
      <c r="CL55" s="18">
        <v>536.42576859172664</v>
      </c>
      <c r="CM55" s="17"/>
      <c r="CN55" s="17" t="s">
        <v>182</v>
      </c>
      <c r="CO55" s="17"/>
      <c r="CP55" s="17" t="s">
        <v>182</v>
      </c>
      <c r="CQ55" s="17"/>
      <c r="CR55" s="17" t="s">
        <v>182</v>
      </c>
      <c r="CS55" s="17" t="s">
        <v>182</v>
      </c>
      <c r="CT55" s="17" t="s">
        <v>182</v>
      </c>
      <c r="CU55" s="17" t="s">
        <v>182</v>
      </c>
      <c r="CV55" s="17" t="s">
        <v>182</v>
      </c>
      <c r="CW55" s="17" t="s">
        <v>182</v>
      </c>
      <c r="CX55" s="17" t="s">
        <v>182</v>
      </c>
      <c r="CY55" s="17" t="s">
        <v>182</v>
      </c>
      <c r="CZ55" s="11" t="s">
        <v>182</v>
      </c>
      <c r="DA55" s="17" t="s">
        <v>182</v>
      </c>
      <c r="DB55" s="17" t="s">
        <v>182</v>
      </c>
      <c r="DC55" s="17" t="s">
        <v>182</v>
      </c>
      <c r="DD55" s="17" t="s">
        <v>182</v>
      </c>
      <c r="DE55" s="17" t="s">
        <v>182</v>
      </c>
      <c r="DF55" s="17" t="s">
        <v>182</v>
      </c>
      <c r="DG55" s="17" t="s">
        <v>182</v>
      </c>
      <c r="DH55" s="11" t="s">
        <v>182</v>
      </c>
      <c r="DI55" s="17" t="s">
        <v>182</v>
      </c>
      <c r="DJ55" s="17" t="s">
        <v>182</v>
      </c>
      <c r="DK55" s="17" t="s">
        <v>182</v>
      </c>
      <c r="DL55" s="17" t="s">
        <v>182</v>
      </c>
      <c r="DM55" s="17" t="s">
        <v>182</v>
      </c>
      <c r="DN55" s="17" t="s">
        <v>182</v>
      </c>
      <c r="DO55" s="17" t="s">
        <v>182</v>
      </c>
      <c r="DP55" s="17" t="s">
        <v>182</v>
      </c>
      <c r="DQ55" s="17" t="s">
        <v>182</v>
      </c>
      <c r="DR55" s="17" t="s">
        <v>182</v>
      </c>
      <c r="DS55" s="17" t="s">
        <v>182</v>
      </c>
      <c r="DT55" s="17" t="s">
        <v>182</v>
      </c>
      <c r="DU55" s="17" t="s">
        <v>182</v>
      </c>
      <c r="DV55" s="17" t="s">
        <v>182</v>
      </c>
      <c r="DW55" s="17" t="s">
        <v>182</v>
      </c>
      <c r="DX55" s="11" t="s">
        <v>182</v>
      </c>
      <c r="DY55" s="11" t="s">
        <v>182</v>
      </c>
      <c r="DZ55" s="17" t="s">
        <v>182</v>
      </c>
      <c r="EA55" s="17" t="s">
        <v>182</v>
      </c>
      <c r="EB55" s="17" t="s">
        <v>182</v>
      </c>
      <c r="EC55" s="17" t="s">
        <v>182</v>
      </c>
      <c r="ED55" s="17" t="s">
        <v>182</v>
      </c>
      <c r="EE55" s="17" t="s">
        <v>182</v>
      </c>
      <c r="EF55" s="17" t="s">
        <v>182</v>
      </c>
      <c r="EG55" s="17" t="s">
        <v>182</v>
      </c>
      <c r="EH55" s="17" t="s">
        <v>182</v>
      </c>
      <c r="EI55" s="17" t="s">
        <v>182</v>
      </c>
      <c r="EJ55" s="17" t="s">
        <v>182</v>
      </c>
      <c r="EK55" s="17" t="s">
        <v>182</v>
      </c>
      <c r="EL55" s="17" t="s">
        <v>182</v>
      </c>
      <c r="EM55" s="17" t="s">
        <v>182</v>
      </c>
      <c r="EN55" s="17" t="s">
        <v>182</v>
      </c>
      <c r="EO55" s="17" t="s">
        <v>182</v>
      </c>
      <c r="EP55" s="17" t="s">
        <v>182</v>
      </c>
      <c r="EQ55" s="17" t="s">
        <v>182</v>
      </c>
      <c r="ER55" s="17" t="s">
        <v>182</v>
      </c>
      <c r="ES55" s="17" t="s">
        <v>182</v>
      </c>
      <c r="ET55" s="17" t="s">
        <v>182</v>
      </c>
      <c r="EU55" s="17" t="s">
        <v>182</v>
      </c>
      <c r="EV55" s="17" t="s">
        <v>182</v>
      </c>
      <c r="EW55" s="17" t="s">
        <v>182</v>
      </c>
      <c r="EX55" s="17" t="s">
        <v>182</v>
      </c>
      <c r="EY55" s="17" t="s">
        <v>182</v>
      </c>
      <c r="EZ55" s="17" t="s">
        <v>182</v>
      </c>
      <c r="FA55" s="17" t="s">
        <v>182</v>
      </c>
      <c r="FB55" s="17" t="s">
        <v>182</v>
      </c>
      <c r="FC55" s="17" t="s">
        <v>182</v>
      </c>
      <c r="FD55" s="17" t="s">
        <v>182</v>
      </c>
      <c r="FE55" s="17" t="s">
        <v>182</v>
      </c>
      <c r="FF55" s="17" t="s">
        <v>182</v>
      </c>
      <c r="FG55" s="17" t="s">
        <v>182</v>
      </c>
      <c r="FH55" s="17" t="s">
        <v>182</v>
      </c>
      <c r="FI55" s="17" t="s">
        <v>182</v>
      </c>
      <c r="FJ55" s="17" t="s">
        <v>182</v>
      </c>
      <c r="FK55" s="17" t="s">
        <v>182</v>
      </c>
      <c r="FL55" s="17" t="s">
        <v>182</v>
      </c>
      <c r="FM55" s="17" t="s">
        <v>182</v>
      </c>
      <c r="FN55" s="17" t="s">
        <v>182</v>
      </c>
      <c r="FO55" s="17" t="s">
        <v>182</v>
      </c>
      <c r="FP55" s="18"/>
      <c r="FQ55" s="17" t="s">
        <v>182</v>
      </c>
      <c r="FR55" s="17" t="s">
        <v>182</v>
      </c>
      <c r="FS55" s="17" t="s">
        <v>182</v>
      </c>
      <c r="FT55" s="17" t="s">
        <v>182</v>
      </c>
      <c r="FU55" s="17" t="s">
        <v>182</v>
      </c>
      <c r="FV55" s="17" t="s">
        <v>182</v>
      </c>
      <c r="FW55" s="17" t="s">
        <v>182</v>
      </c>
      <c r="FX55" s="17" t="s">
        <v>182</v>
      </c>
      <c r="FY55" s="17" t="s">
        <v>182</v>
      </c>
      <c r="FZ55" s="17" t="s">
        <v>182</v>
      </c>
      <c r="GA55" s="11" t="s">
        <v>182</v>
      </c>
      <c r="GB55" s="17" t="s">
        <v>182</v>
      </c>
      <c r="GC55" s="11"/>
    </row>
    <row r="56" spans="1:185" x14ac:dyDescent="0.3">
      <c r="A56" s="32">
        <v>1834</v>
      </c>
      <c r="B56" s="17" t="s">
        <v>182</v>
      </c>
      <c r="C56" s="17" t="s">
        <v>182</v>
      </c>
      <c r="D56" s="17">
        <v>1396.9111969111968</v>
      </c>
      <c r="E56" s="17" t="s">
        <v>182</v>
      </c>
      <c r="F56" s="17">
        <v>1289.5537375586994</v>
      </c>
      <c r="G56" s="17" t="s">
        <v>182</v>
      </c>
      <c r="H56" s="18">
        <v>1593.8193056050791</v>
      </c>
      <c r="I56" s="17">
        <v>2099.8482361290112</v>
      </c>
      <c r="J56" s="17">
        <v>901.17000769949959</v>
      </c>
      <c r="K56" s="17">
        <v>955.39215172169156</v>
      </c>
      <c r="L56" s="17" t="s">
        <v>182</v>
      </c>
      <c r="M56" s="17">
        <v>2283.2880200240065</v>
      </c>
      <c r="N56" s="11" t="s">
        <v>182</v>
      </c>
      <c r="O56" s="18" t="s">
        <v>182</v>
      </c>
      <c r="P56" s="17">
        <v>1026.0166813386134</v>
      </c>
      <c r="Q56" s="17"/>
      <c r="R56" s="17"/>
      <c r="S56" s="17" t="s">
        <v>182</v>
      </c>
      <c r="T56" s="14" t="s">
        <v>182</v>
      </c>
      <c r="U56" s="17">
        <v>946.32768361581918</v>
      </c>
      <c r="V56" s="17"/>
      <c r="W56" s="17" t="s">
        <v>182</v>
      </c>
      <c r="X56" s="17">
        <v>1676.7682235712857</v>
      </c>
      <c r="Y56" s="11" t="s">
        <v>182</v>
      </c>
      <c r="Z56" s="17" t="s">
        <v>182</v>
      </c>
      <c r="AA56" s="17" t="s">
        <v>182</v>
      </c>
      <c r="AB56" s="17" t="s">
        <v>182</v>
      </c>
      <c r="AC56" s="17" t="s">
        <v>182</v>
      </c>
      <c r="AD56" s="17" t="s">
        <v>182</v>
      </c>
      <c r="AE56" s="17" t="s">
        <v>182</v>
      </c>
      <c r="AF56" s="17" t="s">
        <v>182</v>
      </c>
      <c r="AG56" s="11" t="s">
        <v>182</v>
      </c>
      <c r="AH56" s="17" t="s">
        <v>182</v>
      </c>
      <c r="AI56" s="17" t="s">
        <v>182</v>
      </c>
      <c r="AJ56" s="17" t="s">
        <v>182</v>
      </c>
      <c r="AK56" s="17" t="s">
        <v>182</v>
      </c>
      <c r="AL56" s="17" t="s">
        <v>182</v>
      </c>
      <c r="AM56" s="17"/>
      <c r="AN56" s="17"/>
      <c r="AO56" s="11" t="s">
        <v>182</v>
      </c>
      <c r="AP56" s="17" t="s">
        <v>182</v>
      </c>
      <c r="AQ56" s="17" t="s">
        <v>182</v>
      </c>
      <c r="AR56" s="11" t="s">
        <v>182</v>
      </c>
      <c r="AS56" s="17" t="s">
        <v>182</v>
      </c>
      <c r="AT56" s="17" t="s">
        <v>182</v>
      </c>
      <c r="AU56" s="17" t="s">
        <v>182</v>
      </c>
      <c r="AV56" s="17" t="s">
        <v>182</v>
      </c>
      <c r="AW56" s="17" t="s">
        <v>182</v>
      </c>
      <c r="AX56" s="17" t="s">
        <v>182</v>
      </c>
      <c r="AY56" s="17" t="s">
        <v>182</v>
      </c>
      <c r="AZ56" s="17" t="s">
        <v>182</v>
      </c>
      <c r="BA56" s="17" t="s">
        <v>182</v>
      </c>
      <c r="BB56" s="17" t="s">
        <v>182</v>
      </c>
      <c r="BC56" s="17" t="s">
        <v>182</v>
      </c>
      <c r="BD56" s="17" t="s">
        <v>182</v>
      </c>
      <c r="BE56" s="17" t="s">
        <v>182</v>
      </c>
      <c r="BF56" s="17" t="s">
        <v>182</v>
      </c>
      <c r="BG56" s="17" t="s">
        <v>182</v>
      </c>
      <c r="BH56" s="11" t="s">
        <v>182</v>
      </c>
      <c r="BI56" s="17"/>
      <c r="BJ56" s="17"/>
      <c r="BK56" s="17"/>
      <c r="BL56" s="17"/>
      <c r="BM56" s="17"/>
      <c r="BN56" s="17"/>
      <c r="BO56" s="17"/>
      <c r="BP56" s="17"/>
      <c r="BQ56" s="11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 t="s">
        <v>182</v>
      </c>
      <c r="CD56" s="17" t="s">
        <v>182</v>
      </c>
      <c r="CE56" s="17" t="s">
        <v>182</v>
      </c>
      <c r="CF56" s="17" t="s">
        <v>182</v>
      </c>
      <c r="CG56" s="11" t="s">
        <v>182</v>
      </c>
      <c r="CH56" s="17" t="s">
        <v>182</v>
      </c>
      <c r="CI56" s="11" t="s">
        <v>182</v>
      </c>
      <c r="CJ56" s="17" t="s">
        <v>182</v>
      </c>
      <c r="CK56" s="17"/>
      <c r="CL56" s="18">
        <v>553.1370952737193</v>
      </c>
      <c r="CM56" s="17"/>
      <c r="CN56" s="17" t="s">
        <v>182</v>
      </c>
      <c r="CO56" s="17"/>
      <c r="CP56" s="17" t="s">
        <v>182</v>
      </c>
      <c r="CQ56" s="17"/>
      <c r="CR56" s="17" t="s">
        <v>182</v>
      </c>
      <c r="CS56" s="17" t="s">
        <v>182</v>
      </c>
      <c r="CT56" s="17" t="s">
        <v>182</v>
      </c>
      <c r="CU56" s="17" t="s">
        <v>182</v>
      </c>
      <c r="CV56" s="17" t="s">
        <v>182</v>
      </c>
      <c r="CW56" s="17" t="s">
        <v>182</v>
      </c>
      <c r="CX56" s="17" t="s">
        <v>182</v>
      </c>
      <c r="CY56" s="17" t="s">
        <v>182</v>
      </c>
      <c r="CZ56" s="11" t="s">
        <v>182</v>
      </c>
      <c r="DA56" s="17" t="s">
        <v>182</v>
      </c>
      <c r="DB56" s="17" t="s">
        <v>182</v>
      </c>
      <c r="DC56" s="17" t="s">
        <v>182</v>
      </c>
      <c r="DD56" s="17" t="s">
        <v>182</v>
      </c>
      <c r="DE56" s="17" t="s">
        <v>182</v>
      </c>
      <c r="DF56" s="17" t="s">
        <v>182</v>
      </c>
      <c r="DG56" s="17" t="s">
        <v>182</v>
      </c>
      <c r="DH56" s="11" t="s">
        <v>182</v>
      </c>
      <c r="DI56" s="17" t="s">
        <v>182</v>
      </c>
      <c r="DJ56" s="17" t="s">
        <v>182</v>
      </c>
      <c r="DK56" s="17" t="s">
        <v>182</v>
      </c>
      <c r="DL56" s="17" t="s">
        <v>182</v>
      </c>
      <c r="DM56" s="17" t="s">
        <v>182</v>
      </c>
      <c r="DN56" s="17" t="s">
        <v>182</v>
      </c>
      <c r="DO56" s="17" t="s">
        <v>182</v>
      </c>
      <c r="DP56" s="17" t="s">
        <v>182</v>
      </c>
      <c r="DQ56" s="17" t="s">
        <v>182</v>
      </c>
      <c r="DR56" s="17" t="s">
        <v>182</v>
      </c>
      <c r="DS56" s="17" t="s">
        <v>182</v>
      </c>
      <c r="DT56" s="17" t="s">
        <v>182</v>
      </c>
      <c r="DU56" s="17" t="s">
        <v>182</v>
      </c>
      <c r="DV56" s="17" t="s">
        <v>182</v>
      </c>
      <c r="DW56" s="17" t="s">
        <v>182</v>
      </c>
      <c r="DX56" s="11" t="s">
        <v>182</v>
      </c>
      <c r="DY56" s="11" t="s">
        <v>182</v>
      </c>
      <c r="DZ56" s="17" t="s">
        <v>182</v>
      </c>
      <c r="EA56" s="17" t="s">
        <v>182</v>
      </c>
      <c r="EB56" s="17" t="s">
        <v>182</v>
      </c>
      <c r="EC56" s="17" t="s">
        <v>182</v>
      </c>
      <c r="ED56" s="17" t="s">
        <v>182</v>
      </c>
      <c r="EE56" s="17" t="s">
        <v>182</v>
      </c>
      <c r="EF56" s="17" t="s">
        <v>182</v>
      </c>
      <c r="EG56" s="17" t="s">
        <v>182</v>
      </c>
      <c r="EH56" s="17" t="s">
        <v>182</v>
      </c>
      <c r="EI56" s="17" t="s">
        <v>182</v>
      </c>
      <c r="EJ56" s="17" t="s">
        <v>182</v>
      </c>
      <c r="EK56" s="17" t="s">
        <v>182</v>
      </c>
      <c r="EL56" s="17" t="s">
        <v>182</v>
      </c>
      <c r="EM56" s="17" t="s">
        <v>182</v>
      </c>
      <c r="EN56" s="17" t="s">
        <v>182</v>
      </c>
      <c r="EO56" s="17" t="s">
        <v>182</v>
      </c>
      <c r="EP56" s="17" t="s">
        <v>182</v>
      </c>
      <c r="EQ56" s="17" t="s">
        <v>182</v>
      </c>
      <c r="ER56" s="17" t="s">
        <v>182</v>
      </c>
      <c r="ES56" s="17" t="s">
        <v>182</v>
      </c>
      <c r="ET56" s="17" t="s">
        <v>182</v>
      </c>
      <c r="EU56" s="17" t="s">
        <v>182</v>
      </c>
      <c r="EV56" s="17" t="s">
        <v>182</v>
      </c>
      <c r="EW56" s="17" t="s">
        <v>182</v>
      </c>
      <c r="EX56" s="17" t="s">
        <v>182</v>
      </c>
      <c r="EY56" s="17" t="s">
        <v>182</v>
      </c>
      <c r="EZ56" s="17" t="s">
        <v>182</v>
      </c>
      <c r="FA56" s="17" t="s">
        <v>182</v>
      </c>
      <c r="FB56" s="17" t="s">
        <v>182</v>
      </c>
      <c r="FC56" s="17" t="s">
        <v>182</v>
      </c>
      <c r="FD56" s="17" t="s">
        <v>182</v>
      </c>
      <c r="FE56" s="17" t="s">
        <v>182</v>
      </c>
      <c r="FF56" s="17" t="s">
        <v>182</v>
      </c>
      <c r="FG56" s="17" t="s">
        <v>182</v>
      </c>
      <c r="FH56" s="17" t="s">
        <v>182</v>
      </c>
      <c r="FI56" s="17" t="s">
        <v>182</v>
      </c>
      <c r="FJ56" s="17" t="s">
        <v>182</v>
      </c>
      <c r="FK56" s="17" t="s">
        <v>182</v>
      </c>
      <c r="FL56" s="17" t="s">
        <v>182</v>
      </c>
      <c r="FM56" s="17" t="s">
        <v>182</v>
      </c>
      <c r="FN56" s="17" t="s">
        <v>182</v>
      </c>
      <c r="FO56" s="17" t="s">
        <v>182</v>
      </c>
      <c r="FP56" s="18"/>
      <c r="FQ56" s="17" t="s">
        <v>182</v>
      </c>
      <c r="FR56" s="17" t="s">
        <v>182</v>
      </c>
      <c r="FS56" s="17" t="s">
        <v>182</v>
      </c>
      <c r="FT56" s="17" t="s">
        <v>182</v>
      </c>
      <c r="FU56" s="17" t="s">
        <v>182</v>
      </c>
      <c r="FV56" s="17" t="s">
        <v>182</v>
      </c>
      <c r="FW56" s="17" t="s">
        <v>182</v>
      </c>
      <c r="FX56" s="17" t="s">
        <v>182</v>
      </c>
      <c r="FY56" s="17" t="s">
        <v>182</v>
      </c>
      <c r="FZ56" s="17" t="s">
        <v>182</v>
      </c>
      <c r="GA56" s="11" t="s">
        <v>182</v>
      </c>
      <c r="GB56" s="17" t="s">
        <v>182</v>
      </c>
      <c r="GC56" s="11"/>
    </row>
    <row r="57" spans="1:185" x14ac:dyDescent="0.3">
      <c r="A57" s="32">
        <v>1835</v>
      </c>
      <c r="B57" s="17" t="s">
        <v>182</v>
      </c>
      <c r="C57" s="17" t="s">
        <v>182</v>
      </c>
      <c r="D57" s="17">
        <v>1376.7228177641655</v>
      </c>
      <c r="E57" s="17" t="s">
        <v>182</v>
      </c>
      <c r="F57" s="17">
        <v>1332.7058823529412</v>
      </c>
      <c r="G57" s="17" t="s">
        <v>182</v>
      </c>
      <c r="H57" s="18">
        <v>1637.3662811680595</v>
      </c>
      <c r="I57" s="17">
        <v>2093.7516054129655</v>
      </c>
      <c r="J57" s="17">
        <v>881.43189810899605</v>
      </c>
      <c r="K57" s="17">
        <v>951.72863037682851</v>
      </c>
      <c r="L57" s="17" t="s">
        <v>182</v>
      </c>
      <c r="M57" s="17">
        <v>2422.1469938880055</v>
      </c>
      <c r="N57" s="11" t="s">
        <v>182</v>
      </c>
      <c r="O57" s="18" t="s">
        <v>182</v>
      </c>
      <c r="P57" s="17">
        <v>1340.7494672780279</v>
      </c>
      <c r="Q57" s="17"/>
      <c r="R57" s="17"/>
      <c r="S57" s="17" t="s">
        <v>182</v>
      </c>
      <c r="T57" s="14" t="s">
        <v>182</v>
      </c>
      <c r="U57" s="17">
        <v>1145.2513966480446</v>
      </c>
      <c r="V57" s="17"/>
      <c r="W57" s="17" t="s">
        <v>182</v>
      </c>
      <c r="X57" s="17">
        <v>1740.5862897845573</v>
      </c>
      <c r="Y57" s="11" t="s">
        <v>182</v>
      </c>
      <c r="Z57" s="17" t="s">
        <v>182</v>
      </c>
      <c r="AA57" s="17" t="s">
        <v>182</v>
      </c>
      <c r="AB57" s="17" t="s">
        <v>182</v>
      </c>
      <c r="AC57" s="17" t="s">
        <v>182</v>
      </c>
      <c r="AD57" s="17" t="s">
        <v>182</v>
      </c>
      <c r="AE57" s="17" t="s">
        <v>182</v>
      </c>
      <c r="AF57" s="17" t="s">
        <v>182</v>
      </c>
      <c r="AG57" s="11" t="s">
        <v>182</v>
      </c>
      <c r="AH57" s="17" t="s">
        <v>182</v>
      </c>
      <c r="AI57" s="17" t="s">
        <v>182</v>
      </c>
      <c r="AJ57" s="17" t="s">
        <v>182</v>
      </c>
      <c r="AK57" s="17" t="s">
        <v>182</v>
      </c>
      <c r="AL57" s="17" t="s">
        <v>182</v>
      </c>
      <c r="AM57" s="17"/>
      <c r="AN57" s="17"/>
      <c r="AO57" s="11" t="s">
        <v>182</v>
      </c>
      <c r="AP57" s="17" t="s">
        <v>182</v>
      </c>
      <c r="AQ57" s="17" t="s">
        <v>182</v>
      </c>
      <c r="AR57" s="11" t="s">
        <v>182</v>
      </c>
      <c r="AS57" s="17" t="s">
        <v>182</v>
      </c>
      <c r="AT57" s="17" t="s">
        <v>182</v>
      </c>
      <c r="AU57" s="17" t="s">
        <v>182</v>
      </c>
      <c r="AV57" s="17" t="s">
        <v>182</v>
      </c>
      <c r="AW57" s="17" t="s">
        <v>182</v>
      </c>
      <c r="AX57" s="17" t="s">
        <v>182</v>
      </c>
      <c r="AY57" s="17" t="s">
        <v>182</v>
      </c>
      <c r="AZ57" s="17" t="s">
        <v>182</v>
      </c>
      <c r="BA57" s="17" t="s">
        <v>182</v>
      </c>
      <c r="BB57" s="17" t="s">
        <v>182</v>
      </c>
      <c r="BC57" s="17" t="s">
        <v>182</v>
      </c>
      <c r="BD57" s="17" t="s">
        <v>182</v>
      </c>
      <c r="BE57" s="17" t="s">
        <v>182</v>
      </c>
      <c r="BF57" s="17" t="s">
        <v>182</v>
      </c>
      <c r="BG57" s="17" t="s">
        <v>182</v>
      </c>
      <c r="BH57" s="11" t="s">
        <v>182</v>
      </c>
      <c r="BI57" s="17"/>
      <c r="BJ57" s="17"/>
      <c r="BK57" s="17"/>
      <c r="BL57" s="17"/>
      <c r="BM57" s="17"/>
      <c r="BN57" s="17"/>
      <c r="BO57" s="17"/>
      <c r="BP57" s="17"/>
      <c r="BQ57" s="11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 t="s">
        <v>182</v>
      </c>
      <c r="CD57" s="17" t="s">
        <v>182</v>
      </c>
      <c r="CE57" s="17" t="s">
        <v>182</v>
      </c>
      <c r="CF57" s="17" t="s">
        <v>182</v>
      </c>
      <c r="CG57" s="11" t="s">
        <v>182</v>
      </c>
      <c r="CH57" s="17" t="s">
        <v>182</v>
      </c>
      <c r="CI57" s="11" t="s">
        <v>182</v>
      </c>
      <c r="CJ57" s="17" t="s">
        <v>182</v>
      </c>
      <c r="CK57" s="17"/>
      <c r="CL57" s="18">
        <v>534.79958370206145</v>
      </c>
      <c r="CM57" s="17"/>
      <c r="CN57" s="17" t="s">
        <v>182</v>
      </c>
      <c r="CO57" s="17"/>
      <c r="CP57" s="17" t="s">
        <v>182</v>
      </c>
      <c r="CQ57" s="17"/>
      <c r="CR57" s="17" t="s">
        <v>182</v>
      </c>
      <c r="CS57" s="17" t="s">
        <v>182</v>
      </c>
      <c r="CT57" s="17" t="s">
        <v>182</v>
      </c>
      <c r="CU57" s="17" t="s">
        <v>182</v>
      </c>
      <c r="CV57" s="17" t="s">
        <v>182</v>
      </c>
      <c r="CW57" s="17" t="s">
        <v>182</v>
      </c>
      <c r="CX57" s="17" t="s">
        <v>182</v>
      </c>
      <c r="CY57" s="17" t="s">
        <v>182</v>
      </c>
      <c r="CZ57" s="11" t="s">
        <v>182</v>
      </c>
      <c r="DA57" s="17" t="s">
        <v>182</v>
      </c>
      <c r="DB57" s="17" t="s">
        <v>182</v>
      </c>
      <c r="DC57" s="17" t="s">
        <v>182</v>
      </c>
      <c r="DD57" s="17" t="s">
        <v>182</v>
      </c>
      <c r="DE57" s="17" t="s">
        <v>182</v>
      </c>
      <c r="DF57" s="17" t="s">
        <v>182</v>
      </c>
      <c r="DG57" s="17" t="s">
        <v>182</v>
      </c>
      <c r="DH57" s="11" t="s">
        <v>182</v>
      </c>
      <c r="DI57" s="17" t="s">
        <v>182</v>
      </c>
      <c r="DJ57" s="17" t="s">
        <v>182</v>
      </c>
      <c r="DK57" s="17" t="s">
        <v>182</v>
      </c>
      <c r="DL57" s="17" t="s">
        <v>182</v>
      </c>
      <c r="DM57" s="17" t="s">
        <v>182</v>
      </c>
      <c r="DN57" s="17" t="s">
        <v>182</v>
      </c>
      <c r="DO57" s="17" t="s">
        <v>182</v>
      </c>
      <c r="DP57" s="17" t="s">
        <v>182</v>
      </c>
      <c r="DQ57" s="17" t="s">
        <v>182</v>
      </c>
      <c r="DR57" s="17" t="s">
        <v>182</v>
      </c>
      <c r="DS57" s="17" t="s">
        <v>182</v>
      </c>
      <c r="DT57" s="17" t="s">
        <v>182</v>
      </c>
      <c r="DU57" s="17" t="s">
        <v>182</v>
      </c>
      <c r="DV57" s="17" t="s">
        <v>182</v>
      </c>
      <c r="DW57" s="17" t="s">
        <v>182</v>
      </c>
      <c r="DX57" s="11" t="s">
        <v>182</v>
      </c>
      <c r="DY57" s="11" t="s">
        <v>182</v>
      </c>
      <c r="DZ57" s="17" t="s">
        <v>182</v>
      </c>
      <c r="EA57" s="17" t="s">
        <v>182</v>
      </c>
      <c r="EB57" s="17" t="s">
        <v>182</v>
      </c>
      <c r="EC57" s="17" t="s">
        <v>182</v>
      </c>
      <c r="ED57" s="17" t="s">
        <v>182</v>
      </c>
      <c r="EE57" s="17" t="s">
        <v>182</v>
      </c>
      <c r="EF57" s="17" t="s">
        <v>182</v>
      </c>
      <c r="EG57" s="17" t="s">
        <v>182</v>
      </c>
      <c r="EH57" s="17" t="s">
        <v>182</v>
      </c>
      <c r="EI57" s="17" t="s">
        <v>182</v>
      </c>
      <c r="EJ57" s="17" t="s">
        <v>182</v>
      </c>
      <c r="EK57" s="17" t="s">
        <v>182</v>
      </c>
      <c r="EL57" s="17" t="s">
        <v>182</v>
      </c>
      <c r="EM57" s="17" t="s">
        <v>182</v>
      </c>
      <c r="EN57" s="17" t="s">
        <v>182</v>
      </c>
      <c r="EO57" s="17" t="s">
        <v>182</v>
      </c>
      <c r="EP57" s="17" t="s">
        <v>182</v>
      </c>
      <c r="EQ57" s="17" t="s">
        <v>182</v>
      </c>
      <c r="ER57" s="17" t="s">
        <v>182</v>
      </c>
      <c r="ES57" s="17" t="s">
        <v>182</v>
      </c>
      <c r="ET57" s="17" t="s">
        <v>182</v>
      </c>
      <c r="EU57" s="17" t="s">
        <v>182</v>
      </c>
      <c r="EV57" s="17" t="s">
        <v>182</v>
      </c>
      <c r="EW57" s="17" t="s">
        <v>182</v>
      </c>
      <c r="EX57" s="17" t="s">
        <v>182</v>
      </c>
      <c r="EY57" s="17" t="s">
        <v>182</v>
      </c>
      <c r="EZ57" s="17" t="s">
        <v>182</v>
      </c>
      <c r="FA57" s="17" t="s">
        <v>182</v>
      </c>
      <c r="FB57" s="17" t="s">
        <v>182</v>
      </c>
      <c r="FC57" s="17" t="s">
        <v>182</v>
      </c>
      <c r="FD57" s="17" t="s">
        <v>182</v>
      </c>
      <c r="FE57" s="17" t="s">
        <v>182</v>
      </c>
      <c r="FF57" s="17" t="s">
        <v>182</v>
      </c>
      <c r="FG57" s="17" t="s">
        <v>182</v>
      </c>
      <c r="FH57" s="17" t="s">
        <v>182</v>
      </c>
      <c r="FI57" s="17" t="s">
        <v>182</v>
      </c>
      <c r="FJ57" s="17" t="s">
        <v>182</v>
      </c>
      <c r="FK57" s="17" t="s">
        <v>182</v>
      </c>
      <c r="FL57" s="17" t="s">
        <v>182</v>
      </c>
      <c r="FM57" s="17" t="s">
        <v>182</v>
      </c>
      <c r="FN57" s="17" t="s">
        <v>182</v>
      </c>
      <c r="FO57" s="17" t="s">
        <v>182</v>
      </c>
      <c r="FP57" s="18"/>
      <c r="FQ57" s="17" t="s">
        <v>182</v>
      </c>
      <c r="FR57" s="17" t="s">
        <v>182</v>
      </c>
      <c r="FS57" s="17" t="s">
        <v>182</v>
      </c>
      <c r="FT57" s="17" t="s">
        <v>182</v>
      </c>
      <c r="FU57" s="17" t="s">
        <v>182</v>
      </c>
      <c r="FV57" s="17" t="s">
        <v>182</v>
      </c>
      <c r="FW57" s="17" t="s">
        <v>182</v>
      </c>
      <c r="FX57" s="17" t="s">
        <v>182</v>
      </c>
      <c r="FY57" s="17" t="s">
        <v>182</v>
      </c>
      <c r="FZ57" s="17" t="s">
        <v>182</v>
      </c>
      <c r="GA57" s="11" t="s">
        <v>182</v>
      </c>
      <c r="GB57" s="17" t="s">
        <v>182</v>
      </c>
      <c r="GC57" s="11"/>
    </row>
    <row r="58" spans="1:185" x14ac:dyDescent="0.3">
      <c r="A58" s="32">
        <v>1836</v>
      </c>
      <c r="B58" s="17" t="s">
        <v>182</v>
      </c>
      <c r="C58" s="17" t="s">
        <v>182</v>
      </c>
      <c r="D58" s="17">
        <v>1367.3003802281369</v>
      </c>
      <c r="E58" s="17" t="s">
        <v>182</v>
      </c>
      <c r="F58" s="17">
        <v>1310.8724910761309</v>
      </c>
      <c r="G58" s="17" t="s">
        <v>182</v>
      </c>
      <c r="H58" s="18">
        <v>1519.7894471480126</v>
      </c>
      <c r="I58" s="17">
        <v>2162.7197246992801</v>
      </c>
      <c r="J58" s="17">
        <v>856.0203717447572</v>
      </c>
      <c r="K58" s="17">
        <v>982.45504732834524</v>
      </c>
      <c r="L58" s="17" t="s">
        <v>182</v>
      </c>
      <c r="M58" s="17">
        <v>2470.1717932137667</v>
      </c>
      <c r="N58" s="11" t="s">
        <v>182</v>
      </c>
      <c r="O58" s="18" t="s">
        <v>182</v>
      </c>
      <c r="P58" s="17">
        <v>1296.9337808372759</v>
      </c>
      <c r="Q58" s="17"/>
      <c r="R58" s="17"/>
      <c r="S58" s="17" t="s">
        <v>182</v>
      </c>
      <c r="T58" s="14" t="s">
        <v>182</v>
      </c>
      <c r="U58" s="17">
        <v>1125.340599455041</v>
      </c>
      <c r="V58" s="17"/>
      <c r="W58" s="17" t="s">
        <v>182</v>
      </c>
      <c r="X58" s="17">
        <v>1766.3193809995862</v>
      </c>
      <c r="Y58" s="11" t="s">
        <v>182</v>
      </c>
      <c r="Z58" s="17" t="s">
        <v>182</v>
      </c>
      <c r="AA58" s="17" t="s">
        <v>182</v>
      </c>
      <c r="AB58" s="17" t="s">
        <v>182</v>
      </c>
      <c r="AC58" s="17" t="s">
        <v>182</v>
      </c>
      <c r="AD58" s="17" t="s">
        <v>182</v>
      </c>
      <c r="AE58" s="17" t="s">
        <v>182</v>
      </c>
      <c r="AF58" s="17" t="s">
        <v>182</v>
      </c>
      <c r="AG58" s="11" t="s">
        <v>182</v>
      </c>
      <c r="AH58" s="17" t="s">
        <v>182</v>
      </c>
      <c r="AI58" s="17" t="s">
        <v>182</v>
      </c>
      <c r="AJ58" s="17" t="s">
        <v>182</v>
      </c>
      <c r="AK58" s="17" t="s">
        <v>182</v>
      </c>
      <c r="AL58" s="17" t="s">
        <v>182</v>
      </c>
      <c r="AM58" s="17"/>
      <c r="AN58" s="17"/>
      <c r="AO58" s="11" t="s">
        <v>182</v>
      </c>
      <c r="AP58" s="17" t="s">
        <v>182</v>
      </c>
      <c r="AQ58" s="17" t="s">
        <v>182</v>
      </c>
      <c r="AR58" s="11" t="s">
        <v>182</v>
      </c>
      <c r="AS58" s="17" t="s">
        <v>182</v>
      </c>
      <c r="AT58" s="17" t="s">
        <v>182</v>
      </c>
      <c r="AU58" s="17" t="s">
        <v>182</v>
      </c>
      <c r="AV58" s="17" t="s">
        <v>182</v>
      </c>
      <c r="AW58" s="17" t="s">
        <v>182</v>
      </c>
      <c r="AX58" s="17" t="s">
        <v>182</v>
      </c>
      <c r="AY58" s="17" t="s">
        <v>182</v>
      </c>
      <c r="AZ58" s="17" t="s">
        <v>182</v>
      </c>
      <c r="BA58" s="17" t="s">
        <v>182</v>
      </c>
      <c r="BB58" s="17" t="s">
        <v>182</v>
      </c>
      <c r="BC58" s="17" t="s">
        <v>182</v>
      </c>
      <c r="BD58" s="17" t="s">
        <v>182</v>
      </c>
      <c r="BE58" s="17" t="s">
        <v>182</v>
      </c>
      <c r="BF58" s="17" t="s">
        <v>182</v>
      </c>
      <c r="BG58" s="17" t="s">
        <v>182</v>
      </c>
      <c r="BH58" s="11" t="s">
        <v>182</v>
      </c>
      <c r="BI58" s="17"/>
      <c r="BJ58" s="17"/>
      <c r="BK58" s="17"/>
      <c r="BL58" s="17"/>
      <c r="BM58" s="17"/>
      <c r="BN58" s="17"/>
      <c r="BO58" s="17"/>
      <c r="BP58" s="17"/>
      <c r="BQ58" s="11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 t="s">
        <v>182</v>
      </c>
      <c r="CD58" s="17" t="s">
        <v>182</v>
      </c>
      <c r="CE58" s="17" t="s">
        <v>182</v>
      </c>
      <c r="CF58" s="17" t="s">
        <v>182</v>
      </c>
      <c r="CG58" s="11" t="s">
        <v>182</v>
      </c>
      <c r="CH58" s="17" t="s">
        <v>182</v>
      </c>
      <c r="CI58" s="11" t="s">
        <v>182</v>
      </c>
      <c r="CJ58" s="17" t="s">
        <v>182</v>
      </c>
      <c r="CK58" s="17"/>
      <c r="CL58" s="18">
        <v>524.07701693366346</v>
      </c>
      <c r="CM58" s="17"/>
      <c r="CN58" s="17" t="s">
        <v>182</v>
      </c>
      <c r="CO58" s="17"/>
      <c r="CP58" s="17" t="s">
        <v>182</v>
      </c>
      <c r="CQ58" s="17"/>
      <c r="CR58" s="17" t="s">
        <v>182</v>
      </c>
      <c r="CS58" s="17" t="s">
        <v>182</v>
      </c>
      <c r="CT58" s="17" t="s">
        <v>182</v>
      </c>
      <c r="CU58" s="17" t="s">
        <v>182</v>
      </c>
      <c r="CV58" s="17" t="s">
        <v>182</v>
      </c>
      <c r="CW58" s="17" t="s">
        <v>182</v>
      </c>
      <c r="CX58" s="17" t="s">
        <v>182</v>
      </c>
      <c r="CY58" s="17" t="s">
        <v>182</v>
      </c>
      <c r="CZ58" s="11" t="s">
        <v>182</v>
      </c>
      <c r="DA58" s="17" t="s">
        <v>182</v>
      </c>
      <c r="DB58" s="17" t="s">
        <v>182</v>
      </c>
      <c r="DC58" s="17" t="s">
        <v>182</v>
      </c>
      <c r="DD58" s="17" t="s">
        <v>182</v>
      </c>
      <c r="DE58" s="17" t="s">
        <v>182</v>
      </c>
      <c r="DF58" s="17" t="s">
        <v>182</v>
      </c>
      <c r="DG58" s="17" t="s">
        <v>182</v>
      </c>
      <c r="DH58" s="11" t="s">
        <v>182</v>
      </c>
      <c r="DI58" s="17" t="s">
        <v>182</v>
      </c>
      <c r="DJ58" s="17" t="s">
        <v>182</v>
      </c>
      <c r="DK58" s="17" t="s">
        <v>182</v>
      </c>
      <c r="DL58" s="17" t="s">
        <v>182</v>
      </c>
      <c r="DM58" s="17" t="s">
        <v>182</v>
      </c>
      <c r="DN58" s="17" t="s">
        <v>182</v>
      </c>
      <c r="DO58" s="17" t="s">
        <v>182</v>
      </c>
      <c r="DP58" s="17" t="s">
        <v>182</v>
      </c>
      <c r="DQ58" s="17" t="s">
        <v>182</v>
      </c>
      <c r="DR58" s="17" t="s">
        <v>182</v>
      </c>
      <c r="DS58" s="17" t="s">
        <v>182</v>
      </c>
      <c r="DT58" s="17" t="s">
        <v>182</v>
      </c>
      <c r="DU58" s="17" t="s">
        <v>182</v>
      </c>
      <c r="DV58" s="17" t="s">
        <v>182</v>
      </c>
      <c r="DW58" s="17" t="s">
        <v>182</v>
      </c>
      <c r="DX58" s="11" t="s">
        <v>182</v>
      </c>
      <c r="DY58" s="11" t="s">
        <v>182</v>
      </c>
      <c r="DZ58" s="17" t="s">
        <v>182</v>
      </c>
      <c r="EA58" s="17" t="s">
        <v>182</v>
      </c>
      <c r="EB58" s="17" t="s">
        <v>182</v>
      </c>
      <c r="EC58" s="17" t="s">
        <v>182</v>
      </c>
      <c r="ED58" s="17" t="s">
        <v>182</v>
      </c>
      <c r="EE58" s="17" t="s">
        <v>182</v>
      </c>
      <c r="EF58" s="17" t="s">
        <v>182</v>
      </c>
      <c r="EG58" s="17" t="s">
        <v>182</v>
      </c>
      <c r="EH58" s="17" t="s">
        <v>182</v>
      </c>
      <c r="EI58" s="17" t="s">
        <v>182</v>
      </c>
      <c r="EJ58" s="17" t="s">
        <v>182</v>
      </c>
      <c r="EK58" s="17" t="s">
        <v>182</v>
      </c>
      <c r="EL58" s="17" t="s">
        <v>182</v>
      </c>
      <c r="EM58" s="17" t="s">
        <v>182</v>
      </c>
      <c r="EN58" s="17" t="s">
        <v>182</v>
      </c>
      <c r="EO58" s="17" t="s">
        <v>182</v>
      </c>
      <c r="EP58" s="17" t="s">
        <v>182</v>
      </c>
      <c r="EQ58" s="17" t="s">
        <v>182</v>
      </c>
      <c r="ER58" s="17" t="s">
        <v>182</v>
      </c>
      <c r="ES58" s="17" t="s">
        <v>182</v>
      </c>
      <c r="ET58" s="17" t="s">
        <v>182</v>
      </c>
      <c r="EU58" s="17" t="s">
        <v>182</v>
      </c>
      <c r="EV58" s="17" t="s">
        <v>182</v>
      </c>
      <c r="EW58" s="17" t="s">
        <v>182</v>
      </c>
      <c r="EX58" s="17" t="s">
        <v>182</v>
      </c>
      <c r="EY58" s="17" t="s">
        <v>182</v>
      </c>
      <c r="EZ58" s="17" t="s">
        <v>182</v>
      </c>
      <c r="FA58" s="17" t="s">
        <v>182</v>
      </c>
      <c r="FB58" s="17" t="s">
        <v>182</v>
      </c>
      <c r="FC58" s="17" t="s">
        <v>182</v>
      </c>
      <c r="FD58" s="17" t="s">
        <v>182</v>
      </c>
      <c r="FE58" s="17" t="s">
        <v>182</v>
      </c>
      <c r="FF58" s="17" t="s">
        <v>182</v>
      </c>
      <c r="FG58" s="17" t="s">
        <v>182</v>
      </c>
      <c r="FH58" s="17" t="s">
        <v>182</v>
      </c>
      <c r="FI58" s="17" t="s">
        <v>182</v>
      </c>
      <c r="FJ58" s="17" t="s">
        <v>182</v>
      </c>
      <c r="FK58" s="17" t="s">
        <v>182</v>
      </c>
      <c r="FL58" s="17" t="s">
        <v>182</v>
      </c>
      <c r="FM58" s="17" t="s">
        <v>182</v>
      </c>
      <c r="FN58" s="17" t="s">
        <v>182</v>
      </c>
      <c r="FO58" s="17" t="s">
        <v>182</v>
      </c>
      <c r="FP58" s="18"/>
      <c r="FQ58" s="17" t="s">
        <v>182</v>
      </c>
      <c r="FR58" s="17" t="s">
        <v>182</v>
      </c>
      <c r="FS58" s="17" t="s">
        <v>182</v>
      </c>
      <c r="FT58" s="17" t="s">
        <v>182</v>
      </c>
      <c r="FU58" s="17" t="s">
        <v>182</v>
      </c>
      <c r="FV58" s="17" t="s">
        <v>182</v>
      </c>
      <c r="FW58" s="17" t="s">
        <v>182</v>
      </c>
      <c r="FX58" s="17" t="s">
        <v>182</v>
      </c>
      <c r="FY58" s="17" t="s">
        <v>182</v>
      </c>
      <c r="FZ58" s="17" t="s">
        <v>182</v>
      </c>
      <c r="GA58" s="11" t="s">
        <v>182</v>
      </c>
      <c r="GB58" s="17" t="s">
        <v>182</v>
      </c>
      <c r="GC58" s="11"/>
    </row>
    <row r="59" spans="1:185" x14ac:dyDescent="0.3">
      <c r="A59" s="32">
        <v>1837</v>
      </c>
      <c r="B59" s="17" t="s">
        <v>182</v>
      </c>
      <c r="C59" s="17" t="s">
        <v>182</v>
      </c>
      <c r="D59" s="17">
        <v>1391.6981132075473</v>
      </c>
      <c r="E59" s="17" t="s">
        <v>182</v>
      </c>
      <c r="F59" s="17">
        <v>1329.248770265157</v>
      </c>
      <c r="G59" s="17" t="s">
        <v>182</v>
      </c>
      <c r="H59" s="18">
        <v>1480.5971691413304</v>
      </c>
      <c r="I59" s="17">
        <v>2213.4407398643066</v>
      </c>
      <c r="J59" s="17">
        <v>856.54382749283093</v>
      </c>
      <c r="K59" s="17">
        <v>974.72733777407029</v>
      </c>
      <c r="L59" s="17" t="s">
        <v>182</v>
      </c>
      <c r="M59" s="17">
        <v>2419.7137144793833</v>
      </c>
      <c r="N59" s="11" t="s">
        <v>182</v>
      </c>
      <c r="O59" s="18" t="s">
        <v>182</v>
      </c>
      <c r="P59" s="17">
        <v>1329.5906552882943</v>
      </c>
      <c r="Q59" s="17"/>
      <c r="R59" s="17"/>
      <c r="S59" s="17" t="s">
        <v>182</v>
      </c>
      <c r="T59" s="14" t="s">
        <v>182</v>
      </c>
      <c r="U59" s="17">
        <v>1179.6246648793565</v>
      </c>
      <c r="V59" s="17"/>
      <c r="W59" s="17" t="s">
        <v>182</v>
      </c>
      <c r="X59" s="17">
        <v>1710.7359039751236</v>
      </c>
      <c r="Y59" s="11" t="s">
        <v>182</v>
      </c>
      <c r="Z59" s="17" t="s">
        <v>182</v>
      </c>
      <c r="AA59" s="17" t="s">
        <v>182</v>
      </c>
      <c r="AB59" s="17" t="s">
        <v>182</v>
      </c>
      <c r="AC59" s="17" t="s">
        <v>182</v>
      </c>
      <c r="AD59" s="17" t="s">
        <v>182</v>
      </c>
      <c r="AE59" s="17" t="s">
        <v>182</v>
      </c>
      <c r="AF59" s="17" t="s">
        <v>182</v>
      </c>
      <c r="AG59" s="11" t="s">
        <v>182</v>
      </c>
      <c r="AH59" s="17" t="s">
        <v>182</v>
      </c>
      <c r="AI59" s="17" t="s">
        <v>182</v>
      </c>
      <c r="AJ59" s="17" t="s">
        <v>182</v>
      </c>
      <c r="AK59" s="17" t="s">
        <v>182</v>
      </c>
      <c r="AL59" s="17" t="s">
        <v>182</v>
      </c>
      <c r="AM59" s="17"/>
      <c r="AN59" s="17"/>
      <c r="AO59" s="11" t="s">
        <v>182</v>
      </c>
      <c r="AP59" s="17" t="s">
        <v>182</v>
      </c>
      <c r="AQ59" s="17" t="s">
        <v>182</v>
      </c>
      <c r="AR59" s="11" t="s">
        <v>182</v>
      </c>
      <c r="AS59" s="17" t="s">
        <v>182</v>
      </c>
      <c r="AT59" s="17" t="s">
        <v>182</v>
      </c>
      <c r="AU59" s="17" t="s">
        <v>182</v>
      </c>
      <c r="AV59" s="17" t="s">
        <v>182</v>
      </c>
      <c r="AW59" s="17" t="s">
        <v>182</v>
      </c>
      <c r="AX59" s="17" t="s">
        <v>182</v>
      </c>
      <c r="AY59" s="17" t="s">
        <v>182</v>
      </c>
      <c r="AZ59" s="17" t="s">
        <v>182</v>
      </c>
      <c r="BA59" s="17" t="s">
        <v>182</v>
      </c>
      <c r="BB59" s="17" t="s">
        <v>182</v>
      </c>
      <c r="BC59" s="17" t="s">
        <v>182</v>
      </c>
      <c r="BD59" s="17" t="s">
        <v>182</v>
      </c>
      <c r="BE59" s="17" t="s">
        <v>182</v>
      </c>
      <c r="BF59" s="17" t="s">
        <v>182</v>
      </c>
      <c r="BG59" s="17" t="s">
        <v>182</v>
      </c>
      <c r="BH59" s="11" t="s">
        <v>182</v>
      </c>
      <c r="BI59" s="17"/>
      <c r="BJ59" s="17"/>
      <c r="BK59" s="17"/>
      <c r="BL59" s="17"/>
      <c r="BM59" s="17"/>
      <c r="BN59" s="17"/>
      <c r="BO59" s="17"/>
      <c r="BP59" s="17"/>
      <c r="BQ59" s="11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 t="s">
        <v>182</v>
      </c>
      <c r="CD59" s="17" t="s">
        <v>182</v>
      </c>
      <c r="CE59" s="17" t="s">
        <v>182</v>
      </c>
      <c r="CF59" s="17" t="s">
        <v>182</v>
      </c>
      <c r="CG59" s="11" t="s">
        <v>182</v>
      </c>
      <c r="CH59" s="17" t="s">
        <v>182</v>
      </c>
      <c r="CI59" s="11" t="s">
        <v>182</v>
      </c>
      <c r="CJ59" s="17" t="s">
        <v>182</v>
      </c>
      <c r="CK59" s="17"/>
      <c r="CL59" s="18">
        <v>550.26629163144594</v>
      </c>
      <c r="CM59" s="17"/>
      <c r="CN59" s="17" t="s">
        <v>182</v>
      </c>
      <c r="CO59" s="17"/>
      <c r="CP59" s="17" t="s">
        <v>182</v>
      </c>
      <c r="CQ59" s="17"/>
      <c r="CR59" s="17" t="s">
        <v>182</v>
      </c>
      <c r="CS59" s="17" t="s">
        <v>182</v>
      </c>
      <c r="CT59" s="17" t="s">
        <v>182</v>
      </c>
      <c r="CU59" s="17" t="s">
        <v>182</v>
      </c>
      <c r="CV59" s="17" t="s">
        <v>182</v>
      </c>
      <c r="CW59" s="17" t="s">
        <v>182</v>
      </c>
      <c r="CX59" s="17" t="s">
        <v>182</v>
      </c>
      <c r="CY59" s="17" t="s">
        <v>182</v>
      </c>
      <c r="CZ59" s="11" t="s">
        <v>182</v>
      </c>
      <c r="DA59" s="17" t="s">
        <v>182</v>
      </c>
      <c r="DB59" s="17" t="s">
        <v>182</v>
      </c>
      <c r="DC59" s="17" t="s">
        <v>182</v>
      </c>
      <c r="DD59" s="17" t="s">
        <v>182</v>
      </c>
      <c r="DE59" s="17" t="s">
        <v>182</v>
      </c>
      <c r="DF59" s="17" t="s">
        <v>182</v>
      </c>
      <c r="DG59" s="17" t="s">
        <v>182</v>
      </c>
      <c r="DH59" s="11" t="s">
        <v>182</v>
      </c>
      <c r="DI59" s="17" t="s">
        <v>182</v>
      </c>
      <c r="DJ59" s="17" t="s">
        <v>182</v>
      </c>
      <c r="DK59" s="17" t="s">
        <v>182</v>
      </c>
      <c r="DL59" s="17" t="s">
        <v>182</v>
      </c>
      <c r="DM59" s="17" t="s">
        <v>182</v>
      </c>
      <c r="DN59" s="17" t="s">
        <v>182</v>
      </c>
      <c r="DO59" s="17" t="s">
        <v>182</v>
      </c>
      <c r="DP59" s="17" t="s">
        <v>182</v>
      </c>
      <c r="DQ59" s="17" t="s">
        <v>182</v>
      </c>
      <c r="DR59" s="17" t="s">
        <v>182</v>
      </c>
      <c r="DS59" s="17" t="s">
        <v>182</v>
      </c>
      <c r="DT59" s="17" t="s">
        <v>182</v>
      </c>
      <c r="DU59" s="17" t="s">
        <v>182</v>
      </c>
      <c r="DV59" s="17" t="s">
        <v>182</v>
      </c>
      <c r="DW59" s="17" t="s">
        <v>182</v>
      </c>
      <c r="DX59" s="11" t="s">
        <v>182</v>
      </c>
      <c r="DY59" s="11" t="s">
        <v>182</v>
      </c>
      <c r="DZ59" s="17" t="s">
        <v>182</v>
      </c>
      <c r="EA59" s="17" t="s">
        <v>182</v>
      </c>
      <c r="EB59" s="17" t="s">
        <v>182</v>
      </c>
      <c r="EC59" s="17" t="s">
        <v>182</v>
      </c>
      <c r="ED59" s="17" t="s">
        <v>182</v>
      </c>
      <c r="EE59" s="17" t="s">
        <v>182</v>
      </c>
      <c r="EF59" s="17" t="s">
        <v>182</v>
      </c>
      <c r="EG59" s="17" t="s">
        <v>182</v>
      </c>
      <c r="EH59" s="17" t="s">
        <v>182</v>
      </c>
      <c r="EI59" s="17" t="s">
        <v>182</v>
      </c>
      <c r="EJ59" s="17" t="s">
        <v>182</v>
      </c>
      <c r="EK59" s="17" t="s">
        <v>182</v>
      </c>
      <c r="EL59" s="17" t="s">
        <v>182</v>
      </c>
      <c r="EM59" s="17" t="s">
        <v>182</v>
      </c>
      <c r="EN59" s="17" t="s">
        <v>182</v>
      </c>
      <c r="EO59" s="17" t="s">
        <v>182</v>
      </c>
      <c r="EP59" s="17" t="s">
        <v>182</v>
      </c>
      <c r="EQ59" s="17" t="s">
        <v>182</v>
      </c>
      <c r="ER59" s="17" t="s">
        <v>182</v>
      </c>
      <c r="ES59" s="17" t="s">
        <v>182</v>
      </c>
      <c r="ET59" s="17" t="s">
        <v>182</v>
      </c>
      <c r="EU59" s="17" t="s">
        <v>182</v>
      </c>
      <c r="EV59" s="17" t="s">
        <v>182</v>
      </c>
      <c r="EW59" s="17" t="s">
        <v>182</v>
      </c>
      <c r="EX59" s="17" t="s">
        <v>182</v>
      </c>
      <c r="EY59" s="17" t="s">
        <v>182</v>
      </c>
      <c r="EZ59" s="17" t="s">
        <v>182</v>
      </c>
      <c r="FA59" s="17" t="s">
        <v>182</v>
      </c>
      <c r="FB59" s="17" t="s">
        <v>182</v>
      </c>
      <c r="FC59" s="17" t="s">
        <v>182</v>
      </c>
      <c r="FD59" s="17" t="s">
        <v>182</v>
      </c>
      <c r="FE59" s="17" t="s">
        <v>182</v>
      </c>
      <c r="FF59" s="17" t="s">
        <v>182</v>
      </c>
      <c r="FG59" s="17" t="s">
        <v>182</v>
      </c>
      <c r="FH59" s="17" t="s">
        <v>182</v>
      </c>
      <c r="FI59" s="17" t="s">
        <v>182</v>
      </c>
      <c r="FJ59" s="17" t="s">
        <v>182</v>
      </c>
      <c r="FK59" s="17" t="s">
        <v>182</v>
      </c>
      <c r="FL59" s="17" t="s">
        <v>182</v>
      </c>
      <c r="FM59" s="17" t="s">
        <v>182</v>
      </c>
      <c r="FN59" s="17" t="s">
        <v>182</v>
      </c>
      <c r="FO59" s="17" t="s">
        <v>182</v>
      </c>
      <c r="FP59" s="18"/>
      <c r="FQ59" s="17" t="s">
        <v>182</v>
      </c>
      <c r="FR59" s="17" t="s">
        <v>182</v>
      </c>
      <c r="FS59" s="17" t="s">
        <v>182</v>
      </c>
      <c r="FT59" s="17" t="s">
        <v>182</v>
      </c>
      <c r="FU59" s="17" t="s">
        <v>182</v>
      </c>
      <c r="FV59" s="17" t="s">
        <v>182</v>
      </c>
      <c r="FW59" s="17" t="s">
        <v>182</v>
      </c>
      <c r="FX59" s="17" t="s">
        <v>182</v>
      </c>
      <c r="FY59" s="17" t="s">
        <v>182</v>
      </c>
      <c r="FZ59" s="17" t="s">
        <v>182</v>
      </c>
      <c r="GA59" s="11" t="s">
        <v>182</v>
      </c>
      <c r="GB59" s="17" t="s">
        <v>182</v>
      </c>
      <c r="GC59" s="11"/>
    </row>
    <row r="60" spans="1:185" x14ac:dyDescent="0.3">
      <c r="A60" s="32">
        <v>1838</v>
      </c>
      <c r="B60" s="17" t="s">
        <v>182</v>
      </c>
      <c r="C60" s="17" t="s">
        <v>182</v>
      </c>
      <c r="D60" s="17">
        <v>1390.2621722846443</v>
      </c>
      <c r="E60" s="17" t="s">
        <v>182</v>
      </c>
      <c r="F60" s="17">
        <v>1386.8894229377188</v>
      </c>
      <c r="G60" s="17" t="s">
        <v>182</v>
      </c>
      <c r="H60" s="18">
        <v>1502.3706569228204</v>
      </c>
      <c r="I60" s="17">
        <v>2236.6076794412998</v>
      </c>
      <c r="J60" s="17">
        <v>858.45745614002885</v>
      </c>
      <c r="K60" s="17">
        <v>959.41217105195574</v>
      </c>
      <c r="L60" s="17" t="s">
        <v>182</v>
      </c>
      <c r="M60" s="17">
        <v>2485.5803231093196</v>
      </c>
      <c r="N60" s="11" t="s">
        <v>182</v>
      </c>
      <c r="O60" s="18" t="s">
        <v>182</v>
      </c>
      <c r="P60" s="17">
        <v>1399.1138440510051</v>
      </c>
      <c r="Q60" s="17"/>
      <c r="R60" s="17"/>
      <c r="S60" s="17" t="s">
        <v>182</v>
      </c>
      <c r="T60" s="14" t="s">
        <v>182</v>
      </c>
      <c r="U60" s="17">
        <v>1164.9484536082475</v>
      </c>
      <c r="V60" s="17"/>
      <c r="W60" s="17" t="s">
        <v>182</v>
      </c>
      <c r="X60" s="17">
        <v>1695.2960492461061</v>
      </c>
      <c r="Y60" s="11" t="s">
        <v>182</v>
      </c>
      <c r="Z60" s="17" t="s">
        <v>182</v>
      </c>
      <c r="AA60" s="17" t="s">
        <v>182</v>
      </c>
      <c r="AB60" s="17" t="s">
        <v>182</v>
      </c>
      <c r="AC60" s="17" t="s">
        <v>182</v>
      </c>
      <c r="AD60" s="17" t="s">
        <v>182</v>
      </c>
      <c r="AE60" s="17" t="s">
        <v>182</v>
      </c>
      <c r="AF60" s="17" t="s">
        <v>182</v>
      </c>
      <c r="AG60" s="11" t="s">
        <v>182</v>
      </c>
      <c r="AH60" s="17" t="s">
        <v>182</v>
      </c>
      <c r="AI60" s="17" t="s">
        <v>182</v>
      </c>
      <c r="AJ60" s="17" t="s">
        <v>182</v>
      </c>
      <c r="AK60" s="17" t="s">
        <v>182</v>
      </c>
      <c r="AL60" s="17" t="s">
        <v>182</v>
      </c>
      <c r="AM60" s="17"/>
      <c r="AN60" s="17"/>
      <c r="AO60" s="11" t="s">
        <v>182</v>
      </c>
      <c r="AP60" s="17" t="s">
        <v>182</v>
      </c>
      <c r="AQ60" s="17" t="s">
        <v>182</v>
      </c>
      <c r="AR60" s="11" t="s">
        <v>182</v>
      </c>
      <c r="AS60" s="17" t="s">
        <v>182</v>
      </c>
      <c r="AT60" s="17" t="s">
        <v>182</v>
      </c>
      <c r="AU60" s="17" t="s">
        <v>182</v>
      </c>
      <c r="AV60" s="17" t="s">
        <v>182</v>
      </c>
      <c r="AW60" s="17" t="s">
        <v>182</v>
      </c>
      <c r="AX60" s="17" t="s">
        <v>182</v>
      </c>
      <c r="AY60" s="17" t="s">
        <v>182</v>
      </c>
      <c r="AZ60" s="17" t="s">
        <v>182</v>
      </c>
      <c r="BA60" s="17" t="s">
        <v>182</v>
      </c>
      <c r="BB60" s="17" t="s">
        <v>182</v>
      </c>
      <c r="BC60" s="17" t="s">
        <v>182</v>
      </c>
      <c r="BD60" s="17" t="s">
        <v>182</v>
      </c>
      <c r="BE60" s="17" t="s">
        <v>182</v>
      </c>
      <c r="BF60" s="17" t="s">
        <v>182</v>
      </c>
      <c r="BG60" s="17" t="s">
        <v>182</v>
      </c>
      <c r="BH60" s="11" t="s">
        <v>182</v>
      </c>
      <c r="BI60" s="17"/>
      <c r="BJ60" s="17"/>
      <c r="BK60" s="17"/>
      <c r="BL60" s="17"/>
      <c r="BM60" s="17"/>
      <c r="BN60" s="17"/>
      <c r="BO60" s="17"/>
      <c r="BP60" s="17"/>
      <c r="BQ60" s="11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 t="s">
        <v>182</v>
      </c>
      <c r="CD60" s="17" t="s">
        <v>182</v>
      </c>
      <c r="CE60" s="17" t="s">
        <v>182</v>
      </c>
      <c r="CF60" s="17" t="s">
        <v>182</v>
      </c>
      <c r="CG60" s="11" t="s">
        <v>182</v>
      </c>
      <c r="CH60" s="17" t="s">
        <v>182</v>
      </c>
      <c r="CI60" s="11" t="s">
        <v>182</v>
      </c>
      <c r="CJ60" s="17" t="s">
        <v>182</v>
      </c>
      <c r="CK60" s="17"/>
      <c r="CL60" s="18">
        <v>548.57724923283672</v>
      </c>
      <c r="CM60" s="17"/>
      <c r="CN60" s="17" t="s">
        <v>182</v>
      </c>
      <c r="CO60" s="17"/>
      <c r="CP60" s="17" t="s">
        <v>182</v>
      </c>
      <c r="CQ60" s="17"/>
      <c r="CR60" s="17" t="s">
        <v>182</v>
      </c>
      <c r="CS60" s="17" t="s">
        <v>182</v>
      </c>
      <c r="CT60" s="17" t="s">
        <v>182</v>
      </c>
      <c r="CU60" s="17" t="s">
        <v>182</v>
      </c>
      <c r="CV60" s="17" t="s">
        <v>182</v>
      </c>
      <c r="CW60" s="17" t="s">
        <v>182</v>
      </c>
      <c r="CX60" s="17" t="s">
        <v>182</v>
      </c>
      <c r="CY60" s="17" t="s">
        <v>182</v>
      </c>
      <c r="CZ60" s="11" t="s">
        <v>182</v>
      </c>
      <c r="DA60" s="17" t="s">
        <v>182</v>
      </c>
      <c r="DB60" s="17" t="s">
        <v>182</v>
      </c>
      <c r="DC60" s="17" t="s">
        <v>182</v>
      </c>
      <c r="DD60" s="17" t="s">
        <v>182</v>
      </c>
      <c r="DE60" s="17" t="s">
        <v>182</v>
      </c>
      <c r="DF60" s="17" t="s">
        <v>182</v>
      </c>
      <c r="DG60" s="17" t="s">
        <v>182</v>
      </c>
      <c r="DH60" s="11" t="s">
        <v>182</v>
      </c>
      <c r="DI60" s="17" t="s">
        <v>182</v>
      </c>
      <c r="DJ60" s="17" t="s">
        <v>182</v>
      </c>
      <c r="DK60" s="17" t="s">
        <v>182</v>
      </c>
      <c r="DL60" s="17" t="s">
        <v>182</v>
      </c>
      <c r="DM60" s="17" t="s">
        <v>182</v>
      </c>
      <c r="DN60" s="17" t="s">
        <v>182</v>
      </c>
      <c r="DO60" s="17" t="s">
        <v>182</v>
      </c>
      <c r="DP60" s="17" t="s">
        <v>182</v>
      </c>
      <c r="DQ60" s="17" t="s">
        <v>182</v>
      </c>
      <c r="DR60" s="17" t="s">
        <v>182</v>
      </c>
      <c r="DS60" s="17" t="s">
        <v>182</v>
      </c>
      <c r="DT60" s="17" t="s">
        <v>182</v>
      </c>
      <c r="DU60" s="17" t="s">
        <v>182</v>
      </c>
      <c r="DV60" s="17" t="s">
        <v>182</v>
      </c>
      <c r="DW60" s="17" t="s">
        <v>182</v>
      </c>
      <c r="DX60" s="11" t="s">
        <v>182</v>
      </c>
      <c r="DY60" s="11" t="s">
        <v>182</v>
      </c>
      <c r="DZ60" s="17" t="s">
        <v>182</v>
      </c>
      <c r="EA60" s="17" t="s">
        <v>182</v>
      </c>
      <c r="EB60" s="17" t="s">
        <v>182</v>
      </c>
      <c r="EC60" s="17" t="s">
        <v>182</v>
      </c>
      <c r="ED60" s="17" t="s">
        <v>182</v>
      </c>
      <c r="EE60" s="17" t="s">
        <v>182</v>
      </c>
      <c r="EF60" s="17" t="s">
        <v>182</v>
      </c>
      <c r="EG60" s="17" t="s">
        <v>182</v>
      </c>
      <c r="EH60" s="17" t="s">
        <v>182</v>
      </c>
      <c r="EI60" s="17" t="s">
        <v>182</v>
      </c>
      <c r="EJ60" s="17" t="s">
        <v>182</v>
      </c>
      <c r="EK60" s="17" t="s">
        <v>182</v>
      </c>
      <c r="EL60" s="17" t="s">
        <v>182</v>
      </c>
      <c r="EM60" s="17" t="s">
        <v>182</v>
      </c>
      <c r="EN60" s="17" t="s">
        <v>182</v>
      </c>
      <c r="EO60" s="17" t="s">
        <v>182</v>
      </c>
      <c r="EP60" s="17" t="s">
        <v>182</v>
      </c>
      <c r="EQ60" s="17" t="s">
        <v>182</v>
      </c>
      <c r="ER60" s="17" t="s">
        <v>182</v>
      </c>
      <c r="ES60" s="17" t="s">
        <v>182</v>
      </c>
      <c r="ET60" s="17" t="s">
        <v>182</v>
      </c>
      <c r="EU60" s="17" t="s">
        <v>182</v>
      </c>
      <c r="EV60" s="17" t="s">
        <v>182</v>
      </c>
      <c r="EW60" s="17" t="s">
        <v>182</v>
      </c>
      <c r="EX60" s="17" t="s">
        <v>182</v>
      </c>
      <c r="EY60" s="17" t="s">
        <v>182</v>
      </c>
      <c r="EZ60" s="17" t="s">
        <v>182</v>
      </c>
      <c r="FA60" s="17" t="s">
        <v>182</v>
      </c>
      <c r="FB60" s="17" t="s">
        <v>182</v>
      </c>
      <c r="FC60" s="17" t="s">
        <v>182</v>
      </c>
      <c r="FD60" s="17" t="s">
        <v>182</v>
      </c>
      <c r="FE60" s="17" t="s">
        <v>182</v>
      </c>
      <c r="FF60" s="17" t="s">
        <v>182</v>
      </c>
      <c r="FG60" s="17" t="s">
        <v>182</v>
      </c>
      <c r="FH60" s="17" t="s">
        <v>182</v>
      </c>
      <c r="FI60" s="17" t="s">
        <v>182</v>
      </c>
      <c r="FJ60" s="17" t="s">
        <v>182</v>
      </c>
      <c r="FK60" s="17" t="s">
        <v>182</v>
      </c>
      <c r="FL60" s="17" t="s">
        <v>182</v>
      </c>
      <c r="FM60" s="17" t="s">
        <v>182</v>
      </c>
      <c r="FN60" s="17" t="s">
        <v>182</v>
      </c>
      <c r="FO60" s="17" t="s">
        <v>182</v>
      </c>
      <c r="FP60" s="18"/>
      <c r="FQ60" s="17" t="s">
        <v>182</v>
      </c>
      <c r="FR60" s="17" t="s">
        <v>182</v>
      </c>
      <c r="FS60" s="17" t="s">
        <v>182</v>
      </c>
      <c r="FT60" s="17" t="s">
        <v>182</v>
      </c>
      <c r="FU60" s="17" t="s">
        <v>182</v>
      </c>
      <c r="FV60" s="17" t="s">
        <v>182</v>
      </c>
      <c r="FW60" s="17" t="s">
        <v>182</v>
      </c>
      <c r="FX60" s="17" t="s">
        <v>182</v>
      </c>
      <c r="FY60" s="17" t="s">
        <v>182</v>
      </c>
      <c r="FZ60" s="17" t="s">
        <v>182</v>
      </c>
      <c r="GA60" s="11" t="s">
        <v>182</v>
      </c>
      <c r="GB60" s="17" t="s">
        <v>182</v>
      </c>
      <c r="GC60" s="11"/>
    </row>
    <row r="61" spans="1:185" x14ac:dyDescent="0.3">
      <c r="A61" s="32">
        <v>1839</v>
      </c>
      <c r="B61" s="17" t="s">
        <v>182</v>
      </c>
      <c r="C61" s="17" t="s">
        <v>182</v>
      </c>
      <c r="D61" s="17">
        <v>1394.951744617669</v>
      </c>
      <c r="E61" s="17" t="s">
        <v>182</v>
      </c>
      <c r="F61" s="17">
        <v>1335.5320006912841</v>
      </c>
      <c r="G61" s="17" t="s">
        <v>182</v>
      </c>
      <c r="H61" s="18">
        <v>1489.3065642539264</v>
      </c>
      <c r="I61" s="17">
        <v>2235.8108943289503</v>
      </c>
      <c r="J61" s="17">
        <v>858.04832849895581</v>
      </c>
      <c r="K61" s="17">
        <v>970.07222052780173</v>
      </c>
      <c r="L61" s="17" t="s">
        <v>182</v>
      </c>
      <c r="M61" s="17">
        <v>2435.1229909760987</v>
      </c>
      <c r="N61" s="11" t="s">
        <v>182</v>
      </c>
      <c r="O61" s="18" t="s">
        <v>182</v>
      </c>
      <c r="P61" s="17">
        <v>1267.3532475411735</v>
      </c>
      <c r="Q61" s="17"/>
      <c r="R61" s="17"/>
      <c r="S61" s="17" t="s">
        <v>182</v>
      </c>
      <c r="T61" s="14" t="s">
        <v>182</v>
      </c>
      <c r="U61" s="17">
        <v>1086.848635235732</v>
      </c>
      <c r="V61" s="17"/>
      <c r="W61" s="17" t="s">
        <v>182</v>
      </c>
      <c r="X61" s="17">
        <v>1777.6419411341988</v>
      </c>
      <c r="Y61" s="11"/>
      <c r="Z61" s="17" t="s">
        <v>182</v>
      </c>
      <c r="AA61" s="17" t="s">
        <v>182</v>
      </c>
      <c r="AB61" s="17" t="s">
        <v>182</v>
      </c>
      <c r="AC61" s="17" t="s">
        <v>182</v>
      </c>
      <c r="AD61" s="17" t="s">
        <v>182</v>
      </c>
      <c r="AE61" s="17" t="s">
        <v>182</v>
      </c>
      <c r="AF61" s="17" t="s">
        <v>182</v>
      </c>
      <c r="AG61" s="11" t="s">
        <v>182</v>
      </c>
      <c r="AH61" s="17" t="s">
        <v>182</v>
      </c>
      <c r="AI61" s="17" t="s">
        <v>182</v>
      </c>
      <c r="AJ61" s="17" t="s">
        <v>182</v>
      </c>
      <c r="AK61" s="17" t="s">
        <v>182</v>
      </c>
      <c r="AL61" s="17" t="s">
        <v>182</v>
      </c>
      <c r="AM61" s="17"/>
      <c r="AN61" s="17"/>
      <c r="AO61" s="11" t="s">
        <v>182</v>
      </c>
      <c r="AP61" s="17" t="s">
        <v>182</v>
      </c>
      <c r="AQ61" s="17" t="s">
        <v>182</v>
      </c>
      <c r="AR61" s="11" t="s">
        <v>182</v>
      </c>
      <c r="AS61" s="17" t="s">
        <v>182</v>
      </c>
      <c r="AT61" s="17" t="s">
        <v>182</v>
      </c>
      <c r="AU61" s="17" t="s">
        <v>182</v>
      </c>
      <c r="AV61" s="17" t="s">
        <v>182</v>
      </c>
      <c r="AW61" s="17" t="s">
        <v>182</v>
      </c>
      <c r="AX61" s="17" t="s">
        <v>182</v>
      </c>
      <c r="AY61" s="17" t="s">
        <v>182</v>
      </c>
      <c r="AZ61" s="17" t="s">
        <v>182</v>
      </c>
      <c r="BA61" s="17" t="s">
        <v>182</v>
      </c>
      <c r="BB61" s="17" t="s">
        <v>182</v>
      </c>
      <c r="BC61" s="17" t="s">
        <v>182</v>
      </c>
      <c r="BD61" s="17" t="s">
        <v>182</v>
      </c>
      <c r="BE61" s="17" t="s">
        <v>182</v>
      </c>
      <c r="BF61" s="17" t="s">
        <v>182</v>
      </c>
      <c r="BG61" s="17" t="s">
        <v>182</v>
      </c>
      <c r="BH61" s="11" t="s">
        <v>182</v>
      </c>
      <c r="BI61" s="17"/>
      <c r="BJ61" s="17"/>
      <c r="BK61" s="17"/>
      <c r="BL61" s="17"/>
      <c r="BM61" s="17"/>
      <c r="BN61" s="17"/>
      <c r="BO61" s="17"/>
      <c r="BP61" s="17"/>
      <c r="BQ61" s="11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 t="s">
        <v>182</v>
      </c>
      <c r="CD61" s="17" t="s">
        <v>182</v>
      </c>
      <c r="CE61" s="17" t="s">
        <v>182</v>
      </c>
      <c r="CF61" s="17" t="s">
        <v>182</v>
      </c>
      <c r="CG61" s="11" t="s">
        <v>182</v>
      </c>
      <c r="CH61" s="17" t="s">
        <v>182</v>
      </c>
      <c r="CI61" s="11" t="s">
        <v>182</v>
      </c>
      <c r="CJ61" s="17" t="s">
        <v>182</v>
      </c>
      <c r="CK61" s="17"/>
      <c r="CL61" s="18">
        <v>537.96298627169415</v>
      </c>
      <c r="CM61" s="17"/>
      <c r="CN61" s="17" t="s">
        <v>182</v>
      </c>
      <c r="CO61" s="17"/>
      <c r="CP61" s="17" t="s">
        <v>182</v>
      </c>
      <c r="CQ61" s="17"/>
      <c r="CR61" s="17" t="s">
        <v>182</v>
      </c>
      <c r="CS61" s="17" t="s">
        <v>182</v>
      </c>
      <c r="CT61" s="17" t="s">
        <v>182</v>
      </c>
      <c r="CU61" s="17" t="s">
        <v>182</v>
      </c>
      <c r="CV61" s="17" t="s">
        <v>182</v>
      </c>
      <c r="CW61" s="17" t="s">
        <v>182</v>
      </c>
      <c r="CX61" s="17" t="s">
        <v>182</v>
      </c>
      <c r="CY61" s="17" t="s">
        <v>182</v>
      </c>
      <c r="CZ61" s="11" t="s">
        <v>182</v>
      </c>
      <c r="DA61" s="17" t="s">
        <v>182</v>
      </c>
      <c r="DB61" s="17" t="s">
        <v>182</v>
      </c>
      <c r="DC61" s="17" t="s">
        <v>182</v>
      </c>
      <c r="DD61" s="17" t="s">
        <v>182</v>
      </c>
      <c r="DE61" s="17" t="s">
        <v>182</v>
      </c>
      <c r="DF61" s="17" t="s">
        <v>182</v>
      </c>
      <c r="DG61" s="17" t="s">
        <v>182</v>
      </c>
      <c r="DH61" s="11" t="s">
        <v>182</v>
      </c>
      <c r="DI61" s="17" t="s">
        <v>182</v>
      </c>
      <c r="DJ61" s="17" t="s">
        <v>182</v>
      </c>
      <c r="DK61" s="17" t="s">
        <v>182</v>
      </c>
      <c r="DL61" s="17" t="s">
        <v>182</v>
      </c>
      <c r="DM61" s="17" t="s">
        <v>182</v>
      </c>
      <c r="DN61" s="17" t="s">
        <v>182</v>
      </c>
      <c r="DO61" s="17" t="s">
        <v>182</v>
      </c>
      <c r="DP61" s="17" t="s">
        <v>182</v>
      </c>
      <c r="DQ61" s="17" t="s">
        <v>182</v>
      </c>
      <c r="DR61" s="17" t="s">
        <v>182</v>
      </c>
      <c r="DS61" s="17" t="s">
        <v>182</v>
      </c>
      <c r="DT61" s="17" t="s">
        <v>182</v>
      </c>
      <c r="DU61" s="17" t="s">
        <v>182</v>
      </c>
      <c r="DV61" s="17" t="s">
        <v>182</v>
      </c>
      <c r="DW61" s="17" t="s">
        <v>182</v>
      </c>
      <c r="DX61" s="11" t="s">
        <v>182</v>
      </c>
      <c r="DY61" s="11" t="s">
        <v>182</v>
      </c>
      <c r="DZ61" s="17" t="s">
        <v>182</v>
      </c>
      <c r="EA61" s="17" t="s">
        <v>182</v>
      </c>
      <c r="EB61" s="17" t="s">
        <v>182</v>
      </c>
      <c r="EC61" s="17" t="s">
        <v>182</v>
      </c>
      <c r="ED61" s="17" t="s">
        <v>182</v>
      </c>
      <c r="EE61" s="17" t="s">
        <v>182</v>
      </c>
      <c r="EF61" s="17" t="s">
        <v>182</v>
      </c>
      <c r="EG61" s="17" t="s">
        <v>182</v>
      </c>
      <c r="EH61" s="17" t="s">
        <v>182</v>
      </c>
      <c r="EI61" s="17" t="s">
        <v>182</v>
      </c>
      <c r="EJ61" s="17" t="s">
        <v>182</v>
      </c>
      <c r="EK61" s="17" t="s">
        <v>182</v>
      </c>
      <c r="EL61" s="17" t="s">
        <v>182</v>
      </c>
      <c r="EM61" s="17" t="s">
        <v>182</v>
      </c>
      <c r="EN61" s="17" t="s">
        <v>182</v>
      </c>
      <c r="EO61" s="17" t="s">
        <v>182</v>
      </c>
      <c r="EP61" s="17" t="s">
        <v>182</v>
      </c>
      <c r="EQ61" s="17" t="s">
        <v>182</v>
      </c>
      <c r="ER61" s="17" t="s">
        <v>182</v>
      </c>
      <c r="ES61" s="17" t="s">
        <v>182</v>
      </c>
      <c r="ET61" s="17" t="s">
        <v>182</v>
      </c>
      <c r="EU61" s="17" t="s">
        <v>182</v>
      </c>
      <c r="EV61" s="17" t="s">
        <v>182</v>
      </c>
      <c r="EW61" s="17" t="s">
        <v>182</v>
      </c>
      <c r="EX61" s="17" t="s">
        <v>182</v>
      </c>
      <c r="EY61" s="17" t="s">
        <v>182</v>
      </c>
      <c r="EZ61" s="17" t="s">
        <v>182</v>
      </c>
      <c r="FA61" s="17" t="s">
        <v>182</v>
      </c>
      <c r="FB61" s="17" t="s">
        <v>182</v>
      </c>
      <c r="FC61" s="17" t="s">
        <v>182</v>
      </c>
      <c r="FD61" s="17" t="s">
        <v>182</v>
      </c>
      <c r="FE61" s="17" t="s">
        <v>182</v>
      </c>
      <c r="FF61" s="17" t="s">
        <v>182</v>
      </c>
      <c r="FG61" s="17" t="s">
        <v>182</v>
      </c>
      <c r="FH61" s="17" t="s">
        <v>182</v>
      </c>
      <c r="FI61" s="17" t="s">
        <v>182</v>
      </c>
      <c r="FJ61" s="17" t="s">
        <v>182</v>
      </c>
      <c r="FK61" s="17" t="s">
        <v>182</v>
      </c>
      <c r="FL61" s="17" t="s">
        <v>182</v>
      </c>
      <c r="FM61" s="17" t="s">
        <v>182</v>
      </c>
      <c r="FN61" s="17" t="s">
        <v>182</v>
      </c>
      <c r="FO61" s="17" t="s">
        <v>182</v>
      </c>
      <c r="FP61" s="18"/>
      <c r="FQ61" s="17" t="s">
        <v>182</v>
      </c>
      <c r="FR61" s="17" t="s">
        <v>182</v>
      </c>
      <c r="FS61" s="17" t="s">
        <v>182</v>
      </c>
      <c r="FT61" s="17" t="s">
        <v>182</v>
      </c>
      <c r="FU61" s="17" t="s">
        <v>182</v>
      </c>
      <c r="FV61" s="17" t="s">
        <v>182</v>
      </c>
      <c r="FW61" s="17" t="s">
        <v>182</v>
      </c>
      <c r="FX61" s="17" t="s">
        <v>182</v>
      </c>
      <c r="FY61" s="17" t="s">
        <v>182</v>
      </c>
      <c r="FZ61" s="17" t="s">
        <v>182</v>
      </c>
      <c r="GA61" s="11" t="s">
        <v>182</v>
      </c>
      <c r="GB61" s="17" t="s">
        <v>182</v>
      </c>
      <c r="GC61" s="11"/>
    </row>
    <row r="62" spans="1:185" x14ac:dyDescent="0.3">
      <c r="A62" s="32">
        <v>1840</v>
      </c>
      <c r="B62" s="17">
        <v>1514.5317545748117</v>
      </c>
      <c r="C62" s="17" t="s">
        <v>182</v>
      </c>
      <c r="D62" s="17">
        <v>1428.1503316138542</v>
      </c>
      <c r="E62" s="17" t="s">
        <v>182</v>
      </c>
      <c r="F62" s="17">
        <v>1427.7363896848137</v>
      </c>
      <c r="G62" s="17" t="s">
        <v>182</v>
      </c>
      <c r="H62" s="18">
        <v>1537.2082373732046</v>
      </c>
      <c r="I62" s="17">
        <v>2257.170517158755</v>
      </c>
      <c r="J62" s="17">
        <v>934.59236398580504</v>
      </c>
      <c r="K62" s="17">
        <v>983.92088948391427</v>
      </c>
      <c r="L62" s="17" t="s">
        <v>182</v>
      </c>
      <c r="M62" s="17">
        <v>2521.0174609167161</v>
      </c>
      <c r="N62" s="11" t="s">
        <v>182</v>
      </c>
      <c r="O62" s="18" t="s">
        <v>182</v>
      </c>
      <c r="P62" s="17">
        <v>1212.337516222522</v>
      </c>
      <c r="Q62" s="17"/>
      <c r="R62" s="17"/>
      <c r="S62" s="17" t="s">
        <v>182</v>
      </c>
      <c r="T62" s="14" t="s">
        <v>182</v>
      </c>
      <c r="U62" s="17">
        <v>1373.8095238095239</v>
      </c>
      <c r="V62" s="17"/>
      <c r="W62" s="17">
        <v>1162.0506776664704</v>
      </c>
      <c r="X62" s="17">
        <v>1690.1494310031003</v>
      </c>
      <c r="Y62" s="11">
        <v>1637.5417652185279</v>
      </c>
      <c r="Z62" s="17" t="s">
        <v>182</v>
      </c>
      <c r="AA62" s="17" t="s">
        <v>182</v>
      </c>
      <c r="AB62" s="17" t="s">
        <v>182</v>
      </c>
      <c r="AC62" s="17" t="s">
        <v>182</v>
      </c>
      <c r="AD62" s="17" t="s">
        <v>182</v>
      </c>
      <c r="AE62" s="17" t="s">
        <v>182</v>
      </c>
      <c r="AF62" s="17" t="s">
        <v>182</v>
      </c>
      <c r="AG62" s="11" t="s">
        <v>182</v>
      </c>
      <c r="AH62" s="17" t="s">
        <v>182</v>
      </c>
      <c r="AI62" s="17" t="s">
        <v>182</v>
      </c>
      <c r="AJ62" s="17" t="s">
        <v>182</v>
      </c>
      <c r="AK62" s="17" t="s">
        <v>182</v>
      </c>
      <c r="AL62" s="17" t="s">
        <v>182</v>
      </c>
      <c r="AM62" s="17"/>
      <c r="AN62" s="17"/>
      <c r="AO62" s="11" t="s">
        <v>182</v>
      </c>
      <c r="AP62" s="17" t="s">
        <v>182</v>
      </c>
      <c r="AQ62" s="17" t="s">
        <v>182</v>
      </c>
      <c r="AR62" s="11" t="s">
        <v>182</v>
      </c>
      <c r="AS62" s="17" t="s">
        <v>182</v>
      </c>
      <c r="AT62" s="17" t="s">
        <v>182</v>
      </c>
      <c r="AU62" s="17" t="s">
        <v>182</v>
      </c>
      <c r="AV62" s="17" t="s">
        <v>182</v>
      </c>
      <c r="AW62" s="17" t="s">
        <v>182</v>
      </c>
      <c r="AX62" s="17" t="s">
        <v>182</v>
      </c>
      <c r="AY62" s="17" t="s">
        <v>182</v>
      </c>
      <c r="AZ62" s="17" t="s">
        <v>182</v>
      </c>
      <c r="BA62" s="17" t="s">
        <v>182</v>
      </c>
      <c r="BB62" s="17" t="s">
        <v>182</v>
      </c>
      <c r="BC62" s="17" t="s">
        <v>182</v>
      </c>
      <c r="BD62" s="17" t="s">
        <v>182</v>
      </c>
      <c r="BE62" s="17" t="s">
        <v>182</v>
      </c>
      <c r="BF62" s="17" t="s">
        <v>182</v>
      </c>
      <c r="BG62" s="17" t="s">
        <v>182</v>
      </c>
      <c r="BH62" s="11" t="s">
        <v>182</v>
      </c>
      <c r="BI62" s="17"/>
      <c r="BJ62" s="17"/>
      <c r="BK62" s="17"/>
      <c r="BL62" s="17"/>
      <c r="BM62" s="17"/>
      <c r="BN62" s="17"/>
      <c r="BO62" s="17"/>
      <c r="BP62" s="17"/>
      <c r="BQ62" s="11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 t="s">
        <v>182</v>
      </c>
      <c r="CD62" s="17" t="s">
        <v>182</v>
      </c>
      <c r="CE62" s="17" t="s">
        <v>182</v>
      </c>
      <c r="CF62" s="17" t="s">
        <v>182</v>
      </c>
      <c r="CG62" s="11" t="s">
        <v>182</v>
      </c>
      <c r="CH62" s="17" t="s">
        <v>182</v>
      </c>
      <c r="CI62" s="11" t="s">
        <v>182</v>
      </c>
      <c r="CJ62" s="17" t="s">
        <v>182</v>
      </c>
      <c r="CK62" s="17"/>
      <c r="CL62" s="18">
        <v>563.52241608839279</v>
      </c>
      <c r="CM62" s="17"/>
      <c r="CN62" s="17" t="s">
        <v>182</v>
      </c>
      <c r="CO62" s="17"/>
      <c r="CP62" s="17" t="s">
        <v>182</v>
      </c>
      <c r="CQ62" s="17"/>
      <c r="CR62" s="17" t="s">
        <v>182</v>
      </c>
      <c r="CS62" s="17" t="s">
        <v>182</v>
      </c>
      <c r="CT62" s="17" t="s">
        <v>182</v>
      </c>
      <c r="CU62" s="17" t="s">
        <v>182</v>
      </c>
      <c r="CV62" s="17" t="s">
        <v>182</v>
      </c>
      <c r="CW62" s="17" t="s">
        <v>182</v>
      </c>
      <c r="CX62" s="17" t="s">
        <v>182</v>
      </c>
      <c r="CY62" s="17" t="s">
        <v>182</v>
      </c>
      <c r="CZ62" s="11" t="s">
        <v>182</v>
      </c>
      <c r="DA62" s="17" t="s">
        <v>182</v>
      </c>
      <c r="DB62" s="17" t="s">
        <v>182</v>
      </c>
      <c r="DC62" s="17" t="s">
        <v>182</v>
      </c>
      <c r="DD62" s="17" t="s">
        <v>182</v>
      </c>
      <c r="DE62" s="17" t="s">
        <v>182</v>
      </c>
      <c r="DF62" s="17" t="s">
        <v>182</v>
      </c>
      <c r="DG62" s="17" t="s">
        <v>182</v>
      </c>
      <c r="DH62" s="11" t="s">
        <v>182</v>
      </c>
      <c r="DI62" s="17" t="s">
        <v>182</v>
      </c>
      <c r="DJ62" s="17" t="s">
        <v>182</v>
      </c>
      <c r="DK62" s="17" t="s">
        <v>182</v>
      </c>
      <c r="DL62" s="17" t="s">
        <v>182</v>
      </c>
      <c r="DM62" s="17" t="s">
        <v>182</v>
      </c>
      <c r="DN62" s="17" t="s">
        <v>182</v>
      </c>
      <c r="DO62" s="17" t="s">
        <v>182</v>
      </c>
      <c r="DP62" s="17" t="s">
        <v>182</v>
      </c>
      <c r="DQ62" s="17" t="s">
        <v>182</v>
      </c>
      <c r="DR62" s="17" t="s">
        <v>182</v>
      </c>
      <c r="DS62" s="17" t="s">
        <v>182</v>
      </c>
      <c r="DT62" s="17" t="s">
        <v>182</v>
      </c>
      <c r="DU62" s="17" t="s">
        <v>182</v>
      </c>
      <c r="DV62" s="17" t="s">
        <v>182</v>
      </c>
      <c r="DW62" s="17" t="s">
        <v>182</v>
      </c>
      <c r="DX62" s="11" t="s">
        <v>182</v>
      </c>
      <c r="DY62" s="11" t="s">
        <v>182</v>
      </c>
      <c r="DZ62" s="17" t="s">
        <v>182</v>
      </c>
      <c r="EA62" s="17" t="s">
        <v>182</v>
      </c>
      <c r="EB62" s="17" t="s">
        <v>182</v>
      </c>
      <c r="EC62" s="17" t="s">
        <v>182</v>
      </c>
      <c r="ED62" s="17" t="s">
        <v>182</v>
      </c>
      <c r="EE62" s="17" t="s">
        <v>182</v>
      </c>
      <c r="EF62" s="17" t="s">
        <v>182</v>
      </c>
      <c r="EG62" s="17" t="s">
        <v>182</v>
      </c>
      <c r="EH62" s="17" t="s">
        <v>182</v>
      </c>
      <c r="EI62" s="17" t="s">
        <v>182</v>
      </c>
      <c r="EJ62" s="17" t="s">
        <v>182</v>
      </c>
      <c r="EK62" s="17" t="s">
        <v>182</v>
      </c>
      <c r="EL62" s="17" t="s">
        <v>182</v>
      </c>
      <c r="EM62" s="17" t="s">
        <v>182</v>
      </c>
      <c r="EN62" s="17" t="s">
        <v>182</v>
      </c>
      <c r="EO62" s="17" t="s">
        <v>182</v>
      </c>
      <c r="EP62" s="17" t="s">
        <v>182</v>
      </c>
      <c r="EQ62" s="17" t="s">
        <v>182</v>
      </c>
      <c r="ER62" s="17" t="s">
        <v>182</v>
      </c>
      <c r="ES62" s="17" t="s">
        <v>182</v>
      </c>
      <c r="ET62" s="17" t="s">
        <v>182</v>
      </c>
      <c r="EU62" s="17" t="s">
        <v>182</v>
      </c>
      <c r="EV62" s="17" t="s">
        <v>182</v>
      </c>
      <c r="EW62" s="17" t="s">
        <v>182</v>
      </c>
      <c r="EX62" s="17" t="s">
        <v>182</v>
      </c>
      <c r="EY62" s="17" t="s">
        <v>182</v>
      </c>
      <c r="EZ62" s="17" t="s">
        <v>182</v>
      </c>
      <c r="FA62" s="17" t="s">
        <v>182</v>
      </c>
      <c r="FB62" s="17" t="s">
        <v>182</v>
      </c>
      <c r="FC62" s="17" t="s">
        <v>182</v>
      </c>
      <c r="FD62" s="17" t="s">
        <v>182</v>
      </c>
      <c r="FE62" s="17" t="s">
        <v>182</v>
      </c>
      <c r="FF62" s="17" t="s">
        <v>182</v>
      </c>
      <c r="FG62" s="17" t="s">
        <v>182</v>
      </c>
      <c r="FH62" s="17" t="s">
        <v>182</v>
      </c>
      <c r="FI62" s="17" t="s">
        <v>182</v>
      </c>
      <c r="FJ62" s="17" t="s">
        <v>182</v>
      </c>
      <c r="FK62" s="17" t="s">
        <v>182</v>
      </c>
      <c r="FL62" s="17" t="s">
        <v>182</v>
      </c>
      <c r="FM62" s="17" t="s">
        <v>182</v>
      </c>
      <c r="FN62" s="17" t="s">
        <v>182</v>
      </c>
      <c r="FO62" s="17" t="s">
        <v>182</v>
      </c>
      <c r="FP62" s="18">
        <v>735.50823179612428</v>
      </c>
      <c r="FQ62" s="17" t="s">
        <v>182</v>
      </c>
      <c r="FR62" s="17" t="s">
        <v>182</v>
      </c>
      <c r="FS62" s="17" t="s">
        <v>182</v>
      </c>
      <c r="FT62" s="17" t="s">
        <v>182</v>
      </c>
      <c r="FU62" s="17" t="s">
        <v>182</v>
      </c>
      <c r="FV62" s="17" t="s">
        <v>182</v>
      </c>
      <c r="FW62" s="17" t="s">
        <v>182</v>
      </c>
      <c r="FX62" s="17" t="s">
        <v>182</v>
      </c>
      <c r="FY62" s="17" t="s">
        <v>182</v>
      </c>
      <c r="FZ62" s="17" t="s">
        <v>182</v>
      </c>
      <c r="GA62" s="11" t="s">
        <v>182</v>
      </c>
      <c r="GB62" s="17" t="s">
        <v>182</v>
      </c>
      <c r="GC62" s="11"/>
    </row>
    <row r="63" spans="1:185" x14ac:dyDescent="0.3">
      <c r="A63" s="32">
        <v>1841</v>
      </c>
      <c r="B63" s="17" t="s">
        <v>182</v>
      </c>
      <c r="C63" s="17" t="s">
        <v>182</v>
      </c>
      <c r="D63" s="17">
        <v>1413.5667396061269</v>
      </c>
      <c r="E63" s="17" t="s">
        <v>182</v>
      </c>
      <c r="F63" s="17">
        <v>1455.9742148948915</v>
      </c>
      <c r="G63" s="17" t="s">
        <v>182</v>
      </c>
      <c r="H63" s="18">
        <v>1567.6911202672909</v>
      </c>
      <c r="I63" s="17">
        <v>2279.3762537120124</v>
      </c>
      <c r="J63" s="17">
        <v>950.99863072063795</v>
      </c>
      <c r="K63" s="17">
        <v>971.50411561501528</v>
      </c>
      <c r="L63" s="17" t="s">
        <v>182</v>
      </c>
      <c r="M63" s="17">
        <v>2443.1102498818132</v>
      </c>
      <c r="N63" s="11" t="s">
        <v>182</v>
      </c>
      <c r="O63" s="18" t="s">
        <v>182</v>
      </c>
      <c r="P63" s="17">
        <v>1202.8309596196382</v>
      </c>
      <c r="Q63" s="17"/>
      <c r="R63" s="17"/>
      <c r="S63" s="17" t="s">
        <v>182</v>
      </c>
      <c r="T63" s="14" t="s">
        <v>182</v>
      </c>
      <c r="U63" s="17">
        <v>1171.875</v>
      </c>
      <c r="V63" s="17"/>
      <c r="W63" s="17" t="s">
        <v>182</v>
      </c>
      <c r="X63" s="17">
        <v>1655.152426950661</v>
      </c>
      <c r="Y63" s="11" t="s">
        <v>182</v>
      </c>
      <c r="Z63" s="17" t="s">
        <v>182</v>
      </c>
      <c r="AA63" s="17" t="s">
        <v>182</v>
      </c>
      <c r="AB63" s="17" t="s">
        <v>182</v>
      </c>
      <c r="AC63" s="17" t="s">
        <v>182</v>
      </c>
      <c r="AD63" s="17" t="s">
        <v>182</v>
      </c>
      <c r="AE63" s="17" t="s">
        <v>182</v>
      </c>
      <c r="AF63" s="17" t="s">
        <v>182</v>
      </c>
      <c r="AG63" s="11" t="s">
        <v>182</v>
      </c>
      <c r="AH63" s="17" t="s">
        <v>182</v>
      </c>
      <c r="AI63" s="17" t="s">
        <v>182</v>
      </c>
      <c r="AJ63" s="17" t="s">
        <v>182</v>
      </c>
      <c r="AK63" s="17" t="s">
        <v>182</v>
      </c>
      <c r="AL63" s="17" t="s">
        <v>182</v>
      </c>
      <c r="AM63" s="17"/>
      <c r="AN63" s="17"/>
      <c r="AO63" s="11" t="s">
        <v>182</v>
      </c>
      <c r="AP63" s="17" t="s">
        <v>182</v>
      </c>
      <c r="AQ63" s="17" t="s">
        <v>182</v>
      </c>
      <c r="AR63" s="11" t="s">
        <v>182</v>
      </c>
      <c r="AS63" s="17" t="s">
        <v>182</v>
      </c>
      <c r="AT63" s="17" t="s">
        <v>182</v>
      </c>
      <c r="AU63" s="17" t="s">
        <v>182</v>
      </c>
      <c r="AV63" s="17" t="s">
        <v>182</v>
      </c>
      <c r="AW63" s="17" t="s">
        <v>182</v>
      </c>
      <c r="AX63" s="17" t="s">
        <v>182</v>
      </c>
      <c r="AY63" s="17" t="s">
        <v>182</v>
      </c>
      <c r="AZ63" s="17" t="s">
        <v>182</v>
      </c>
      <c r="BA63" s="17" t="s">
        <v>182</v>
      </c>
      <c r="BB63" s="17" t="s">
        <v>182</v>
      </c>
      <c r="BC63" s="17" t="s">
        <v>182</v>
      </c>
      <c r="BD63" s="17" t="s">
        <v>182</v>
      </c>
      <c r="BE63" s="17" t="s">
        <v>182</v>
      </c>
      <c r="BF63" s="17" t="s">
        <v>182</v>
      </c>
      <c r="BG63" s="17" t="s">
        <v>182</v>
      </c>
      <c r="BH63" s="11" t="s">
        <v>182</v>
      </c>
      <c r="BI63" s="17"/>
      <c r="BJ63" s="17"/>
      <c r="BK63" s="17"/>
      <c r="BL63" s="17"/>
      <c r="BM63" s="17"/>
      <c r="BN63" s="17"/>
      <c r="BO63" s="17"/>
      <c r="BP63" s="17"/>
      <c r="BQ63" s="11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 t="s">
        <v>182</v>
      </c>
      <c r="CD63" s="17" t="s">
        <v>182</v>
      </c>
      <c r="CE63" s="17" t="s">
        <v>182</v>
      </c>
      <c r="CF63" s="17" t="s">
        <v>182</v>
      </c>
      <c r="CG63" s="11" t="s">
        <v>182</v>
      </c>
      <c r="CH63" s="17" t="s">
        <v>182</v>
      </c>
      <c r="CI63" s="11" t="s">
        <v>182</v>
      </c>
      <c r="CJ63" s="17" t="s">
        <v>182</v>
      </c>
      <c r="CK63" s="17"/>
      <c r="CL63" s="18">
        <v>559.87691741009019</v>
      </c>
      <c r="CM63" s="17"/>
      <c r="CN63" s="17" t="s">
        <v>182</v>
      </c>
      <c r="CO63" s="17"/>
      <c r="CP63" s="17" t="s">
        <v>182</v>
      </c>
      <c r="CQ63" s="17"/>
      <c r="CR63" s="17" t="s">
        <v>182</v>
      </c>
      <c r="CS63" s="17" t="s">
        <v>182</v>
      </c>
      <c r="CT63" s="17" t="s">
        <v>182</v>
      </c>
      <c r="CU63" s="17" t="s">
        <v>182</v>
      </c>
      <c r="CV63" s="17" t="s">
        <v>182</v>
      </c>
      <c r="CW63" s="17" t="s">
        <v>182</v>
      </c>
      <c r="CX63" s="17" t="s">
        <v>182</v>
      </c>
      <c r="CY63" s="17" t="s">
        <v>182</v>
      </c>
      <c r="CZ63" s="11" t="s">
        <v>182</v>
      </c>
      <c r="DA63" s="17" t="s">
        <v>182</v>
      </c>
      <c r="DB63" s="17" t="s">
        <v>182</v>
      </c>
      <c r="DC63" s="17" t="s">
        <v>182</v>
      </c>
      <c r="DD63" s="17" t="s">
        <v>182</v>
      </c>
      <c r="DE63" s="17" t="s">
        <v>182</v>
      </c>
      <c r="DF63" s="17" t="s">
        <v>182</v>
      </c>
      <c r="DG63" s="17" t="s">
        <v>182</v>
      </c>
      <c r="DH63" s="11" t="s">
        <v>182</v>
      </c>
      <c r="DI63" s="17" t="s">
        <v>182</v>
      </c>
      <c r="DJ63" s="17" t="s">
        <v>182</v>
      </c>
      <c r="DK63" s="17" t="s">
        <v>182</v>
      </c>
      <c r="DL63" s="17" t="s">
        <v>182</v>
      </c>
      <c r="DM63" s="17" t="s">
        <v>182</v>
      </c>
      <c r="DN63" s="17" t="s">
        <v>182</v>
      </c>
      <c r="DO63" s="17" t="s">
        <v>182</v>
      </c>
      <c r="DP63" s="17" t="s">
        <v>182</v>
      </c>
      <c r="DQ63" s="17" t="s">
        <v>182</v>
      </c>
      <c r="DR63" s="17" t="s">
        <v>182</v>
      </c>
      <c r="DS63" s="17" t="s">
        <v>182</v>
      </c>
      <c r="DT63" s="17" t="s">
        <v>182</v>
      </c>
      <c r="DU63" s="17" t="s">
        <v>182</v>
      </c>
      <c r="DV63" s="17" t="s">
        <v>182</v>
      </c>
      <c r="DW63" s="17" t="s">
        <v>182</v>
      </c>
      <c r="DX63" s="11" t="s">
        <v>182</v>
      </c>
      <c r="DY63" s="11" t="s">
        <v>182</v>
      </c>
      <c r="DZ63" s="17" t="s">
        <v>182</v>
      </c>
      <c r="EA63" s="17" t="s">
        <v>182</v>
      </c>
      <c r="EB63" s="17" t="s">
        <v>182</v>
      </c>
      <c r="EC63" s="17" t="s">
        <v>182</v>
      </c>
      <c r="ED63" s="17" t="s">
        <v>182</v>
      </c>
      <c r="EE63" s="17" t="s">
        <v>182</v>
      </c>
      <c r="EF63" s="17" t="s">
        <v>182</v>
      </c>
      <c r="EG63" s="17" t="s">
        <v>182</v>
      </c>
      <c r="EH63" s="17" t="s">
        <v>182</v>
      </c>
      <c r="EI63" s="17" t="s">
        <v>182</v>
      </c>
      <c r="EJ63" s="17" t="s">
        <v>182</v>
      </c>
      <c r="EK63" s="17" t="s">
        <v>182</v>
      </c>
      <c r="EL63" s="17" t="s">
        <v>182</v>
      </c>
      <c r="EM63" s="17" t="s">
        <v>182</v>
      </c>
      <c r="EN63" s="17" t="s">
        <v>182</v>
      </c>
      <c r="EO63" s="17" t="s">
        <v>182</v>
      </c>
      <c r="EP63" s="17" t="s">
        <v>182</v>
      </c>
      <c r="EQ63" s="17" t="s">
        <v>182</v>
      </c>
      <c r="ER63" s="17" t="s">
        <v>182</v>
      </c>
      <c r="ES63" s="17" t="s">
        <v>182</v>
      </c>
      <c r="ET63" s="17" t="s">
        <v>182</v>
      </c>
      <c r="EU63" s="17" t="s">
        <v>182</v>
      </c>
      <c r="EV63" s="17" t="s">
        <v>182</v>
      </c>
      <c r="EW63" s="17" t="s">
        <v>182</v>
      </c>
      <c r="EX63" s="17" t="s">
        <v>182</v>
      </c>
      <c r="EY63" s="17" t="s">
        <v>182</v>
      </c>
      <c r="EZ63" s="17" t="s">
        <v>182</v>
      </c>
      <c r="FA63" s="17" t="s">
        <v>182</v>
      </c>
      <c r="FB63" s="17" t="s">
        <v>182</v>
      </c>
      <c r="FC63" s="17" t="s">
        <v>182</v>
      </c>
      <c r="FD63" s="17" t="s">
        <v>182</v>
      </c>
      <c r="FE63" s="17" t="s">
        <v>182</v>
      </c>
      <c r="FF63" s="17" t="s">
        <v>182</v>
      </c>
      <c r="FG63" s="17" t="s">
        <v>182</v>
      </c>
      <c r="FH63" s="17" t="s">
        <v>182</v>
      </c>
      <c r="FI63" s="17" t="s">
        <v>182</v>
      </c>
      <c r="FJ63" s="17" t="s">
        <v>182</v>
      </c>
      <c r="FK63" s="17" t="s">
        <v>182</v>
      </c>
      <c r="FL63" s="17" t="s">
        <v>182</v>
      </c>
      <c r="FM63" s="17" t="s">
        <v>182</v>
      </c>
      <c r="FN63" s="17" t="s">
        <v>182</v>
      </c>
      <c r="FO63" s="17" t="s">
        <v>182</v>
      </c>
      <c r="FP63" s="18"/>
      <c r="FQ63" s="17" t="s">
        <v>182</v>
      </c>
      <c r="FR63" s="17" t="s">
        <v>182</v>
      </c>
      <c r="FS63" s="17" t="s">
        <v>182</v>
      </c>
      <c r="FT63" s="17" t="s">
        <v>182</v>
      </c>
      <c r="FU63" s="17" t="s">
        <v>182</v>
      </c>
      <c r="FV63" s="17" t="s">
        <v>182</v>
      </c>
      <c r="FW63" s="17" t="s">
        <v>182</v>
      </c>
      <c r="FX63" s="17" t="s">
        <v>182</v>
      </c>
      <c r="FY63" s="17" t="s">
        <v>182</v>
      </c>
      <c r="FZ63" s="17" t="s">
        <v>182</v>
      </c>
      <c r="GA63" s="11" t="s">
        <v>182</v>
      </c>
      <c r="GB63" s="17" t="s">
        <v>182</v>
      </c>
      <c r="GC63" s="11"/>
    </row>
    <row r="64" spans="1:185" x14ac:dyDescent="0.3">
      <c r="A64" s="32">
        <v>1842</v>
      </c>
      <c r="B64" s="17" t="s">
        <v>182</v>
      </c>
      <c r="C64" s="17" t="s">
        <v>182</v>
      </c>
      <c r="D64" s="17">
        <v>1407.2202166064983</v>
      </c>
      <c r="E64" s="17" t="s">
        <v>182</v>
      </c>
      <c r="F64" s="17">
        <v>1417.826111647453</v>
      </c>
      <c r="G64" s="17" t="s">
        <v>182</v>
      </c>
      <c r="H64" s="18">
        <v>1580.755212936185</v>
      </c>
      <c r="I64" s="17">
        <v>2223.8306478451805</v>
      </c>
      <c r="J64" s="17">
        <v>955.44273989132819</v>
      </c>
      <c r="K64" s="17">
        <v>925.73449542461447</v>
      </c>
      <c r="L64" s="17" t="s">
        <v>182</v>
      </c>
      <c r="M64" s="17">
        <v>2389.3603995257581</v>
      </c>
      <c r="N64" s="11" t="s">
        <v>182</v>
      </c>
      <c r="O64" s="18" t="s">
        <v>182</v>
      </c>
      <c r="P64" s="17">
        <v>1228.8832695869771</v>
      </c>
      <c r="Q64" s="17"/>
      <c r="R64" s="17"/>
      <c r="S64" s="17" t="s">
        <v>182</v>
      </c>
      <c r="T64" s="14" t="s">
        <v>182</v>
      </c>
      <c r="U64" s="17">
        <v>1068.8172043010752</v>
      </c>
      <c r="V64" s="17"/>
      <c r="W64" s="17" t="s">
        <v>182</v>
      </c>
      <c r="X64" s="17">
        <v>1640.7418958702447</v>
      </c>
      <c r="Y64" s="11" t="s">
        <v>182</v>
      </c>
      <c r="Z64" s="17" t="s">
        <v>182</v>
      </c>
      <c r="AA64" s="17" t="s">
        <v>182</v>
      </c>
      <c r="AB64" s="17" t="s">
        <v>182</v>
      </c>
      <c r="AC64" s="17" t="s">
        <v>182</v>
      </c>
      <c r="AD64" s="17" t="s">
        <v>182</v>
      </c>
      <c r="AE64" s="17" t="s">
        <v>182</v>
      </c>
      <c r="AF64" s="17" t="s">
        <v>182</v>
      </c>
      <c r="AG64" s="11" t="s">
        <v>182</v>
      </c>
      <c r="AH64" s="17" t="s">
        <v>182</v>
      </c>
      <c r="AI64" s="17" t="s">
        <v>182</v>
      </c>
      <c r="AJ64" s="17" t="s">
        <v>182</v>
      </c>
      <c r="AK64" s="17" t="s">
        <v>182</v>
      </c>
      <c r="AL64" s="17" t="s">
        <v>182</v>
      </c>
      <c r="AM64" s="17"/>
      <c r="AN64" s="17"/>
      <c r="AO64" s="11" t="s">
        <v>182</v>
      </c>
      <c r="AP64" s="17" t="s">
        <v>182</v>
      </c>
      <c r="AQ64" s="17" t="s">
        <v>182</v>
      </c>
      <c r="AR64" s="11" t="s">
        <v>182</v>
      </c>
      <c r="AS64" s="17" t="s">
        <v>182</v>
      </c>
      <c r="AT64" s="17" t="s">
        <v>182</v>
      </c>
      <c r="AU64" s="17" t="s">
        <v>182</v>
      </c>
      <c r="AV64" s="17" t="s">
        <v>182</v>
      </c>
      <c r="AW64" s="17" t="s">
        <v>182</v>
      </c>
      <c r="AX64" s="17" t="s">
        <v>182</v>
      </c>
      <c r="AY64" s="17" t="s">
        <v>182</v>
      </c>
      <c r="AZ64" s="17" t="s">
        <v>182</v>
      </c>
      <c r="BA64" s="17" t="s">
        <v>182</v>
      </c>
      <c r="BB64" s="17" t="s">
        <v>182</v>
      </c>
      <c r="BC64" s="17" t="s">
        <v>182</v>
      </c>
      <c r="BD64" s="17" t="s">
        <v>182</v>
      </c>
      <c r="BE64" s="17" t="s">
        <v>182</v>
      </c>
      <c r="BF64" s="17" t="s">
        <v>182</v>
      </c>
      <c r="BG64" s="17" t="s">
        <v>182</v>
      </c>
      <c r="BH64" s="11" t="s">
        <v>182</v>
      </c>
      <c r="BI64" s="17"/>
      <c r="BJ64" s="17"/>
      <c r="BK64" s="17"/>
      <c r="BL64" s="17"/>
      <c r="BM64" s="17"/>
      <c r="BN64" s="17"/>
      <c r="BO64" s="17"/>
      <c r="BP64" s="17"/>
      <c r="BQ64" s="11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 t="s">
        <v>182</v>
      </c>
      <c r="CD64" s="17" t="s">
        <v>182</v>
      </c>
      <c r="CE64" s="17" t="s">
        <v>182</v>
      </c>
      <c r="CF64" s="17" t="s">
        <v>182</v>
      </c>
      <c r="CG64" s="11" t="s">
        <v>182</v>
      </c>
      <c r="CH64" s="17" t="s">
        <v>182</v>
      </c>
      <c r="CI64" s="11" t="s">
        <v>182</v>
      </c>
      <c r="CJ64" s="17" t="s">
        <v>182</v>
      </c>
      <c r="CK64" s="17"/>
      <c r="CL64" s="18">
        <v>560.62577750757657</v>
      </c>
      <c r="CM64" s="17"/>
      <c r="CN64" s="17" t="s">
        <v>182</v>
      </c>
      <c r="CO64" s="17"/>
      <c r="CP64" s="17" t="s">
        <v>182</v>
      </c>
      <c r="CQ64" s="17"/>
      <c r="CR64" s="17" t="s">
        <v>182</v>
      </c>
      <c r="CS64" s="17" t="s">
        <v>182</v>
      </c>
      <c r="CT64" s="17" t="s">
        <v>182</v>
      </c>
      <c r="CU64" s="17" t="s">
        <v>182</v>
      </c>
      <c r="CV64" s="17" t="s">
        <v>182</v>
      </c>
      <c r="CW64" s="17" t="s">
        <v>182</v>
      </c>
      <c r="CX64" s="17" t="s">
        <v>182</v>
      </c>
      <c r="CY64" s="17" t="s">
        <v>182</v>
      </c>
      <c r="CZ64" s="11" t="s">
        <v>182</v>
      </c>
      <c r="DA64" s="17" t="s">
        <v>182</v>
      </c>
      <c r="DB64" s="17" t="s">
        <v>182</v>
      </c>
      <c r="DC64" s="17" t="s">
        <v>182</v>
      </c>
      <c r="DD64" s="17" t="s">
        <v>182</v>
      </c>
      <c r="DE64" s="17" t="s">
        <v>182</v>
      </c>
      <c r="DF64" s="17" t="s">
        <v>182</v>
      </c>
      <c r="DG64" s="17" t="s">
        <v>182</v>
      </c>
      <c r="DH64" s="11" t="s">
        <v>182</v>
      </c>
      <c r="DI64" s="17" t="s">
        <v>182</v>
      </c>
      <c r="DJ64" s="17" t="s">
        <v>182</v>
      </c>
      <c r="DK64" s="17" t="s">
        <v>182</v>
      </c>
      <c r="DL64" s="17" t="s">
        <v>182</v>
      </c>
      <c r="DM64" s="17" t="s">
        <v>182</v>
      </c>
      <c r="DN64" s="17" t="s">
        <v>182</v>
      </c>
      <c r="DO64" s="17" t="s">
        <v>182</v>
      </c>
      <c r="DP64" s="17" t="s">
        <v>182</v>
      </c>
      <c r="DQ64" s="17" t="s">
        <v>182</v>
      </c>
      <c r="DR64" s="17" t="s">
        <v>182</v>
      </c>
      <c r="DS64" s="17" t="s">
        <v>182</v>
      </c>
      <c r="DT64" s="17" t="s">
        <v>182</v>
      </c>
      <c r="DU64" s="17" t="s">
        <v>182</v>
      </c>
      <c r="DV64" s="17" t="s">
        <v>182</v>
      </c>
      <c r="DW64" s="17" t="s">
        <v>182</v>
      </c>
      <c r="DX64" s="11" t="s">
        <v>182</v>
      </c>
      <c r="DY64" s="11" t="s">
        <v>182</v>
      </c>
      <c r="DZ64" s="17" t="s">
        <v>182</v>
      </c>
      <c r="EA64" s="17" t="s">
        <v>182</v>
      </c>
      <c r="EB64" s="17" t="s">
        <v>182</v>
      </c>
      <c r="EC64" s="17" t="s">
        <v>182</v>
      </c>
      <c r="ED64" s="17" t="s">
        <v>182</v>
      </c>
      <c r="EE64" s="17" t="s">
        <v>182</v>
      </c>
      <c r="EF64" s="17" t="s">
        <v>182</v>
      </c>
      <c r="EG64" s="17" t="s">
        <v>182</v>
      </c>
      <c r="EH64" s="17" t="s">
        <v>182</v>
      </c>
      <c r="EI64" s="17" t="s">
        <v>182</v>
      </c>
      <c r="EJ64" s="17" t="s">
        <v>182</v>
      </c>
      <c r="EK64" s="17" t="s">
        <v>182</v>
      </c>
      <c r="EL64" s="17" t="s">
        <v>182</v>
      </c>
      <c r="EM64" s="17" t="s">
        <v>182</v>
      </c>
      <c r="EN64" s="17" t="s">
        <v>182</v>
      </c>
      <c r="EO64" s="17" t="s">
        <v>182</v>
      </c>
      <c r="EP64" s="17" t="s">
        <v>182</v>
      </c>
      <c r="EQ64" s="17" t="s">
        <v>182</v>
      </c>
      <c r="ER64" s="17" t="s">
        <v>182</v>
      </c>
      <c r="ES64" s="17" t="s">
        <v>182</v>
      </c>
      <c r="ET64" s="17" t="s">
        <v>182</v>
      </c>
      <c r="EU64" s="17" t="s">
        <v>182</v>
      </c>
      <c r="EV64" s="17" t="s">
        <v>182</v>
      </c>
      <c r="EW64" s="17" t="s">
        <v>182</v>
      </c>
      <c r="EX64" s="17" t="s">
        <v>182</v>
      </c>
      <c r="EY64" s="17" t="s">
        <v>182</v>
      </c>
      <c r="EZ64" s="17" t="s">
        <v>182</v>
      </c>
      <c r="FA64" s="17" t="s">
        <v>182</v>
      </c>
      <c r="FB64" s="17" t="s">
        <v>182</v>
      </c>
      <c r="FC64" s="17" t="s">
        <v>182</v>
      </c>
      <c r="FD64" s="17" t="s">
        <v>182</v>
      </c>
      <c r="FE64" s="17" t="s">
        <v>182</v>
      </c>
      <c r="FF64" s="17" t="s">
        <v>182</v>
      </c>
      <c r="FG64" s="17" t="s">
        <v>182</v>
      </c>
      <c r="FH64" s="17" t="s">
        <v>182</v>
      </c>
      <c r="FI64" s="17" t="s">
        <v>182</v>
      </c>
      <c r="FJ64" s="17" t="s">
        <v>182</v>
      </c>
      <c r="FK64" s="17" t="s">
        <v>182</v>
      </c>
      <c r="FL64" s="17" t="s">
        <v>182</v>
      </c>
      <c r="FM64" s="17" t="s">
        <v>182</v>
      </c>
      <c r="FN64" s="17" t="s">
        <v>182</v>
      </c>
      <c r="FO64" s="17" t="s">
        <v>182</v>
      </c>
      <c r="FP64" s="18"/>
      <c r="FQ64" s="17" t="s">
        <v>182</v>
      </c>
      <c r="FR64" s="17" t="s">
        <v>182</v>
      </c>
      <c r="FS64" s="17" t="s">
        <v>182</v>
      </c>
      <c r="FT64" s="17" t="s">
        <v>182</v>
      </c>
      <c r="FU64" s="17" t="s">
        <v>182</v>
      </c>
      <c r="FV64" s="17" t="s">
        <v>182</v>
      </c>
      <c r="FW64" s="17" t="s">
        <v>182</v>
      </c>
      <c r="FX64" s="17" t="s">
        <v>182</v>
      </c>
      <c r="FY64" s="17" t="s">
        <v>182</v>
      </c>
      <c r="FZ64" s="17" t="s">
        <v>182</v>
      </c>
      <c r="GA64" s="11" t="s">
        <v>182</v>
      </c>
      <c r="GB64" s="17" t="s">
        <v>182</v>
      </c>
      <c r="GC64" s="11"/>
    </row>
    <row r="65" spans="1:185" x14ac:dyDescent="0.3">
      <c r="A65" s="32">
        <v>1843</v>
      </c>
      <c r="B65" s="17" t="s">
        <v>182</v>
      </c>
      <c r="C65" s="17" t="s">
        <v>182</v>
      </c>
      <c r="D65" s="17">
        <v>1475.5747126436781</v>
      </c>
      <c r="E65" s="17" t="s">
        <v>182</v>
      </c>
      <c r="F65" s="17">
        <v>1486.658375261462</v>
      </c>
      <c r="G65" s="17" t="s">
        <v>182</v>
      </c>
      <c r="H65" s="18">
        <v>1502.3706569228204</v>
      </c>
      <c r="I65" s="17">
        <v>2185.2306005993819</v>
      </c>
      <c r="J65" s="17">
        <v>932.9501910167163</v>
      </c>
      <c r="K65" s="17">
        <v>945.83728608299646</v>
      </c>
      <c r="L65" s="17" t="s">
        <v>182</v>
      </c>
      <c r="M65" s="17">
        <v>2477.8004434129966</v>
      </c>
      <c r="N65" s="11" t="s">
        <v>182</v>
      </c>
      <c r="O65" s="18" t="s">
        <v>182</v>
      </c>
      <c r="P65" s="17">
        <v>1036.6031452638886</v>
      </c>
      <c r="Q65" s="17"/>
      <c r="R65" s="17"/>
      <c r="S65" s="17" t="s">
        <v>182</v>
      </c>
      <c r="T65" s="14" t="s">
        <v>182</v>
      </c>
      <c r="U65" s="17">
        <v>1239.4067796610168</v>
      </c>
      <c r="V65" s="17" t="s">
        <v>182</v>
      </c>
      <c r="W65" s="17" t="s">
        <v>182</v>
      </c>
      <c r="X65" s="17">
        <v>1666.4749870852736</v>
      </c>
      <c r="Y65" s="11" t="s">
        <v>182</v>
      </c>
      <c r="Z65" s="17" t="s">
        <v>182</v>
      </c>
      <c r="AA65" s="17" t="s">
        <v>182</v>
      </c>
      <c r="AB65" s="17" t="s">
        <v>182</v>
      </c>
      <c r="AC65" s="17" t="s">
        <v>182</v>
      </c>
      <c r="AD65" s="17" t="s">
        <v>182</v>
      </c>
      <c r="AE65" s="17" t="s">
        <v>182</v>
      </c>
      <c r="AF65" s="17" t="s">
        <v>182</v>
      </c>
      <c r="AG65" s="11" t="s">
        <v>182</v>
      </c>
      <c r="AH65" s="17" t="s">
        <v>182</v>
      </c>
      <c r="AI65" s="17" t="s">
        <v>182</v>
      </c>
      <c r="AJ65" s="17" t="s">
        <v>182</v>
      </c>
      <c r="AK65" s="17" t="s">
        <v>182</v>
      </c>
      <c r="AL65" s="17" t="s">
        <v>182</v>
      </c>
      <c r="AM65" s="17"/>
      <c r="AN65" s="17"/>
      <c r="AO65" s="11" t="s">
        <v>182</v>
      </c>
      <c r="AP65" s="17" t="s">
        <v>182</v>
      </c>
      <c r="AQ65" s="17" t="s">
        <v>182</v>
      </c>
      <c r="AR65" s="11" t="s">
        <v>182</v>
      </c>
      <c r="AS65" s="17" t="s">
        <v>182</v>
      </c>
      <c r="AT65" s="17" t="s">
        <v>182</v>
      </c>
      <c r="AU65" s="17" t="s">
        <v>182</v>
      </c>
      <c r="AV65" s="17" t="s">
        <v>182</v>
      </c>
      <c r="AW65" s="17" t="s">
        <v>182</v>
      </c>
      <c r="AX65" s="17" t="s">
        <v>182</v>
      </c>
      <c r="AY65" s="17" t="s">
        <v>182</v>
      </c>
      <c r="AZ65" s="17" t="s">
        <v>182</v>
      </c>
      <c r="BA65" s="17" t="s">
        <v>182</v>
      </c>
      <c r="BB65" s="17" t="s">
        <v>182</v>
      </c>
      <c r="BC65" s="17" t="s">
        <v>182</v>
      </c>
      <c r="BD65" s="17" t="s">
        <v>182</v>
      </c>
      <c r="BE65" s="17" t="s">
        <v>182</v>
      </c>
      <c r="BF65" s="17" t="s">
        <v>182</v>
      </c>
      <c r="BG65" s="17" t="s">
        <v>182</v>
      </c>
      <c r="BH65" s="11" t="s">
        <v>182</v>
      </c>
      <c r="BI65" s="17"/>
      <c r="BJ65" s="17"/>
      <c r="BK65" s="17"/>
      <c r="BL65" s="17"/>
      <c r="BM65" s="17"/>
      <c r="BN65" s="17"/>
      <c r="BO65" s="17"/>
      <c r="BP65" s="17"/>
      <c r="BQ65" s="11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 t="s">
        <v>182</v>
      </c>
      <c r="CD65" s="17" t="s">
        <v>182</v>
      </c>
      <c r="CE65" s="17" t="s">
        <v>182</v>
      </c>
      <c r="CF65" s="17" t="s">
        <v>182</v>
      </c>
      <c r="CG65" s="11" t="s">
        <v>182</v>
      </c>
      <c r="CH65" s="17" t="s">
        <v>182</v>
      </c>
      <c r="CI65" s="11" t="s">
        <v>182</v>
      </c>
      <c r="CJ65" s="17" t="s">
        <v>182</v>
      </c>
      <c r="CK65" s="17"/>
      <c r="CL65" s="18">
        <v>549.03864661602859</v>
      </c>
      <c r="CM65" s="17"/>
      <c r="CN65" s="17" t="s">
        <v>182</v>
      </c>
      <c r="CO65" s="17"/>
      <c r="CP65" s="17" t="s">
        <v>182</v>
      </c>
      <c r="CQ65" s="17"/>
      <c r="CR65" s="17" t="s">
        <v>182</v>
      </c>
      <c r="CS65" s="17" t="s">
        <v>182</v>
      </c>
      <c r="CT65" s="17" t="s">
        <v>182</v>
      </c>
      <c r="CU65" s="17" t="s">
        <v>182</v>
      </c>
      <c r="CV65" s="17" t="s">
        <v>182</v>
      </c>
      <c r="CW65" s="17" t="s">
        <v>182</v>
      </c>
      <c r="CX65" s="17" t="s">
        <v>182</v>
      </c>
      <c r="CY65" s="17" t="s">
        <v>182</v>
      </c>
      <c r="CZ65" s="11" t="s">
        <v>182</v>
      </c>
      <c r="DA65" s="17" t="s">
        <v>182</v>
      </c>
      <c r="DB65" s="17" t="s">
        <v>182</v>
      </c>
      <c r="DC65" s="17" t="s">
        <v>182</v>
      </c>
      <c r="DD65" s="17" t="s">
        <v>182</v>
      </c>
      <c r="DE65" s="17" t="s">
        <v>182</v>
      </c>
      <c r="DF65" s="17" t="s">
        <v>182</v>
      </c>
      <c r="DG65" s="17" t="s">
        <v>182</v>
      </c>
      <c r="DH65" s="11" t="s">
        <v>182</v>
      </c>
      <c r="DI65" s="17" t="s">
        <v>182</v>
      </c>
      <c r="DJ65" s="17" t="s">
        <v>182</v>
      </c>
      <c r="DK65" s="17" t="s">
        <v>182</v>
      </c>
      <c r="DL65" s="17" t="s">
        <v>182</v>
      </c>
      <c r="DM65" s="17" t="s">
        <v>182</v>
      </c>
      <c r="DN65" s="17" t="s">
        <v>182</v>
      </c>
      <c r="DO65" s="17" t="s">
        <v>182</v>
      </c>
      <c r="DP65" s="17" t="s">
        <v>182</v>
      </c>
      <c r="DQ65" s="17" t="s">
        <v>182</v>
      </c>
      <c r="DR65" s="17" t="s">
        <v>182</v>
      </c>
      <c r="DS65" s="17" t="s">
        <v>182</v>
      </c>
      <c r="DT65" s="17" t="s">
        <v>182</v>
      </c>
      <c r="DU65" s="17" t="s">
        <v>182</v>
      </c>
      <c r="DV65" s="17" t="s">
        <v>182</v>
      </c>
      <c r="DW65" s="17" t="s">
        <v>182</v>
      </c>
      <c r="DX65" s="11" t="s">
        <v>182</v>
      </c>
      <c r="DY65" s="11" t="s">
        <v>182</v>
      </c>
      <c r="DZ65" s="17" t="s">
        <v>182</v>
      </c>
      <c r="EA65" s="17" t="s">
        <v>182</v>
      </c>
      <c r="EB65" s="17" t="s">
        <v>182</v>
      </c>
      <c r="EC65" s="17" t="s">
        <v>182</v>
      </c>
      <c r="ED65" s="17" t="s">
        <v>182</v>
      </c>
      <c r="EE65" s="17" t="s">
        <v>182</v>
      </c>
      <c r="EF65" s="17" t="s">
        <v>182</v>
      </c>
      <c r="EG65" s="17" t="s">
        <v>182</v>
      </c>
      <c r="EH65" s="17" t="s">
        <v>182</v>
      </c>
      <c r="EI65" s="17" t="s">
        <v>182</v>
      </c>
      <c r="EJ65" s="17" t="s">
        <v>182</v>
      </c>
      <c r="EK65" s="17" t="s">
        <v>182</v>
      </c>
      <c r="EL65" s="17" t="s">
        <v>182</v>
      </c>
      <c r="EM65" s="17" t="s">
        <v>182</v>
      </c>
      <c r="EN65" s="17" t="s">
        <v>182</v>
      </c>
      <c r="EO65" s="17" t="s">
        <v>182</v>
      </c>
      <c r="EP65" s="17" t="s">
        <v>182</v>
      </c>
      <c r="EQ65" s="17" t="s">
        <v>182</v>
      </c>
      <c r="ER65" s="17" t="s">
        <v>182</v>
      </c>
      <c r="ES65" s="17" t="s">
        <v>182</v>
      </c>
      <c r="ET65" s="17" t="s">
        <v>182</v>
      </c>
      <c r="EU65" s="17" t="s">
        <v>182</v>
      </c>
      <c r="EV65" s="17" t="s">
        <v>182</v>
      </c>
      <c r="EW65" s="17" t="s">
        <v>182</v>
      </c>
      <c r="EX65" s="17" t="s">
        <v>182</v>
      </c>
      <c r="EY65" s="17" t="s">
        <v>182</v>
      </c>
      <c r="EZ65" s="17" t="s">
        <v>182</v>
      </c>
      <c r="FA65" s="17" t="s">
        <v>182</v>
      </c>
      <c r="FB65" s="17" t="s">
        <v>182</v>
      </c>
      <c r="FC65" s="17" t="s">
        <v>182</v>
      </c>
      <c r="FD65" s="17" t="s">
        <v>182</v>
      </c>
      <c r="FE65" s="17" t="s">
        <v>182</v>
      </c>
      <c r="FF65" s="17" t="s">
        <v>182</v>
      </c>
      <c r="FG65" s="17" t="s">
        <v>182</v>
      </c>
      <c r="FH65" s="17" t="s">
        <v>182</v>
      </c>
      <c r="FI65" s="17" t="s">
        <v>182</v>
      </c>
      <c r="FJ65" s="17" t="s">
        <v>182</v>
      </c>
      <c r="FK65" s="17" t="s">
        <v>182</v>
      </c>
      <c r="FL65" s="17" t="s">
        <v>182</v>
      </c>
      <c r="FM65" s="17" t="s">
        <v>182</v>
      </c>
      <c r="FN65" s="17" t="s">
        <v>182</v>
      </c>
      <c r="FO65" s="17" t="s">
        <v>182</v>
      </c>
      <c r="FP65" s="18">
        <v>684.89859501431602</v>
      </c>
      <c r="FQ65" s="17" t="s">
        <v>182</v>
      </c>
      <c r="FR65" s="17" t="s">
        <v>182</v>
      </c>
      <c r="FS65" s="17" t="s">
        <v>182</v>
      </c>
      <c r="FT65" s="17" t="s">
        <v>182</v>
      </c>
      <c r="FU65" s="17" t="s">
        <v>182</v>
      </c>
      <c r="FV65" s="17" t="s">
        <v>182</v>
      </c>
      <c r="FW65" s="17" t="s">
        <v>182</v>
      </c>
      <c r="FX65" s="17" t="s">
        <v>182</v>
      </c>
      <c r="FY65" s="17" t="s">
        <v>182</v>
      </c>
      <c r="FZ65" s="17" t="s">
        <v>182</v>
      </c>
      <c r="GA65" s="11" t="s">
        <v>182</v>
      </c>
      <c r="GB65" s="17" t="s">
        <v>182</v>
      </c>
      <c r="GC65" s="11"/>
    </row>
    <row r="66" spans="1:185" x14ac:dyDescent="0.3">
      <c r="A66" s="32">
        <v>1844</v>
      </c>
      <c r="B66" s="17" t="s">
        <v>182</v>
      </c>
      <c r="C66" s="17" t="s">
        <v>182</v>
      </c>
      <c r="D66" s="17">
        <v>1526.8741159830267</v>
      </c>
      <c r="E66" s="17" t="s">
        <v>182</v>
      </c>
      <c r="F66" s="17">
        <v>1533.4421339936407</v>
      </c>
      <c r="G66" s="17" t="s">
        <v>182</v>
      </c>
      <c r="H66" s="18">
        <v>1502.3706569228204</v>
      </c>
      <c r="I66" s="17">
        <v>2205.6988345085706</v>
      </c>
      <c r="J66" s="17">
        <v>949.44943308761572</v>
      </c>
      <c r="K66" s="17">
        <v>986.73434244533246</v>
      </c>
      <c r="L66" s="17" t="s">
        <v>182</v>
      </c>
      <c r="M66" s="17">
        <v>2663.3571842556976</v>
      </c>
      <c r="N66" s="11" t="s">
        <v>182</v>
      </c>
      <c r="O66" s="18" t="s">
        <v>182</v>
      </c>
      <c r="P66" s="17">
        <v>1004.8138340070415</v>
      </c>
      <c r="Q66" s="17"/>
      <c r="R66" s="17"/>
      <c r="S66" s="17" t="s">
        <v>182</v>
      </c>
      <c r="T66" s="14" t="s">
        <v>182</v>
      </c>
      <c r="U66" s="17">
        <v>1408.7136929460582</v>
      </c>
      <c r="V66" s="17" t="s">
        <v>182</v>
      </c>
      <c r="W66" s="17" t="s">
        <v>182</v>
      </c>
      <c r="X66" s="17">
        <v>1757.0554681621752</v>
      </c>
      <c r="Y66" s="11" t="s">
        <v>182</v>
      </c>
      <c r="Z66" s="17" t="s">
        <v>182</v>
      </c>
      <c r="AA66" s="17" t="s">
        <v>182</v>
      </c>
      <c r="AB66" s="17" t="s">
        <v>182</v>
      </c>
      <c r="AC66" s="17" t="s">
        <v>182</v>
      </c>
      <c r="AD66" s="17" t="s">
        <v>182</v>
      </c>
      <c r="AE66" s="17" t="s">
        <v>182</v>
      </c>
      <c r="AF66" s="17" t="s">
        <v>182</v>
      </c>
      <c r="AG66" s="11" t="s">
        <v>182</v>
      </c>
      <c r="AH66" s="17" t="s">
        <v>182</v>
      </c>
      <c r="AI66" s="17" t="s">
        <v>182</v>
      </c>
      <c r="AJ66" s="17" t="s">
        <v>182</v>
      </c>
      <c r="AK66" s="17" t="s">
        <v>182</v>
      </c>
      <c r="AL66" s="17" t="s">
        <v>182</v>
      </c>
      <c r="AM66" s="17"/>
      <c r="AN66" s="17"/>
      <c r="AO66" s="11" t="s">
        <v>182</v>
      </c>
      <c r="AP66" s="17" t="s">
        <v>182</v>
      </c>
      <c r="AQ66" s="17" t="s">
        <v>182</v>
      </c>
      <c r="AR66" s="11" t="s">
        <v>182</v>
      </c>
      <c r="AS66" s="17" t="s">
        <v>182</v>
      </c>
      <c r="AT66" s="17" t="s">
        <v>182</v>
      </c>
      <c r="AU66" s="17" t="s">
        <v>182</v>
      </c>
      <c r="AV66" s="17" t="s">
        <v>182</v>
      </c>
      <c r="AW66" s="17" t="s">
        <v>182</v>
      </c>
      <c r="AX66" s="17" t="s">
        <v>182</v>
      </c>
      <c r="AY66" s="17" t="s">
        <v>182</v>
      </c>
      <c r="AZ66" s="17" t="s">
        <v>182</v>
      </c>
      <c r="BA66" s="17" t="s">
        <v>182</v>
      </c>
      <c r="BB66" s="17" t="s">
        <v>182</v>
      </c>
      <c r="BC66" s="17" t="s">
        <v>182</v>
      </c>
      <c r="BD66" s="17" t="s">
        <v>182</v>
      </c>
      <c r="BE66" s="17" t="s">
        <v>182</v>
      </c>
      <c r="BF66" s="17" t="s">
        <v>182</v>
      </c>
      <c r="BG66" s="17" t="s">
        <v>182</v>
      </c>
      <c r="BH66" s="11" t="s">
        <v>182</v>
      </c>
      <c r="BI66" s="17"/>
      <c r="BJ66" s="17"/>
      <c r="BK66" s="17"/>
      <c r="BL66" s="17"/>
      <c r="BM66" s="17"/>
      <c r="BN66" s="17"/>
      <c r="BO66" s="17"/>
      <c r="BP66" s="17"/>
      <c r="BQ66" s="11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 t="s">
        <v>182</v>
      </c>
      <c r="CD66" s="17" t="s">
        <v>182</v>
      </c>
      <c r="CE66" s="17" t="s">
        <v>182</v>
      </c>
      <c r="CF66" s="17" t="s">
        <v>182</v>
      </c>
      <c r="CG66" s="11" t="s">
        <v>182</v>
      </c>
      <c r="CH66" s="17" t="s">
        <v>182</v>
      </c>
      <c r="CI66" s="11" t="s">
        <v>182</v>
      </c>
      <c r="CJ66" s="17" t="s">
        <v>182</v>
      </c>
      <c r="CK66" s="17"/>
      <c r="CL66" s="18">
        <v>531.61819921794654</v>
      </c>
      <c r="CM66" s="17"/>
      <c r="CN66" s="17" t="s">
        <v>182</v>
      </c>
      <c r="CO66" s="17"/>
      <c r="CP66" s="17" t="s">
        <v>182</v>
      </c>
      <c r="CQ66" s="17"/>
      <c r="CR66" s="17" t="s">
        <v>182</v>
      </c>
      <c r="CS66" s="17" t="s">
        <v>182</v>
      </c>
      <c r="CT66" s="17" t="s">
        <v>182</v>
      </c>
      <c r="CU66" s="17" t="s">
        <v>182</v>
      </c>
      <c r="CV66" s="17" t="s">
        <v>182</v>
      </c>
      <c r="CW66" s="17" t="s">
        <v>182</v>
      </c>
      <c r="CX66" s="17" t="s">
        <v>182</v>
      </c>
      <c r="CY66" s="17" t="s">
        <v>182</v>
      </c>
      <c r="CZ66" s="11" t="s">
        <v>182</v>
      </c>
      <c r="DA66" s="17" t="s">
        <v>182</v>
      </c>
      <c r="DB66" s="17" t="s">
        <v>182</v>
      </c>
      <c r="DC66" s="17" t="s">
        <v>182</v>
      </c>
      <c r="DD66" s="17" t="s">
        <v>182</v>
      </c>
      <c r="DE66" s="17" t="s">
        <v>182</v>
      </c>
      <c r="DF66" s="17" t="s">
        <v>182</v>
      </c>
      <c r="DG66" s="17" t="s">
        <v>182</v>
      </c>
      <c r="DH66" s="11" t="s">
        <v>182</v>
      </c>
      <c r="DI66" s="17" t="s">
        <v>182</v>
      </c>
      <c r="DJ66" s="17" t="s">
        <v>182</v>
      </c>
      <c r="DK66" s="17" t="s">
        <v>182</v>
      </c>
      <c r="DL66" s="17" t="s">
        <v>182</v>
      </c>
      <c r="DM66" s="17" t="s">
        <v>182</v>
      </c>
      <c r="DN66" s="17" t="s">
        <v>182</v>
      </c>
      <c r="DO66" s="17" t="s">
        <v>182</v>
      </c>
      <c r="DP66" s="17" t="s">
        <v>182</v>
      </c>
      <c r="DQ66" s="17" t="s">
        <v>182</v>
      </c>
      <c r="DR66" s="17" t="s">
        <v>182</v>
      </c>
      <c r="DS66" s="17" t="s">
        <v>182</v>
      </c>
      <c r="DT66" s="17" t="s">
        <v>182</v>
      </c>
      <c r="DU66" s="17" t="s">
        <v>182</v>
      </c>
      <c r="DV66" s="17" t="s">
        <v>182</v>
      </c>
      <c r="DW66" s="17" t="s">
        <v>182</v>
      </c>
      <c r="DX66" s="11" t="s">
        <v>182</v>
      </c>
      <c r="DY66" s="11" t="s">
        <v>182</v>
      </c>
      <c r="DZ66" s="17" t="s">
        <v>182</v>
      </c>
      <c r="EA66" s="17" t="s">
        <v>182</v>
      </c>
      <c r="EB66" s="17" t="s">
        <v>182</v>
      </c>
      <c r="EC66" s="17" t="s">
        <v>182</v>
      </c>
      <c r="ED66" s="17" t="s">
        <v>182</v>
      </c>
      <c r="EE66" s="17" t="s">
        <v>182</v>
      </c>
      <c r="EF66" s="17" t="s">
        <v>182</v>
      </c>
      <c r="EG66" s="17" t="s">
        <v>182</v>
      </c>
      <c r="EH66" s="17" t="s">
        <v>182</v>
      </c>
      <c r="EI66" s="17" t="s">
        <v>182</v>
      </c>
      <c r="EJ66" s="17" t="s">
        <v>182</v>
      </c>
      <c r="EK66" s="17" t="s">
        <v>182</v>
      </c>
      <c r="EL66" s="17" t="s">
        <v>182</v>
      </c>
      <c r="EM66" s="17" t="s">
        <v>182</v>
      </c>
      <c r="EN66" s="17" t="s">
        <v>182</v>
      </c>
      <c r="EO66" s="17" t="s">
        <v>182</v>
      </c>
      <c r="EP66" s="17" t="s">
        <v>182</v>
      </c>
      <c r="EQ66" s="17" t="s">
        <v>182</v>
      </c>
      <c r="ER66" s="17" t="s">
        <v>182</v>
      </c>
      <c r="ES66" s="17" t="s">
        <v>182</v>
      </c>
      <c r="ET66" s="17" t="s">
        <v>182</v>
      </c>
      <c r="EU66" s="17" t="s">
        <v>182</v>
      </c>
      <c r="EV66" s="17" t="s">
        <v>182</v>
      </c>
      <c r="EW66" s="17" t="s">
        <v>182</v>
      </c>
      <c r="EX66" s="17" t="s">
        <v>182</v>
      </c>
      <c r="EY66" s="17" t="s">
        <v>182</v>
      </c>
      <c r="EZ66" s="17" t="s">
        <v>182</v>
      </c>
      <c r="FA66" s="17" t="s">
        <v>182</v>
      </c>
      <c r="FB66" s="17" t="s">
        <v>182</v>
      </c>
      <c r="FC66" s="17" t="s">
        <v>182</v>
      </c>
      <c r="FD66" s="17" t="s">
        <v>182</v>
      </c>
      <c r="FE66" s="17" t="s">
        <v>182</v>
      </c>
      <c r="FF66" s="17" t="s">
        <v>182</v>
      </c>
      <c r="FG66" s="17" t="s">
        <v>182</v>
      </c>
      <c r="FH66" s="17" t="s">
        <v>182</v>
      </c>
      <c r="FI66" s="17" t="s">
        <v>182</v>
      </c>
      <c r="FJ66" s="17" t="s">
        <v>182</v>
      </c>
      <c r="FK66" s="17" t="s">
        <v>182</v>
      </c>
      <c r="FL66" s="17" t="s">
        <v>182</v>
      </c>
      <c r="FM66" s="17" t="s">
        <v>182</v>
      </c>
      <c r="FN66" s="17" t="s">
        <v>182</v>
      </c>
      <c r="FO66" s="17" t="s">
        <v>182</v>
      </c>
      <c r="FP66" s="18"/>
      <c r="FQ66" s="17" t="s">
        <v>182</v>
      </c>
      <c r="FR66" s="17" t="s">
        <v>182</v>
      </c>
      <c r="FS66" s="17" t="s">
        <v>182</v>
      </c>
      <c r="FT66" s="17" t="s">
        <v>182</v>
      </c>
      <c r="FU66" s="17" t="s">
        <v>182</v>
      </c>
      <c r="FV66" s="17" t="s">
        <v>182</v>
      </c>
      <c r="FW66" s="17" t="s">
        <v>182</v>
      </c>
      <c r="FX66" s="17" t="s">
        <v>182</v>
      </c>
      <c r="FY66" s="17" t="s">
        <v>182</v>
      </c>
      <c r="FZ66" s="17" t="s">
        <v>182</v>
      </c>
      <c r="GA66" s="11" t="s">
        <v>182</v>
      </c>
      <c r="GB66" s="17" t="s">
        <v>182</v>
      </c>
      <c r="GC66" s="11"/>
    </row>
    <row r="67" spans="1:185" x14ac:dyDescent="0.3">
      <c r="A67" s="32">
        <v>1845</v>
      </c>
      <c r="B67" s="17" t="s">
        <v>182</v>
      </c>
      <c r="C67" s="17" t="s">
        <v>182</v>
      </c>
      <c r="D67" s="17">
        <v>1551.048951048951</v>
      </c>
      <c r="E67" s="17" t="s">
        <v>182</v>
      </c>
      <c r="F67" s="17">
        <v>1479.9159663865546</v>
      </c>
      <c r="G67" s="17" t="s">
        <v>182</v>
      </c>
      <c r="H67" s="18">
        <v>1515.4347495917145</v>
      </c>
      <c r="I67" s="17">
        <v>2189.7336081512904</v>
      </c>
      <c r="J67" s="17">
        <v>989.56809073281079</v>
      </c>
      <c r="K67" s="17">
        <v>1009.5999933794662</v>
      </c>
      <c r="L67" s="17" t="s">
        <v>182</v>
      </c>
      <c r="M67" s="17">
        <v>2752.1297224243635</v>
      </c>
      <c r="N67" s="11" t="s">
        <v>182</v>
      </c>
      <c r="O67" s="27">
        <f>2718/2330</f>
        <v>1.1665236051502146</v>
      </c>
      <c r="P67" s="17">
        <v>967.83363869929974</v>
      </c>
      <c r="Q67" s="17"/>
      <c r="R67" s="17"/>
      <c r="S67" s="17" t="s">
        <v>182</v>
      </c>
      <c r="T67" s="14" t="s">
        <v>182</v>
      </c>
      <c r="U67" s="17">
        <v>1449.3927125506073</v>
      </c>
      <c r="V67" s="17" t="s">
        <v>182</v>
      </c>
      <c r="W67" s="17" t="s">
        <v>182</v>
      </c>
      <c r="X67" s="17">
        <v>1784.8472066744064</v>
      </c>
      <c r="Y67" s="11" t="s">
        <v>182</v>
      </c>
      <c r="Z67" s="17" t="s">
        <v>182</v>
      </c>
      <c r="AA67" s="17" t="s">
        <v>182</v>
      </c>
      <c r="AB67" s="17" t="s">
        <v>182</v>
      </c>
      <c r="AC67" s="17" t="s">
        <v>182</v>
      </c>
      <c r="AD67" s="17" t="s">
        <v>182</v>
      </c>
      <c r="AE67" s="17" t="s">
        <v>182</v>
      </c>
      <c r="AF67" s="17" t="s">
        <v>182</v>
      </c>
      <c r="AG67" s="11" t="s">
        <v>182</v>
      </c>
      <c r="AH67" s="17" t="s">
        <v>182</v>
      </c>
      <c r="AI67" s="17" t="s">
        <v>182</v>
      </c>
      <c r="AJ67" s="17" t="s">
        <v>182</v>
      </c>
      <c r="AK67" s="17" t="s">
        <v>182</v>
      </c>
      <c r="AL67" s="17" t="s">
        <v>182</v>
      </c>
      <c r="AM67" s="17"/>
      <c r="AN67" s="17"/>
      <c r="AO67" s="11" t="s">
        <v>182</v>
      </c>
      <c r="AP67" s="17" t="s">
        <v>182</v>
      </c>
      <c r="AQ67" s="17" t="s">
        <v>182</v>
      </c>
      <c r="AR67" s="11" t="s">
        <v>182</v>
      </c>
      <c r="AS67" s="17" t="s">
        <v>182</v>
      </c>
      <c r="AT67" s="17" t="s">
        <v>182</v>
      </c>
      <c r="AU67" s="17" t="s">
        <v>182</v>
      </c>
      <c r="AV67" s="17" t="s">
        <v>182</v>
      </c>
      <c r="AW67" s="17" t="s">
        <v>182</v>
      </c>
      <c r="AX67" s="17" t="s">
        <v>182</v>
      </c>
      <c r="AY67" s="17" t="s">
        <v>182</v>
      </c>
      <c r="AZ67" s="17" t="s">
        <v>182</v>
      </c>
      <c r="BA67" s="17" t="s">
        <v>182</v>
      </c>
      <c r="BB67" s="17" t="s">
        <v>182</v>
      </c>
      <c r="BC67" s="17" t="s">
        <v>182</v>
      </c>
      <c r="BD67" s="17" t="s">
        <v>182</v>
      </c>
      <c r="BE67" s="17" t="s">
        <v>182</v>
      </c>
      <c r="BF67" s="17" t="s">
        <v>182</v>
      </c>
      <c r="BG67" s="17" t="s">
        <v>182</v>
      </c>
      <c r="BH67" s="11" t="s">
        <v>182</v>
      </c>
      <c r="BI67" s="17"/>
      <c r="BJ67" s="17"/>
      <c r="BK67" s="17"/>
      <c r="BL67" s="17"/>
      <c r="BM67" s="17"/>
      <c r="BN67" s="17"/>
      <c r="BO67" s="17"/>
      <c r="BP67" s="17"/>
      <c r="BQ67" s="11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 t="s">
        <v>182</v>
      </c>
      <c r="CD67" s="17" t="s">
        <v>182</v>
      </c>
      <c r="CE67" s="17" t="s">
        <v>182</v>
      </c>
      <c r="CF67" s="17" t="s">
        <v>182</v>
      </c>
      <c r="CG67" s="11" t="s">
        <v>182</v>
      </c>
      <c r="CH67" s="17" t="s">
        <v>182</v>
      </c>
      <c r="CI67" s="11" t="s">
        <v>182</v>
      </c>
      <c r="CJ67" s="17" t="s">
        <v>182</v>
      </c>
      <c r="CK67" s="17"/>
      <c r="CL67" s="18">
        <v>499.6414152344131</v>
      </c>
      <c r="CM67" s="17"/>
      <c r="CN67" s="17" t="s">
        <v>182</v>
      </c>
      <c r="CO67" s="17"/>
      <c r="CP67" s="17" t="s">
        <v>182</v>
      </c>
      <c r="CQ67" s="17"/>
      <c r="CR67" s="17" t="s">
        <v>182</v>
      </c>
      <c r="CS67" s="17" t="s">
        <v>182</v>
      </c>
      <c r="CT67" s="17" t="s">
        <v>182</v>
      </c>
      <c r="CU67" s="17" t="s">
        <v>182</v>
      </c>
      <c r="CV67" s="17" t="s">
        <v>182</v>
      </c>
      <c r="CW67" s="17" t="s">
        <v>182</v>
      </c>
      <c r="CX67" s="17" t="s">
        <v>182</v>
      </c>
      <c r="CY67" s="17" t="s">
        <v>182</v>
      </c>
      <c r="CZ67" s="11" t="s">
        <v>182</v>
      </c>
      <c r="DA67" s="17" t="s">
        <v>182</v>
      </c>
      <c r="DB67" s="17" t="s">
        <v>182</v>
      </c>
      <c r="DC67" s="17" t="s">
        <v>182</v>
      </c>
      <c r="DD67" s="17" t="s">
        <v>182</v>
      </c>
      <c r="DE67" s="17" t="s">
        <v>182</v>
      </c>
      <c r="DF67" s="17" t="s">
        <v>182</v>
      </c>
      <c r="DG67" s="17" t="s">
        <v>182</v>
      </c>
      <c r="DH67" s="11" t="s">
        <v>182</v>
      </c>
      <c r="DI67" s="17" t="s">
        <v>182</v>
      </c>
      <c r="DJ67" s="17" t="s">
        <v>182</v>
      </c>
      <c r="DK67" s="17" t="s">
        <v>182</v>
      </c>
      <c r="DL67" s="17" t="s">
        <v>182</v>
      </c>
      <c r="DM67" s="17" t="s">
        <v>182</v>
      </c>
      <c r="DN67" s="17" t="s">
        <v>182</v>
      </c>
      <c r="DO67" s="17" t="s">
        <v>182</v>
      </c>
      <c r="DP67" s="17" t="s">
        <v>182</v>
      </c>
      <c r="DQ67" s="17" t="s">
        <v>182</v>
      </c>
      <c r="DR67" s="17" t="s">
        <v>182</v>
      </c>
      <c r="DS67" s="17" t="s">
        <v>182</v>
      </c>
      <c r="DT67" s="17" t="s">
        <v>182</v>
      </c>
      <c r="DU67" s="17" t="s">
        <v>182</v>
      </c>
      <c r="DV67" s="17" t="s">
        <v>182</v>
      </c>
      <c r="DW67" s="17" t="s">
        <v>182</v>
      </c>
      <c r="DX67" s="11" t="s">
        <v>182</v>
      </c>
      <c r="DY67" s="11" t="s">
        <v>182</v>
      </c>
      <c r="DZ67" s="17" t="s">
        <v>182</v>
      </c>
      <c r="EA67" s="17" t="s">
        <v>182</v>
      </c>
      <c r="EB67" s="17" t="s">
        <v>182</v>
      </c>
      <c r="EC67" s="17" t="s">
        <v>182</v>
      </c>
      <c r="ED67" s="17" t="s">
        <v>182</v>
      </c>
      <c r="EE67" s="17" t="s">
        <v>182</v>
      </c>
      <c r="EF67" s="17" t="s">
        <v>182</v>
      </c>
      <c r="EG67" s="17" t="s">
        <v>182</v>
      </c>
      <c r="EH67" s="17" t="s">
        <v>182</v>
      </c>
      <c r="EI67" s="17" t="s">
        <v>182</v>
      </c>
      <c r="EJ67" s="17" t="s">
        <v>182</v>
      </c>
      <c r="EK67" s="17" t="s">
        <v>182</v>
      </c>
      <c r="EL67" s="17" t="s">
        <v>182</v>
      </c>
      <c r="EM67" s="17" t="s">
        <v>182</v>
      </c>
      <c r="EN67" s="17" t="s">
        <v>182</v>
      </c>
      <c r="EO67" s="17" t="s">
        <v>182</v>
      </c>
      <c r="EP67" s="17" t="s">
        <v>182</v>
      </c>
      <c r="EQ67" s="17" t="s">
        <v>182</v>
      </c>
      <c r="ER67" s="17" t="s">
        <v>182</v>
      </c>
      <c r="ES67" s="17" t="s">
        <v>182</v>
      </c>
      <c r="ET67" s="17" t="s">
        <v>182</v>
      </c>
      <c r="EU67" s="17" t="s">
        <v>182</v>
      </c>
      <c r="EV67" s="17" t="s">
        <v>182</v>
      </c>
      <c r="EW67" s="17" t="s">
        <v>182</v>
      </c>
      <c r="EX67" s="17" t="s">
        <v>182</v>
      </c>
      <c r="EY67" s="17" t="s">
        <v>182</v>
      </c>
      <c r="EZ67" s="17" t="s">
        <v>182</v>
      </c>
      <c r="FA67" s="17" t="s">
        <v>182</v>
      </c>
      <c r="FB67" s="17" t="s">
        <v>182</v>
      </c>
      <c r="FC67" s="17" t="s">
        <v>182</v>
      </c>
      <c r="FD67" s="17" t="s">
        <v>182</v>
      </c>
      <c r="FE67" s="17" t="s">
        <v>182</v>
      </c>
      <c r="FF67" s="17" t="s">
        <v>182</v>
      </c>
      <c r="FG67" s="17" t="s">
        <v>182</v>
      </c>
      <c r="FH67" s="17" t="s">
        <v>182</v>
      </c>
      <c r="FI67" s="17" t="s">
        <v>182</v>
      </c>
      <c r="FJ67" s="17" t="s">
        <v>182</v>
      </c>
      <c r="FK67" s="17" t="s">
        <v>182</v>
      </c>
      <c r="FL67" s="17" t="s">
        <v>182</v>
      </c>
      <c r="FM67" s="17" t="s">
        <v>182</v>
      </c>
      <c r="FN67" s="17" t="s">
        <v>182</v>
      </c>
      <c r="FO67" s="17" t="s">
        <v>182</v>
      </c>
      <c r="FP67" s="18"/>
      <c r="FQ67" s="17" t="s">
        <v>182</v>
      </c>
      <c r="FR67" s="17" t="s">
        <v>182</v>
      </c>
      <c r="FS67" s="17" t="s">
        <v>182</v>
      </c>
      <c r="FT67" s="17" t="s">
        <v>182</v>
      </c>
      <c r="FU67" s="17" t="s">
        <v>182</v>
      </c>
      <c r="FV67" s="17" t="s">
        <v>182</v>
      </c>
      <c r="FW67" s="17" t="s">
        <v>182</v>
      </c>
      <c r="FX67" s="17" t="s">
        <v>182</v>
      </c>
      <c r="FY67" s="17" t="s">
        <v>182</v>
      </c>
      <c r="FZ67" s="17" t="s">
        <v>182</v>
      </c>
      <c r="GA67" s="11" t="s">
        <v>182</v>
      </c>
      <c r="GB67" s="17" t="s">
        <v>182</v>
      </c>
      <c r="GC67" s="11"/>
    </row>
    <row r="68" spans="1:185" x14ac:dyDescent="0.3">
      <c r="A68" s="32">
        <v>1846</v>
      </c>
      <c r="B68" s="17" t="s">
        <v>182</v>
      </c>
      <c r="C68" s="17">
        <v>1693.9013035381752</v>
      </c>
      <c r="D68" s="17">
        <v>1568.5595567867038</v>
      </c>
      <c r="E68" s="17" t="s">
        <v>182</v>
      </c>
      <c r="F68" s="17">
        <v>1478.2717910072847</v>
      </c>
      <c r="G68" s="17" t="s">
        <v>182</v>
      </c>
      <c r="H68" s="18">
        <v>1502.3706569228204</v>
      </c>
      <c r="I68" s="17">
        <v>2193.4419207542346</v>
      </c>
      <c r="J68" s="17">
        <v>1006.1782791855378</v>
      </c>
      <c r="K68" s="17">
        <v>974.88309862928747</v>
      </c>
      <c r="L68" s="17" t="s">
        <v>182</v>
      </c>
      <c r="M68" s="17">
        <v>2719.3478554677404</v>
      </c>
      <c r="N68" s="11" t="s">
        <v>182</v>
      </c>
      <c r="O68" s="18" t="s">
        <v>182</v>
      </c>
      <c r="P68" s="17">
        <v>1060.9901839873828</v>
      </c>
      <c r="Q68" s="17"/>
      <c r="R68" s="17"/>
      <c r="S68" s="17" t="s">
        <v>182</v>
      </c>
      <c r="T68" s="14" t="s">
        <v>182</v>
      </c>
      <c r="U68" s="17">
        <v>1601.9801980198022</v>
      </c>
      <c r="V68" s="17" t="s">
        <v>182</v>
      </c>
      <c r="W68" s="17" t="s">
        <v>182</v>
      </c>
      <c r="X68" s="17">
        <v>1795.1404431604178</v>
      </c>
      <c r="Y68" s="11" t="s">
        <v>182</v>
      </c>
      <c r="Z68" s="17" t="s">
        <v>182</v>
      </c>
      <c r="AA68" s="17" t="s">
        <v>182</v>
      </c>
      <c r="AB68" s="17" t="s">
        <v>182</v>
      </c>
      <c r="AC68" s="17" t="s">
        <v>182</v>
      </c>
      <c r="AD68" s="17" t="s">
        <v>182</v>
      </c>
      <c r="AE68" s="17" t="s">
        <v>182</v>
      </c>
      <c r="AF68" s="17" t="s">
        <v>182</v>
      </c>
      <c r="AG68" s="11" t="s">
        <v>182</v>
      </c>
      <c r="AH68" s="17" t="s">
        <v>182</v>
      </c>
      <c r="AI68" s="17" t="s">
        <v>182</v>
      </c>
      <c r="AJ68" s="17" t="s">
        <v>182</v>
      </c>
      <c r="AK68" s="17" t="s">
        <v>182</v>
      </c>
      <c r="AL68" s="17" t="s">
        <v>182</v>
      </c>
      <c r="AM68" s="17"/>
      <c r="AN68" s="17"/>
      <c r="AO68" s="11" t="s">
        <v>182</v>
      </c>
      <c r="AP68" s="17" t="s">
        <v>182</v>
      </c>
      <c r="AQ68" s="17" t="s">
        <v>182</v>
      </c>
      <c r="AR68" s="11" t="s">
        <v>182</v>
      </c>
      <c r="AS68" s="17" t="s">
        <v>182</v>
      </c>
      <c r="AT68" s="17" t="s">
        <v>182</v>
      </c>
      <c r="AU68" s="17" t="s">
        <v>182</v>
      </c>
      <c r="AV68" s="17" t="s">
        <v>182</v>
      </c>
      <c r="AW68" s="17" t="s">
        <v>182</v>
      </c>
      <c r="AX68" s="17" t="s">
        <v>182</v>
      </c>
      <c r="AY68" s="17" t="s">
        <v>182</v>
      </c>
      <c r="AZ68" s="17" t="s">
        <v>182</v>
      </c>
      <c r="BA68" s="17" t="s">
        <v>182</v>
      </c>
      <c r="BB68" s="17" t="s">
        <v>182</v>
      </c>
      <c r="BC68" s="17" t="s">
        <v>182</v>
      </c>
      <c r="BD68" s="17" t="s">
        <v>182</v>
      </c>
      <c r="BE68" s="17" t="s">
        <v>182</v>
      </c>
      <c r="BF68" s="17" t="s">
        <v>182</v>
      </c>
      <c r="BG68" s="17" t="s">
        <v>182</v>
      </c>
      <c r="BH68" s="11" t="s">
        <v>182</v>
      </c>
      <c r="BI68" s="17"/>
      <c r="BJ68" s="17"/>
      <c r="BK68" s="17"/>
      <c r="BL68" s="17"/>
      <c r="BM68" s="17"/>
      <c r="BN68" s="17"/>
      <c r="BO68" s="17"/>
      <c r="BP68" s="17"/>
      <c r="BQ68" s="11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 t="s">
        <v>182</v>
      </c>
      <c r="CD68" s="17" t="s">
        <v>182</v>
      </c>
      <c r="CE68" s="17" t="s">
        <v>182</v>
      </c>
      <c r="CF68" s="17" t="s">
        <v>182</v>
      </c>
      <c r="CG68" s="11" t="s">
        <v>182</v>
      </c>
      <c r="CH68" s="17" t="s">
        <v>182</v>
      </c>
      <c r="CI68" s="11" t="s">
        <v>182</v>
      </c>
      <c r="CJ68" s="17" t="s">
        <v>182</v>
      </c>
      <c r="CK68" s="17"/>
      <c r="CL68" s="18">
        <v>483.9665659494396</v>
      </c>
      <c r="CM68" s="17"/>
      <c r="CN68" s="17" t="s">
        <v>182</v>
      </c>
      <c r="CO68" s="17"/>
      <c r="CP68" s="17" t="s">
        <v>182</v>
      </c>
      <c r="CQ68" s="17"/>
      <c r="CR68" s="17" t="s">
        <v>182</v>
      </c>
      <c r="CS68" s="17" t="s">
        <v>182</v>
      </c>
      <c r="CT68" s="17" t="s">
        <v>182</v>
      </c>
      <c r="CU68" s="17" t="s">
        <v>182</v>
      </c>
      <c r="CV68" s="17" t="s">
        <v>182</v>
      </c>
      <c r="CW68" s="17" t="s">
        <v>182</v>
      </c>
      <c r="CX68" s="17" t="s">
        <v>182</v>
      </c>
      <c r="CY68" s="17" t="s">
        <v>182</v>
      </c>
      <c r="CZ68" s="11" t="s">
        <v>182</v>
      </c>
      <c r="DA68" s="17" t="s">
        <v>182</v>
      </c>
      <c r="DB68" s="17" t="s">
        <v>182</v>
      </c>
      <c r="DC68" s="17" t="s">
        <v>182</v>
      </c>
      <c r="DD68" s="17" t="s">
        <v>182</v>
      </c>
      <c r="DE68" s="17" t="s">
        <v>182</v>
      </c>
      <c r="DF68" s="17" t="s">
        <v>182</v>
      </c>
      <c r="DG68" s="17" t="s">
        <v>182</v>
      </c>
      <c r="DH68" s="11" t="s">
        <v>182</v>
      </c>
      <c r="DI68" s="17" t="s">
        <v>182</v>
      </c>
      <c r="DJ68" s="17" t="s">
        <v>182</v>
      </c>
      <c r="DK68" s="17" t="s">
        <v>182</v>
      </c>
      <c r="DL68" s="17" t="s">
        <v>182</v>
      </c>
      <c r="DM68" s="17" t="s">
        <v>182</v>
      </c>
      <c r="DN68" s="17" t="s">
        <v>182</v>
      </c>
      <c r="DO68" s="17" t="s">
        <v>182</v>
      </c>
      <c r="DP68" s="17" t="s">
        <v>182</v>
      </c>
      <c r="DQ68" s="17" t="s">
        <v>182</v>
      </c>
      <c r="DR68" s="17" t="s">
        <v>182</v>
      </c>
      <c r="DS68" s="17" t="s">
        <v>182</v>
      </c>
      <c r="DT68" s="17" t="s">
        <v>182</v>
      </c>
      <c r="DU68" s="17" t="s">
        <v>182</v>
      </c>
      <c r="DV68" s="17" t="s">
        <v>182</v>
      </c>
      <c r="DW68" s="17" t="s">
        <v>182</v>
      </c>
      <c r="DX68" s="11" t="s">
        <v>182</v>
      </c>
      <c r="DY68" s="11" t="s">
        <v>182</v>
      </c>
      <c r="DZ68" s="17" t="s">
        <v>182</v>
      </c>
      <c r="EA68" s="17" t="s">
        <v>182</v>
      </c>
      <c r="EB68" s="17" t="s">
        <v>182</v>
      </c>
      <c r="EC68" s="17" t="s">
        <v>182</v>
      </c>
      <c r="ED68" s="17" t="s">
        <v>182</v>
      </c>
      <c r="EE68" s="17" t="s">
        <v>182</v>
      </c>
      <c r="EF68" s="17" t="s">
        <v>182</v>
      </c>
      <c r="EG68" s="17" t="s">
        <v>182</v>
      </c>
      <c r="EH68" s="17" t="s">
        <v>182</v>
      </c>
      <c r="EI68" s="17" t="s">
        <v>182</v>
      </c>
      <c r="EJ68" s="17" t="s">
        <v>182</v>
      </c>
      <c r="EK68" s="17" t="s">
        <v>182</v>
      </c>
      <c r="EL68" s="17" t="s">
        <v>182</v>
      </c>
      <c r="EM68" s="17" t="s">
        <v>182</v>
      </c>
      <c r="EN68" s="17" t="s">
        <v>182</v>
      </c>
      <c r="EO68" s="17" t="s">
        <v>182</v>
      </c>
      <c r="EP68" s="17" t="s">
        <v>182</v>
      </c>
      <c r="EQ68" s="17" t="s">
        <v>182</v>
      </c>
      <c r="ER68" s="17" t="s">
        <v>182</v>
      </c>
      <c r="ES68" s="17" t="s">
        <v>182</v>
      </c>
      <c r="ET68" s="17" t="s">
        <v>182</v>
      </c>
      <c r="EU68" s="17" t="s">
        <v>182</v>
      </c>
      <c r="EV68" s="17" t="s">
        <v>182</v>
      </c>
      <c r="EW68" s="17" t="s">
        <v>182</v>
      </c>
      <c r="EX68" s="17" t="s">
        <v>182</v>
      </c>
      <c r="EY68" s="17" t="s">
        <v>182</v>
      </c>
      <c r="EZ68" s="17" t="s">
        <v>182</v>
      </c>
      <c r="FA68" s="17" t="s">
        <v>182</v>
      </c>
      <c r="FB68" s="17" t="s">
        <v>182</v>
      </c>
      <c r="FC68" s="17" t="s">
        <v>182</v>
      </c>
      <c r="FD68" s="17" t="s">
        <v>182</v>
      </c>
      <c r="FE68" s="17" t="s">
        <v>182</v>
      </c>
      <c r="FF68" s="17" t="s">
        <v>182</v>
      </c>
      <c r="FG68" s="17" t="s">
        <v>182</v>
      </c>
      <c r="FH68" s="17" t="s">
        <v>182</v>
      </c>
      <c r="FI68" s="17" t="s">
        <v>182</v>
      </c>
      <c r="FJ68" s="17" t="s">
        <v>182</v>
      </c>
      <c r="FK68" s="17" t="s">
        <v>182</v>
      </c>
      <c r="FL68" s="17" t="s">
        <v>182</v>
      </c>
      <c r="FM68" s="17" t="s">
        <v>182</v>
      </c>
      <c r="FN68" s="17" t="s">
        <v>182</v>
      </c>
      <c r="FO68" s="17" t="s">
        <v>182</v>
      </c>
      <c r="FP68" s="18"/>
      <c r="FQ68" s="17" t="s">
        <v>182</v>
      </c>
      <c r="FR68" s="17" t="s">
        <v>182</v>
      </c>
      <c r="FS68" s="17" t="s">
        <v>182</v>
      </c>
      <c r="FT68" s="17" t="s">
        <v>182</v>
      </c>
      <c r="FU68" s="17" t="s">
        <v>182</v>
      </c>
      <c r="FV68" s="17" t="s">
        <v>182</v>
      </c>
      <c r="FW68" s="17" t="s">
        <v>182</v>
      </c>
      <c r="FX68" s="17" t="s">
        <v>182</v>
      </c>
      <c r="FY68" s="17" t="s">
        <v>182</v>
      </c>
      <c r="FZ68" s="17" t="s">
        <v>182</v>
      </c>
      <c r="GA68" s="11" t="s">
        <v>182</v>
      </c>
      <c r="GB68" s="17" t="s">
        <v>182</v>
      </c>
      <c r="GC68" s="11"/>
    </row>
    <row r="69" spans="1:185" x14ac:dyDescent="0.3">
      <c r="A69" s="32">
        <v>1847</v>
      </c>
      <c r="B69" s="17" t="s">
        <v>182</v>
      </c>
      <c r="C69" s="17">
        <v>1761.5970459266098</v>
      </c>
      <c r="D69" s="17">
        <v>1547.3901098901099</v>
      </c>
      <c r="E69" s="17" t="s">
        <v>182</v>
      </c>
      <c r="F69" s="17">
        <v>1635.3624961762007</v>
      </c>
      <c r="G69" s="17" t="s">
        <v>182</v>
      </c>
      <c r="H69" s="18">
        <v>1467.5330764724363</v>
      </c>
      <c r="I69" s="17">
        <v>2208.214426389954</v>
      </c>
      <c r="J69" s="17">
        <v>966.12902418695592</v>
      </c>
      <c r="K69" s="17">
        <v>1000.4432331933609</v>
      </c>
      <c r="L69" s="17" t="s">
        <v>182</v>
      </c>
      <c r="M69" s="17">
        <v>2656.4379277729654</v>
      </c>
      <c r="N69" s="11" t="s">
        <v>182</v>
      </c>
      <c r="O69" s="18" t="s">
        <v>182</v>
      </c>
      <c r="P69" s="17">
        <v>904.06912439059488</v>
      </c>
      <c r="Q69" s="17"/>
      <c r="R69" s="17"/>
      <c r="S69" s="17" t="s">
        <v>182</v>
      </c>
      <c r="T69" s="14" t="s">
        <v>182</v>
      </c>
      <c r="U69" s="17">
        <v>1853.2818532818533</v>
      </c>
      <c r="V69" s="17" t="s">
        <v>182</v>
      </c>
      <c r="W69" s="17" t="s">
        <v>182</v>
      </c>
      <c r="X69" s="17">
        <v>1842.4893309960712</v>
      </c>
      <c r="Y69" s="11" t="s">
        <v>182</v>
      </c>
      <c r="Z69" s="17" t="s">
        <v>182</v>
      </c>
      <c r="AA69" s="17" t="s">
        <v>182</v>
      </c>
      <c r="AB69" s="17" t="s">
        <v>182</v>
      </c>
      <c r="AC69" s="17" t="s">
        <v>182</v>
      </c>
      <c r="AD69" s="17" t="s">
        <v>182</v>
      </c>
      <c r="AE69" s="17" t="s">
        <v>182</v>
      </c>
      <c r="AF69" s="17" t="s">
        <v>182</v>
      </c>
      <c r="AG69" s="11" t="s">
        <v>182</v>
      </c>
      <c r="AH69" s="17" t="s">
        <v>182</v>
      </c>
      <c r="AI69" s="17" t="s">
        <v>182</v>
      </c>
      <c r="AJ69" s="17" t="s">
        <v>182</v>
      </c>
      <c r="AK69" s="17" t="s">
        <v>182</v>
      </c>
      <c r="AL69" s="17" t="s">
        <v>182</v>
      </c>
      <c r="AM69" s="17"/>
      <c r="AN69" s="17"/>
      <c r="AO69" s="11" t="s">
        <v>182</v>
      </c>
      <c r="AP69" s="17" t="s">
        <v>182</v>
      </c>
      <c r="AQ69" s="17" t="s">
        <v>182</v>
      </c>
      <c r="AR69" s="11" t="s">
        <v>182</v>
      </c>
      <c r="AS69" s="17" t="s">
        <v>182</v>
      </c>
      <c r="AT69" s="17" t="s">
        <v>182</v>
      </c>
      <c r="AU69" s="17" t="s">
        <v>182</v>
      </c>
      <c r="AV69" s="17" t="s">
        <v>182</v>
      </c>
      <c r="AW69" s="17" t="s">
        <v>182</v>
      </c>
      <c r="AX69" s="17" t="s">
        <v>182</v>
      </c>
      <c r="AY69" s="17" t="s">
        <v>182</v>
      </c>
      <c r="AZ69" s="17" t="s">
        <v>182</v>
      </c>
      <c r="BA69" s="17" t="s">
        <v>182</v>
      </c>
      <c r="BB69" s="17" t="s">
        <v>182</v>
      </c>
      <c r="BC69" s="17" t="s">
        <v>182</v>
      </c>
      <c r="BD69" s="17" t="s">
        <v>182</v>
      </c>
      <c r="BE69" s="17" t="s">
        <v>182</v>
      </c>
      <c r="BF69" s="17" t="s">
        <v>182</v>
      </c>
      <c r="BG69" s="17" t="s">
        <v>182</v>
      </c>
      <c r="BH69" s="11" t="s">
        <v>182</v>
      </c>
      <c r="BI69" s="17"/>
      <c r="BJ69" s="17"/>
      <c r="BK69" s="17"/>
      <c r="BL69" s="17"/>
      <c r="BM69" s="17"/>
      <c r="BN69" s="17"/>
      <c r="BO69" s="17"/>
      <c r="BP69" s="17"/>
      <c r="BQ69" s="11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 t="s">
        <v>182</v>
      </c>
      <c r="CD69" s="17" t="s">
        <v>182</v>
      </c>
      <c r="CE69" s="17" t="s">
        <v>182</v>
      </c>
      <c r="CF69" s="17" t="s">
        <v>182</v>
      </c>
      <c r="CG69" s="11" t="s">
        <v>182</v>
      </c>
      <c r="CH69" s="17" t="s">
        <v>182</v>
      </c>
      <c r="CI69" s="11" t="s">
        <v>182</v>
      </c>
      <c r="CJ69" s="17" t="s">
        <v>182</v>
      </c>
      <c r="CK69" s="17"/>
      <c r="CL69" s="18">
        <v>477.25579008587954</v>
      </c>
      <c r="CM69" s="17"/>
      <c r="CN69" s="17" t="s">
        <v>182</v>
      </c>
      <c r="CO69" s="17"/>
      <c r="CP69" s="17" t="s">
        <v>182</v>
      </c>
      <c r="CQ69" s="17"/>
      <c r="CR69" s="17" t="s">
        <v>182</v>
      </c>
      <c r="CS69" s="17" t="s">
        <v>182</v>
      </c>
      <c r="CT69" s="17" t="s">
        <v>182</v>
      </c>
      <c r="CU69" s="17" t="s">
        <v>182</v>
      </c>
      <c r="CV69" s="17" t="s">
        <v>182</v>
      </c>
      <c r="CW69" s="17" t="s">
        <v>182</v>
      </c>
      <c r="CX69" s="17" t="s">
        <v>182</v>
      </c>
      <c r="CY69" s="17" t="s">
        <v>182</v>
      </c>
      <c r="CZ69" s="11" t="s">
        <v>182</v>
      </c>
      <c r="DA69" s="17" t="s">
        <v>182</v>
      </c>
      <c r="DB69" s="17" t="s">
        <v>182</v>
      </c>
      <c r="DC69" s="17" t="s">
        <v>182</v>
      </c>
      <c r="DD69" s="17" t="s">
        <v>182</v>
      </c>
      <c r="DE69" s="17" t="s">
        <v>182</v>
      </c>
      <c r="DF69" s="17" t="s">
        <v>182</v>
      </c>
      <c r="DG69" s="17" t="s">
        <v>182</v>
      </c>
      <c r="DH69" s="11" t="s">
        <v>182</v>
      </c>
      <c r="DI69" s="17" t="s">
        <v>182</v>
      </c>
      <c r="DJ69" s="17" t="s">
        <v>182</v>
      </c>
      <c r="DK69" s="17" t="s">
        <v>182</v>
      </c>
      <c r="DL69" s="17" t="s">
        <v>182</v>
      </c>
      <c r="DM69" s="17" t="s">
        <v>182</v>
      </c>
      <c r="DN69" s="17" t="s">
        <v>182</v>
      </c>
      <c r="DO69" s="17" t="s">
        <v>182</v>
      </c>
      <c r="DP69" s="17" t="s">
        <v>182</v>
      </c>
      <c r="DQ69" s="17" t="s">
        <v>182</v>
      </c>
      <c r="DR69" s="17" t="s">
        <v>182</v>
      </c>
      <c r="DS69" s="17" t="s">
        <v>182</v>
      </c>
      <c r="DT69" s="17" t="s">
        <v>182</v>
      </c>
      <c r="DU69" s="17" t="s">
        <v>182</v>
      </c>
      <c r="DV69" s="17" t="s">
        <v>182</v>
      </c>
      <c r="DW69" s="17" t="s">
        <v>182</v>
      </c>
      <c r="DX69" s="11" t="s">
        <v>182</v>
      </c>
      <c r="DY69" s="11" t="s">
        <v>182</v>
      </c>
      <c r="DZ69" s="17" t="s">
        <v>182</v>
      </c>
      <c r="EA69" s="17" t="s">
        <v>182</v>
      </c>
      <c r="EB69" s="17" t="s">
        <v>182</v>
      </c>
      <c r="EC69" s="17" t="s">
        <v>182</v>
      </c>
      <c r="ED69" s="17" t="s">
        <v>182</v>
      </c>
      <c r="EE69" s="17" t="s">
        <v>182</v>
      </c>
      <c r="EF69" s="17" t="s">
        <v>182</v>
      </c>
      <c r="EG69" s="17" t="s">
        <v>182</v>
      </c>
      <c r="EH69" s="17" t="s">
        <v>182</v>
      </c>
      <c r="EI69" s="17" t="s">
        <v>182</v>
      </c>
      <c r="EJ69" s="17" t="s">
        <v>182</v>
      </c>
      <c r="EK69" s="17" t="s">
        <v>182</v>
      </c>
      <c r="EL69" s="17" t="s">
        <v>182</v>
      </c>
      <c r="EM69" s="17" t="s">
        <v>182</v>
      </c>
      <c r="EN69" s="17" t="s">
        <v>182</v>
      </c>
      <c r="EO69" s="17" t="s">
        <v>182</v>
      </c>
      <c r="EP69" s="17" t="s">
        <v>182</v>
      </c>
      <c r="EQ69" s="17" t="s">
        <v>182</v>
      </c>
      <c r="ER69" s="17" t="s">
        <v>182</v>
      </c>
      <c r="ES69" s="17" t="s">
        <v>182</v>
      </c>
      <c r="ET69" s="17" t="s">
        <v>182</v>
      </c>
      <c r="EU69" s="17" t="s">
        <v>182</v>
      </c>
      <c r="EV69" s="17" t="s">
        <v>182</v>
      </c>
      <c r="EW69" s="17" t="s">
        <v>182</v>
      </c>
      <c r="EX69" s="17" t="s">
        <v>182</v>
      </c>
      <c r="EY69" s="17" t="s">
        <v>182</v>
      </c>
      <c r="EZ69" s="17" t="s">
        <v>182</v>
      </c>
      <c r="FA69" s="17" t="s">
        <v>182</v>
      </c>
      <c r="FB69" s="17" t="s">
        <v>182</v>
      </c>
      <c r="FC69" s="17" t="s">
        <v>182</v>
      </c>
      <c r="FD69" s="17" t="s">
        <v>182</v>
      </c>
      <c r="FE69" s="17" t="s">
        <v>182</v>
      </c>
      <c r="FF69" s="17" t="s">
        <v>182</v>
      </c>
      <c r="FG69" s="17" t="s">
        <v>182</v>
      </c>
      <c r="FH69" s="17" t="s">
        <v>182</v>
      </c>
      <c r="FI69" s="17" t="s">
        <v>182</v>
      </c>
      <c r="FJ69" s="17" t="s">
        <v>182</v>
      </c>
      <c r="FK69" s="17" t="s">
        <v>182</v>
      </c>
      <c r="FL69" s="17" t="s">
        <v>182</v>
      </c>
      <c r="FM69" s="17" t="s">
        <v>182</v>
      </c>
      <c r="FN69" s="17" t="s">
        <v>182</v>
      </c>
      <c r="FO69" s="17" t="s">
        <v>182</v>
      </c>
      <c r="FP69" s="18">
        <v>588.22074445288717</v>
      </c>
      <c r="FQ69" s="17" t="s">
        <v>182</v>
      </c>
      <c r="FR69" s="17" t="s">
        <v>182</v>
      </c>
      <c r="FS69" s="17" t="s">
        <v>182</v>
      </c>
      <c r="FT69" s="17" t="s">
        <v>182</v>
      </c>
      <c r="FU69" s="17" t="s">
        <v>182</v>
      </c>
      <c r="FV69" s="17" t="s">
        <v>182</v>
      </c>
      <c r="FW69" s="17" t="s">
        <v>182</v>
      </c>
      <c r="FX69" s="17" t="s">
        <v>182</v>
      </c>
      <c r="FY69" s="17" t="s">
        <v>182</v>
      </c>
      <c r="FZ69" s="17" t="s">
        <v>182</v>
      </c>
      <c r="GA69" s="11" t="s">
        <v>182</v>
      </c>
      <c r="GB69" s="17" t="s">
        <v>182</v>
      </c>
      <c r="GC69" s="11"/>
    </row>
    <row r="70" spans="1:185" x14ac:dyDescent="0.3">
      <c r="A70" s="32">
        <v>1848</v>
      </c>
      <c r="B70" s="17" t="s">
        <v>182</v>
      </c>
      <c r="C70" s="17">
        <v>1753.6032944406315</v>
      </c>
      <c r="D70" s="17">
        <v>1612.2448979591836</v>
      </c>
      <c r="E70" s="17" t="s">
        <v>182</v>
      </c>
      <c r="F70" s="17">
        <v>1529.4965224860762</v>
      </c>
      <c r="G70" s="17" t="s">
        <v>182</v>
      </c>
      <c r="H70" s="18">
        <v>1506.7253544791186</v>
      </c>
      <c r="I70" s="17">
        <v>2244.5768525436047</v>
      </c>
      <c r="J70" s="17">
        <v>912.25592414078687</v>
      </c>
      <c r="K70" s="17">
        <v>1011.1291923567513</v>
      </c>
      <c r="L70" s="17" t="s">
        <v>182</v>
      </c>
      <c r="M70" s="17">
        <v>2735.7203552709402</v>
      </c>
      <c r="N70" s="11" t="s">
        <v>182</v>
      </c>
      <c r="O70" s="18" t="s">
        <v>182</v>
      </c>
      <c r="P70" s="17">
        <v>974.53380978580844</v>
      </c>
      <c r="Q70" s="17"/>
      <c r="R70" s="17"/>
      <c r="S70" s="17" t="s">
        <v>182</v>
      </c>
      <c r="T70" s="14" t="s">
        <v>182</v>
      </c>
      <c r="U70" s="17">
        <v>2120.8178438661707</v>
      </c>
      <c r="V70" s="17" t="s">
        <v>182</v>
      </c>
      <c r="W70" s="17" t="s">
        <v>182</v>
      </c>
      <c r="X70" s="17">
        <v>1889.8382188317244</v>
      </c>
      <c r="Y70" s="11" t="s">
        <v>182</v>
      </c>
      <c r="Z70" s="17" t="s">
        <v>182</v>
      </c>
      <c r="AA70" s="17" t="s">
        <v>182</v>
      </c>
      <c r="AB70" s="17" t="s">
        <v>182</v>
      </c>
      <c r="AC70" s="17" t="s">
        <v>182</v>
      </c>
      <c r="AD70" s="17" t="s">
        <v>182</v>
      </c>
      <c r="AE70" s="17" t="s">
        <v>182</v>
      </c>
      <c r="AF70" s="17" t="s">
        <v>182</v>
      </c>
      <c r="AG70" s="11" t="s">
        <v>182</v>
      </c>
      <c r="AH70" s="17" t="s">
        <v>182</v>
      </c>
      <c r="AI70" s="17" t="s">
        <v>182</v>
      </c>
      <c r="AJ70" s="17" t="s">
        <v>182</v>
      </c>
      <c r="AK70" s="17" t="s">
        <v>182</v>
      </c>
      <c r="AL70" s="17" t="s">
        <v>182</v>
      </c>
      <c r="AM70" s="17"/>
      <c r="AN70" s="17"/>
      <c r="AO70" s="11" t="s">
        <v>182</v>
      </c>
      <c r="AP70" s="17" t="s">
        <v>182</v>
      </c>
      <c r="AQ70" s="17" t="s">
        <v>182</v>
      </c>
      <c r="AR70" s="11" t="s">
        <v>182</v>
      </c>
      <c r="AS70" s="17" t="s">
        <v>182</v>
      </c>
      <c r="AT70" s="17" t="s">
        <v>182</v>
      </c>
      <c r="AU70" s="17" t="s">
        <v>182</v>
      </c>
      <c r="AV70" s="17" t="s">
        <v>182</v>
      </c>
      <c r="AW70" s="17" t="s">
        <v>182</v>
      </c>
      <c r="AX70" s="17" t="s">
        <v>182</v>
      </c>
      <c r="AY70" s="17" t="s">
        <v>182</v>
      </c>
      <c r="AZ70" s="17" t="s">
        <v>182</v>
      </c>
      <c r="BA70" s="17" t="s">
        <v>182</v>
      </c>
      <c r="BB70" s="17" t="s">
        <v>182</v>
      </c>
      <c r="BC70" s="17" t="s">
        <v>182</v>
      </c>
      <c r="BD70" s="17" t="s">
        <v>182</v>
      </c>
      <c r="BE70" s="17" t="s">
        <v>182</v>
      </c>
      <c r="BF70" s="17" t="s">
        <v>182</v>
      </c>
      <c r="BG70" s="17" t="s">
        <v>182</v>
      </c>
      <c r="BH70" s="11" t="s">
        <v>182</v>
      </c>
      <c r="BI70" s="17"/>
      <c r="BJ70" s="17"/>
      <c r="BK70" s="17"/>
      <c r="BL70" s="17"/>
      <c r="BM70" s="17"/>
      <c r="BN70" s="17"/>
      <c r="BO70" s="17"/>
      <c r="BP70" s="17"/>
      <c r="BQ70" s="11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 t="s">
        <v>182</v>
      </c>
      <c r="CD70" s="17" t="s">
        <v>182</v>
      </c>
      <c r="CE70" s="17" t="s">
        <v>182</v>
      </c>
      <c r="CF70" s="17" t="s">
        <v>182</v>
      </c>
      <c r="CG70" s="11" t="s">
        <v>182</v>
      </c>
      <c r="CH70" s="17" t="s">
        <v>182</v>
      </c>
      <c r="CI70" s="11" t="s">
        <v>182</v>
      </c>
      <c r="CJ70" s="17" t="s">
        <v>182</v>
      </c>
      <c r="CK70" s="17"/>
      <c r="CL70" s="18">
        <v>494.19201927447358</v>
      </c>
      <c r="CM70" s="17"/>
      <c r="CN70" s="17" t="s">
        <v>182</v>
      </c>
      <c r="CO70" s="17"/>
      <c r="CP70" s="17" t="s">
        <v>182</v>
      </c>
      <c r="CQ70" s="17"/>
      <c r="CR70" s="17" t="s">
        <v>182</v>
      </c>
      <c r="CS70" s="17" t="s">
        <v>182</v>
      </c>
      <c r="CT70" s="17" t="s">
        <v>182</v>
      </c>
      <c r="CU70" s="17" t="s">
        <v>182</v>
      </c>
      <c r="CV70" s="17" t="s">
        <v>182</v>
      </c>
      <c r="CW70" s="17" t="s">
        <v>182</v>
      </c>
      <c r="CX70" s="17" t="s">
        <v>182</v>
      </c>
      <c r="CY70" s="17" t="s">
        <v>182</v>
      </c>
      <c r="CZ70" s="11" t="s">
        <v>182</v>
      </c>
      <c r="DA70" s="17" t="s">
        <v>182</v>
      </c>
      <c r="DB70" s="17" t="s">
        <v>182</v>
      </c>
      <c r="DC70" s="17" t="s">
        <v>182</v>
      </c>
      <c r="DD70" s="17" t="s">
        <v>182</v>
      </c>
      <c r="DE70" s="17" t="s">
        <v>182</v>
      </c>
      <c r="DF70" s="17" t="s">
        <v>182</v>
      </c>
      <c r="DG70" s="17" t="s">
        <v>182</v>
      </c>
      <c r="DH70" s="11" t="s">
        <v>182</v>
      </c>
      <c r="DI70" s="17" t="s">
        <v>182</v>
      </c>
      <c r="DJ70" s="17" t="s">
        <v>182</v>
      </c>
      <c r="DK70" s="17" t="s">
        <v>182</v>
      </c>
      <c r="DL70" s="17" t="s">
        <v>182</v>
      </c>
      <c r="DM70" s="17" t="s">
        <v>182</v>
      </c>
      <c r="DN70" s="17" t="s">
        <v>182</v>
      </c>
      <c r="DO70" s="17" t="s">
        <v>182</v>
      </c>
      <c r="DP70" s="17" t="s">
        <v>182</v>
      </c>
      <c r="DQ70" s="17" t="s">
        <v>182</v>
      </c>
      <c r="DR70" s="17" t="s">
        <v>182</v>
      </c>
      <c r="DS70" s="17" t="s">
        <v>182</v>
      </c>
      <c r="DT70" s="17" t="s">
        <v>182</v>
      </c>
      <c r="DU70" s="17" t="s">
        <v>182</v>
      </c>
      <c r="DV70" s="17" t="s">
        <v>182</v>
      </c>
      <c r="DW70" s="17" t="s">
        <v>182</v>
      </c>
      <c r="DX70" s="11" t="s">
        <v>182</v>
      </c>
      <c r="DY70" s="11" t="s">
        <v>182</v>
      </c>
      <c r="DZ70" s="17" t="s">
        <v>182</v>
      </c>
      <c r="EA70" s="17" t="s">
        <v>182</v>
      </c>
      <c r="EB70" s="17" t="s">
        <v>182</v>
      </c>
      <c r="EC70" s="17" t="s">
        <v>182</v>
      </c>
      <c r="ED70" s="17" t="s">
        <v>182</v>
      </c>
      <c r="EE70" s="17" t="s">
        <v>182</v>
      </c>
      <c r="EF70" s="17" t="s">
        <v>182</v>
      </c>
      <c r="EG70" s="17" t="s">
        <v>182</v>
      </c>
      <c r="EH70" s="17" t="s">
        <v>182</v>
      </c>
      <c r="EI70" s="17" t="s">
        <v>182</v>
      </c>
      <c r="EJ70" s="17" t="s">
        <v>182</v>
      </c>
      <c r="EK70" s="17" t="s">
        <v>182</v>
      </c>
      <c r="EL70" s="17" t="s">
        <v>182</v>
      </c>
      <c r="EM70" s="17" t="s">
        <v>182</v>
      </c>
      <c r="EN70" s="17" t="s">
        <v>182</v>
      </c>
      <c r="EO70" s="17" t="s">
        <v>182</v>
      </c>
      <c r="EP70" s="17" t="s">
        <v>182</v>
      </c>
      <c r="EQ70" s="17" t="s">
        <v>182</v>
      </c>
      <c r="ER70" s="17" t="s">
        <v>182</v>
      </c>
      <c r="ES70" s="17" t="s">
        <v>182</v>
      </c>
      <c r="ET70" s="17" t="s">
        <v>182</v>
      </c>
      <c r="EU70" s="17" t="s">
        <v>182</v>
      </c>
      <c r="EV70" s="17" t="s">
        <v>182</v>
      </c>
      <c r="EW70" s="17" t="s">
        <v>182</v>
      </c>
      <c r="EX70" s="17" t="s">
        <v>182</v>
      </c>
      <c r="EY70" s="17" t="s">
        <v>182</v>
      </c>
      <c r="EZ70" s="17" t="s">
        <v>182</v>
      </c>
      <c r="FA70" s="17" t="s">
        <v>182</v>
      </c>
      <c r="FB70" s="17" t="s">
        <v>182</v>
      </c>
      <c r="FC70" s="17" t="s">
        <v>182</v>
      </c>
      <c r="FD70" s="17" t="s">
        <v>182</v>
      </c>
      <c r="FE70" s="17" t="s">
        <v>182</v>
      </c>
      <c r="FF70" s="17" t="s">
        <v>182</v>
      </c>
      <c r="FG70" s="17" t="s">
        <v>182</v>
      </c>
      <c r="FH70" s="17" t="s">
        <v>182</v>
      </c>
      <c r="FI70" s="17" t="s">
        <v>182</v>
      </c>
      <c r="FJ70" s="17" t="s">
        <v>182</v>
      </c>
      <c r="FK70" s="17" t="s">
        <v>182</v>
      </c>
      <c r="FL70" s="17" t="s">
        <v>182</v>
      </c>
      <c r="FM70" s="17" t="s">
        <v>182</v>
      </c>
      <c r="FN70" s="17" t="s">
        <v>182</v>
      </c>
      <c r="FO70" s="17" t="s">
        <v>182</v>
      </c>
      <c r="FP70" s="18"/>
      <c r="FQ70" s="17" t="s">
        <v>182</v>
      </c>
      <c r="FR70" s="17" t="s">
        <v>182</v>
      </c>
      <c r="FS70" s="17" t="s">
        <v>182</v>
      </c>
      <c r="FT70" s="17" t="s">
        <v>182</v>
      </c>
      <c r="FU70" s="17" t="s">
        <v>182</v>
      </c>
      <c r="FV70" s="17" t="s">
        <v>182</v>
      </c>
      <c r="FW70" s="17" t="s">
        <v>182</v>
      </c>
      <c r="FX70" s="17" t="s">
        <v>182</v>
      </c>
      <c r="FY70" s="17" t="s">
        <v>182</v>
      </c>
      <c r="FZ70" s="17" t="s">
        <v>182</v>
      </c>
      <c r="GA70" s="11" t="s">
        <v>182</v>
      </c>
      <c r="GB70" s="17" t="s">
        <v>182</v>
      </c>
      <c r="GC70" s="11"/>
    </row>
    <row r="71" spans="1:185" x14ac:dyDescent="0.3">
      <c r="A71" s="32">
        <v>1849</v>
      </c>
      <c r="B71" s="17" t="s">
        <v>182</v>
      </c>
      <c r="C71" s="17">
        <v>1790.3811252268601</v>
      </c>
      <c r="D71" s="17">
        <v>1691.3746630727762</v>
      </c>
      <c r="E71" s="17" t="s">
        <v>182</v>
      </c>
      <c r="F71" s="17">
        <v>1571.9097711146085</v>
      </c>
      <c r="G71" s="17" t="s">
        <v>182</v>
      </c>
      <c r="H71" s="18">
        <v>1498.0159593665223</v>
      </c>
      <c r="I71" s="17">
        <v>2311.1783105599911</v>
      </c>
      <c r="J71" s="17">
        <v>934.66645138728245</v>
      </c>
      <c r="K71" s="17">
        <v>1048.5438240924066</v>
      </c>
      <c r="L71" s="17" t="s">
        <v>182</v>
      </c>
      <c r="M71" s="17">
        <v>2774.2018165891668</v>
      </c>
      <c r="N71" s="11" t="s">
        <v>182</v>
      </c>
      <c r="O71" s="18" t="s">
        <v>182</v>
      </c>
      <c r="P71" s="17">
        <v>998.28379875856024</v>
      </c>
      <c r="Q71" s="17"/>
      <c r="R71" s="17"/>
      <c r="S71" s="17" t="s">
        <v>182</v>
      </c>
      <c r="T71" s="14"/>
      <c r="U71" s="17">
        <v>2095.4861111111113</v>
      </c>
      <c r="V71" s="17" t="s">
        <v>182</v>
      </c>
      <c r="W71" s="17" t="s">
        <v>182</v>
      </c>
      <c r="X71" s="17">
        <v>1841.4600073474701</v>
      </c>
      <c r="Y71" s="11"/>
      <c r="Z71" s="17" t="s">
        <v>182</v>
      </c>
      <c r="AA71" s="17" t="s">
        <v>182</v>
      </c>
      <c r="AB71" s="17" t="s">
        <v>182</v>
      </c>
      <c r="AC71" s="17" t="s">
        <v>182</v>
      </c>
      <c r="AD71" s="17" t="s">
        <v>182</v>
      </c>
      <c r="AE71" s="17" t="s">
        <v>182</v>
      </c>
      <c r="AF71" s="17" t="s">
        <v>182</v>
      </c>
      <c r="AG71" s="11" t="s">
        <v>182</v>
      </c>
      <c r="AH71" s="17" t="s">
        <v>182</v>
      </c>
      <c r="AI71" s="17" t="s">
        <v>182</v>
      </c>
      <c r="AJ71" s="17" t="s">
        <v>182</v>
      </c>
      <c r="AK71" s="17" t="s">
        <v>182</v>
      </c>
      <c r="AL71" s="17" t="s">
        <v>182</v>
      </c>
      <c r="AM71" s="17"/>
      <c r="AN71" s="17"/>
      <c r="AO71" s="11" t="s">
        <v>182</v>
      </c>
      <c r="AP71" s="17" t="s">
        <v>182</v>
      </c>
      <c r="AQ71" s="17" t="s">
        <v>182</v>
      </c>
      <c r="AR71" s="11" t="s">
        <v>182</v>
      </c>
      <c r="AS71" s="17" t="s">
        <v>182</v>
      </c>
      <c r="AT71" s="17" t="s">
        <v>182</v>
      </c>
      <c r="AU71" s="17" t="s">
        <v>182</v>
      </c>
      <c r="AV71" s="17" t="s">
        <v>182</v>
      </c>
      <c r="AW71" s="17" t="s">
        <v>182</v>
      </c>
      <c r="AX71" s="17" t="s">
        <v>182</v>
      </c>
      <c r="AY71" s="17" t="s">
        <v>182</v>
      </c>
      <c r="AZ71" s="17" t="s">
        <v>182</v>
      </c>
      <c r="BA71" s="17" t="s">
        <v>182</v>
      </c>
      <c r="BB71" s="17" t="s">
        <v>182</v>
      </c>
      <c r="BC71" s="17" t="s">
        <v>182</v>
      </c>
      <c r="BD71" s="17" t="s">
        <v>182</v>
      </c>
      <c r="BE71" s="17" t="s">
        <v>182</v>
      </c>
      <c r="BF71" s="17" t="s">
        <v>182</v>
      </c>
      <c r="BG71" s="17" t="s">
        <v>182</v>
      </c>
      <c r="BH71" s="11" t="s">
        <v>182</v>
      </c>
      <c r="BI71" s="17"/>
      <c r="BJ71" s="17"/>
      <c r="BK71" s="17"/>
      <c r="BL71" s="17"/>
      <c r="BM71" s="17"/>
      <c r="BN71" s="17"/>
      <c r="BO71" s="17"/>
      <c r="BP71" s="17"/>
      <c r="BQ71" s="11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 t="s">
        <v>182</v>
      </c>
      <c r="CD71" s="17" t="s">
        <v>182</v>
      </c>
      <c r="CE71" s="17" t="s">
        <v>182</v>
      </c>
      <c r="CF71" s="17" t="s">
        <v>182</v>
      </c>
      <c r="CG71" s="11" t="s">
        <v>182</v>
      </c>
      <c r="CH71" s="17" t="s">
        <v>182</v>
      </c>
      <c r="CI71" s="11" t="s">
        <v>182</v>
      </c>
      <c r="CJ71" s="17" t="s">
        <v>182</v>
      </c>
      <c r="CK71" s="17"/>
      <c r="CL71" s="18">
        <v>476.4796243738798</v>
      </c>
      <c r="CM71" s="17"/>
      <c r="CN71" s="17" t="s">
        <v>182</v>
      </c>
      <c r="CO71" s="17"/>
      <c r="CP71" s="17" t="s">
        <v>182</v>
      </c>
      <c r="CQ71" s="17"/>
      <c r="CR71" s="17" t="s">
        <v>182</v>
      </c>
      <c r="CS71" s="17" t="s">
        <v>182</v>
      </c>
      <c r="CT71" s="17" t="s">
        <v>182</v>
      </c>
      <c r="CU71" s="17" t="s">
        <v>182</v>
      </c>
      <c r="CV71" s="17" t="s">
        <v>182</v>
      </c>
      <c r="CW71" s="17" t="s">
        <v>182</v>
      </c>
      <c r="CX71" s="17" t="s">
        <v>182</v>
      </c>
      <c r="CY71" s="17" t="s">
        <v>182</v>
      </c>
      <c r="CZ71" s="11" t="s">
        <v>182</v>
      </c>
      <c r="DA71" s="17" t="s">
        <v>182</v>
      </c>
      <c r="DB71" s="17" t="s">
        <v>182</v>
      </c>
      <c r="DC71" s="17" t="s">
        <v>182</v>
      </c>
      <c r="DD71" s="17" t="s">
        <v>182</v>
      </c>
      <c r="DE71" s="17" t="s">
        <v>182</v>
      </c>
      <c r="DF71" s="17" t="s">
        <v>182</v>
      </c>
      <c r="DG71" s="17" t="s">
        <v>182</v>
      </c>
      <c r="DH71" s="11" t="s">
        <v>182</v>
      </c>
      <c r="DI71" s="17" t="s">
        <v>182</v>
      </c>
      <c r="DJ71" s="17" t="s">
        <v>182</v>
      </c>
      <c r="DK71" s="17" t="s">
        <v>182</v>
      </c>
      <c r="DL71" s="17" t="s">
        <v>182</v>
      </c>
      <c r="DM71" s="17" t="s">
        <v>182</v>
      </c>
      <c r="DN71" s="17" t="s">
        <v>182</v>
      </c>
      <c r="DO71" s="17" t="s">
        <v>182</v>
      </c>
      <c r="DP71" s="17" t="s">
        <v>182</v>
      </c>
      <c r="DQ71" s="17" t="s">
        <v>182</v>
      </c>
      <c r="DR71" s="17" t="s">
        <v>182</v>
      </c>
      <c r="DS71" s="17" t="s">
        <v>182</v>
      </c>
      <c r="DT71" s="17" t="s">
        <v>182</v>
      </c>
      <c r="DU71" s="17" t="s">
        <v>182</v>
      </c>
      <c r="DV71" s="17" t="s">
        <v>182</v>
      </c>
      <c r="DW71" s="17" t="s">
        <v>182</v>
      </c>
      <c r="DX71" s="11" t="s">
        <v>182</v>
      </c>
      <c r="DY71" s="11" t="s">
        <v>182</v>
      </c>
      <c r="DZ71" s="17" t="s">
        <v>182</v>
      </c>
      <c r="EA71" s="17" t="s">
        <v>182</v>
      </c>
      <c r="EB71" s="17" t="s">
        <v>182</v>
      </c>
      <c r="EC71" s="17" t="s">
        <v>182</v>
      </c>
      <c r="ED71" s="17" t="s">
        <v>182</v>
      </c>
      <c r="EE71" s="17" t="s">
        <v>182</v>
      </c>
      <c r="EF71" s="17" t="s">
        <v>182</v>
      </c>
      <c r="EG71" s="17" t="s">
        <v>182</v>
      </c>
      <c r="EH71" s="17" t="s">
        <v>182</v>
      </c>
      <c r="EI71" s="17" t="s">
        <v>182</v>
      </c>
      <c r="EJ71" s="17" t="s">
        <v>182</v>
      </c>
      <c r="EK71" s="17" t="s">
        <v>182</v>
      </c>
      <c r="EL71" s="17" t="s">
        <v>182</v>
      </c>
      <c r="EM71" s="17" t="s">
        <v>182</v>
      </c>
      <c r="EN71" s="17" t="s">
        <v>182</v>
      </c>
      <c r="EO71" s="17" t="s">
        <v>182</v>
      </c>
      <c r="EP71" s="17" t="s">
        <v>182</v>
      </c>
      <c r="EQ71" s="17" t="s">
        <v>182</v>
      </c>
      <c r="ER71" s="17" t="s">
        <v>182</v>
      </c>
      <c r="ES71" s="17" t="s">
        <v>182</v>
      </c>
      <c r="ET71" s="17" t="s">
        <v>182</v>
      </c>
      <c r="EU71" s="17" t="s">
        <v>182</v>
      </c>
      <c r="EV71" s="17" t="s">
        <v>182</v>
      </c>
      <c r="EW71" s="17" t="s">
        <v>182</v>
      </c>
      <c r="EX71" s="17" t="s">
        <v>182</v>
      </c>
      <c r="EY71" s="17" t="s">
        <v>182</v>
      </c>
      <c r="EZ71" s="17" t="s">
        <v>182</v>
      </c>
      <c r="FA71" s="17" t="s">
        <v>182</v>
      </c>
      <c r="FB71" s="17" t="s">
        <v>182</v>
      </c>
      <c r="FC71" s="17" t="s">
        <v>182</v>
      </c>
      <c r="FD71" s="17" t="s">
        <v>182</v>
      </c>
      <c r="FE71" s="17" t="s">
        <v>182</v>
      </c>
      <c r="FF71" s="17" t="s">
        <v>182</v>
      </c>
      <c r="FG71" s="17" t="s">
        <v>182</v>
      </c>
      <c r="FH71" s="17" t="s">
        <v>182</v>
      </c>
      <c r="FI71" s="17" t="s">
        <v>182</v>
      </c>
      <c r="FJ71" s="17" t="s">
        <v>182</v>
      </c>
      <c r="FK71" s="17" t="s">
        <v>182</v>
      </c>
      <c r="FL71" s="17" t="s">
        <v>182</v>
      </c>
      <c r="FM71" s="17" t="s">
        <v>182</v>
      </c>
      <c r="FN71" s="17" t="s">
        <v>182</v>
      </c>
      <c r="FO71" s="17" t="s">
        <v>182</v>
      </c>
      <c r="FP71" s="18"/>
      <c r="FQ71" s="17" t="s">
        <v>182</v>
      </c>
      <c r="FR71" s="17" t="s">
        <v>182</v>
      </c>
      <c r="FS71" s="17" t="s">
        <v>182</v>
      </c>
      <c r="FT71" s="17" t="s">
        <v>182</v>
      </c>
      <c r="FU71" s="17" t="s">
        <v>182</v>
      </c>
      <c r="FV71" s="17" t="s">
        <v>182</v>
      </c>
      <c r="FW71" s="17" t="s">
        <v>182</v>
      </c>
      <c r="FX71" s="17" t="s">
        <v>182</v>
      </c>
      <c r="FY71" s="17" t="s">
        <v>182</v>
      </c>
      <c r="FZ71" s="17" t="s">
        <v>182</v>
      </c>
      <c r="GA71" s="11" t="s">
        <v>182</v>
      </c>
      <c r="GB71" s="17" t="s">
        <v>182</v>
      </c>
      <c r="GC71" s="11"/>
    </row>
    <row r="72" spans="1:185" x14ac:dyDescent="0.3">
      <c r="A72" s="32">
        <v>1850</v>
      </c>
      <c r="B72" s="17">
        <v>1650.379746835443</v>
      </c>
      <c r="C72" s="17">
        <v>1846.7071251966734</v>
      </c>
      <c r="D72" s="17">
        <v>1767.1781187458307</v>
      </c>
      <c r="E72" s="17">
        <v>910.93366093366092</v>
      </c>
      <c r="F72" s="17">
        <v>1596.6712517193948</v>
      </c>
      <c r="G72" s="17">
        <v>1427.6655010964264</v>
      </c>
      <c r="H72" s="18">
        <v>1480.5971691413301</v>
      </c>
      <c r="I72" s="17">
        <v>2354.6904529019221</v>
      </c>
      <c r="J72" s="17">
        <v>955.93863686543284</v>
      </c>
      <c r="K72" s="17">
        <v>1076.1333591518646</v>
      </c>
      <c r="L72" s="17"/>
      <c r="M72" s="19">
        <v>2330</v>
      </c>
      <c r="N72" s="11">
        <v>1718.7205059110966</v>
      </c>
      <c r="O72" s="18" t="s">
        <v>182</v>
      </c>
      <c r="P72" s="17">
        <v>1008.4122650707378</v>
      </c>
      <c r="Q72" s="17">
        <v>923.48008385744242</v>
      </c>
      <c r="R72" s="17">
        <v>1078.6894051295824</v>
      </c>
      <c r="S72" s="17">
        <v>1272.7272727272727</v>
      </c>
      <c r="T72" s="14">
        <v>1626.5475119791372</v>
      </c>
      <c r="U72" s="17">
        <v>1975.206611570248</v>
      </c>
      <c r="V72" s="17">
        <v>1144.4444444444443</v>
      </c>
      <c r="W72" s="17">
        <v>1329.5774647887324</v>
      </c>
      <c r="X72" s="17">
        <v>1848.6652728876782</v>
      </c>
      <c r="Y72" s="11">
        <v>1800.9534258288265</v>
      </c>
      <c r="Z72" s="17" t="s">
        <v>182</v>
      </c>
      <c r="AA72" s="17" t="s">
        <v>182</v>
      </c>
      <c r="AB72" s="17">
        <v>1079.0270270270271</v>
      </c>
      <c r="AC72" s="17" t="s">
        <v>182</v>
      </c>
      <c r="AD72" s="17" t="s">
        <v>182</v>
      </c>
      <c r="AE72" s="17" t="s">
        <v>182</v>
      </c>
      <c r="AF72" s="17" t="s">
        <v>182</v>
      </c>
      <c r="AG72" s="15">
        <v>868.99641980590388</v>
      </c>
      <c r="AH72" s="17" t="s">
        <v>182</v>
      </c>
      <c r="AI72" s="17" t="s">
        <v>182</v>
      </c>
      <c r="AJ72" s="17" t="s">
        <v>182</v>
      </c>
      <c r="AK72" s="17" t="s">
        <v>182</v>
      </c>
      <c r="AL72" s="17" t="s">
        <v>182</v>
      </c>
      <c r="AM72" s="17"/>
      <c r="AN72" s="17"/>
      <c r="AO72" s="11" t="s">
        <v>182</v>
      </c>
      <c r="AP72" s="17" t="s">
        <v>182</v>
      </c>
      <c r="AQ72" s="17" t="s">
        <v>182</v>
      </c>
      <c r="AR72" s="11" t="s">
        <v>182</v>
      </c>
      <c r="AS72" s="17" t="s">
        <v>182</v>
      </c>
      <c r="AT72" s="17" t="s">
        <v>182</v>
      </c>
      <c r="AU72" s="17" t="s">
        <v>182</v>
      </c>
      <c r="AV72" s="17" t="s">
        <v>182</v>
      </c>
      <c r="AW72" s="17" t="s">
        <v>182</v>
      </c>
      <c r="AX72" s="17" t="s">
        <v>182</v>
      </c>
      <c r="AY72" s="17" t="s">
        <v>182</v>
      </c>
      <c r="AZ72" s="17" t="s">
        <v>182</v>
      </c>
      <c r="BA72" s="17" t="s">
        <v>182</v>
      </c>
      <c r="BB72" s="17" t="s">
        <v>182</v>
      </c>
      <c r="BC72" s="17" t="s">
        <v>182</v>
      </c>
      <c r="BD72" s="17" t="s">
        <v>182</v>
      </c>
      <c r="BE72" s="17" t="s">
        <v>182</v>
      </c>
      <c r="BF72" s="17" t="s">
        <v>182</v>
      </c>
      <c r="BG72" s="17" t="s">
        <v>182</v>
      </c>
      <c r="BH72" s="11" t="s">
        <v>182</v>
      </c>
      <c r="BI72" s="17">
        <v>1251.4124398812976</v>
      </c>
      <c r="BJ72" s="17">
        <v>683.49988972175731</v>
      </c>
      <c r="BK72" s="17">
        <v>909.50456049167326</v>
      </c>
      <c r="BL72" s="17">
        <v>491.63381670078536</v>
      </c>
      <c r="BM72" s="17">
        <v>655.62400716317813</v>
      </c>
      <c r="BN72" s="17" t="s">
        <v>182</v>
      </c>
      <c r="BO72" s="17">
        <v>1467.587630218155</v>
      </c>
      <c r="BP72" s="17">
        <v>729.49733222586735</v>
      </c>
      <c r="BQ72" s="11" t="s">
        <v>182</v>
      </c>
      <c r="BR72" s="17" t="s">
        <v>182</v>
      </c>
      <c r="BS72" s="17" t="s">
        <v>182</v>
      </c>
      <c r="BT72" s="17">
        <v>771.83690987124442</v>
      </c>
      <c r="BU72" s="17" t="s">
        <v>182</v>
      </c>
      <c r="BV72" s="17" t="s">
        <v>182</v>
      </c>
      <c r="BW72" s="17" t="s">
        <v>182</v>
      </c>
      <c r="BX72" s="17" t="s">
        <v>182</v>
      </c>
      <c r="BY72" s="17" t="s">
        <v>182</v>
      </c>
      <c r="BZ72" s="17" t="s">
        <v>182</v>
      </c>
      <c r="CA72" s="17">
        <v>543.85964912280701</v>
      </c>
      <c r="CB72" s="17" t="s">
        <v>182</v>
      </c>
      <c r="CC72" s="17" t="s">
        <v>182</v>
      </c>
      <c r="CD72" s="17" t="s">
        <v>182</v>
      </c>
      <c r="CE72" s="17" t="s">
        <v>182</v>
      </c>
      <c r="CF72" s="17" t="s">
        <v>182</v>
      </c>
      <c r="CG72" s="11" t="s">
        <v>182</v>
      </c>
      <c r="CH72" s="17" t="s">
        <v>182</v>
      </c>
      <c r="CI72" s="11" t="s">
        <v>182</v>
      </c>
      <c r="CJ72" s="17">
        <v>600</v>
      </c>
      <c r="CK72" s="17"/>
      <c r="CL72" s="18">
        <v>462.18662960017161</v>
      </c>
      <c r="CM72" s="17">
        <v>681.19450701557162</v>
      </c>
      <c r="CN72" s="17" t="s">
        <v>182</v>
      </c>
      <c r="CO72" s="17"/>
      <c r="CP72" s="17" t="s">
        <v>182</v>
      </c>
      <c r="CQ72" s="17"/>
      <c r="CR72" s="17" t="s">
        <v>182</v>
      </c>
      <c r="CS72" s="17" t="s">
        <v>182</v>
      </c>
      <c r="CT72" s="17" t="s">
        <v>182</v>
      </c>
      <c r="CU72" s="17" t="s">
        <v>182</v>
      </c>
      <c r="CV72" s="17" t="s">
        <v>182</v>
      </c>
      <c r="CW72" s="17" t="s">
        <v>182</v>
      </c>
      <c r="CX72" s="17" t="s">
        <v>182</v>
      </c>
      <c r="CY72" s="17">
        <v>563.82498872350016</v>
      </c>
      <c r="CZ72" s="11" t="s">
        <v>182</v>
      </c>
      <c r="DA72" s="17" t="s">
        <v>182</v>
      </c>
      <c r="DB72" s="17" t="s">
        <v>182</v>
      </c>
      <c r="DC72" s="17" t="s">
        <v>182</v>
      </c>
      <c r="DD72" s="17" t="s">
        <v>182</v>
      </c>
      <c r="DE72" s="17" t="s">
        <v>182</v>
      </c>
      <c r="DF72" s="17" t="s">
        <v>182</v>
      </c>
      <c r="DG72" s="17" t="s">
        <v>182</v>
      </c>
      <c r="DH72" s="11" t="s">
        <v>182</v>
      </c>
      <c r="DI72" s="17" t="s">
        <v>182</v>
      </c>
      <c r="DJ72" s="17" t="s">
        <v>182</v>
      </c>
      <c r="DK72" s="17" t="s">
        <v>182</v>
      </c>
      <c r="DL72" s="17" t="s">
        <v>182</v>
      </c>
      <c r="DM72" s="17" t="s">
        <v>182</v>
      </c>
      <c r="DN72" s="17" t="s">
        <v>182</v>
      </c>
      <c r="DO72" s="17" t="s">
        <v>182</v>
      </c>
      <c r="DP72" s="17" t="s">
        <v>182</v>
      </c>
      <c r="DQ72" s="17" t="s">
        <v>182</v>
      </c>
      <c r="DR72" s="17" t="s">
        <v>182</v>
      </c>
      <c r="DS72" s="17" t="s">
        <v>182</v>
      </c>
      <c r="DT72" s="17" t="s">
        <v>182</v>
      </c>
      <c r="DU72" s="17" t="s">
        <v>182</v>
      </c>
      <c r="DV72" s="17" t="s">
        <v>182</v>
      </c>
      <c r="DW72" s="17" t="s">
        <v>182</v>
      </c>
      <c r="DX72" s="11" t="s">
        <v>182</v>
      </c>
      <c r="DY72" s="11" t="s">
        <v>182</v>
      </c>
      <c r="DZ72" s="17" t="s">
        <v>182</v>
      </c>
      <c r="EA72" s="17" t="s">
        <v>182</v>
      </c>
      <c r="EB72" s="17" t="s">
        <v>182</v>
      </c>
      <c r="EC72" s="17" t="s">
        <v>182</v>
      </c>
      <c r="ED72" s="17" t="s">
        <v>182</v>
      </c>
      <c r="EE72" s="17" t="s">
        <v>182</v>
      </c>
      <c r="EF72" s="17" t="s">
        <v>182</v>
      </c>
      <c r="EG72" s="17" t="s">
        <v>182</v>
      </c>
      <c r="EH72" s="17" t="s">
        <v>182</v>
      </c>
      <c r="EI72" s="17" t="s">
        <v>182</v>
      </c>
      <c r="EJ72" s="17" t="s">
        <v>182</v>
      </c>
      <c r="EK72" s="17" t="s">
        <v>182</v>
      </c>
      <c r="EL72" s="17" t="s">
        <v>182</v>
      </c>
      <c r="EM72" s="17" t="s">
        <v>182</v>
      </c>
      <c r="EN72" s="17" t="s">
        <v>182</v>
      </c>
      <c r="EO72" s="17" t="s">
        <v>182</v>
      </c>
      <c r="EP72" s="17" t="s">
        <v>182</v>
      </c>
      <c r="EQ72" s="17" t="s">
        <v>182</v>
      </c>
      <c r="ER72" s="17" t="s">
        <v>182</v>
      </c>
      <c r="ES72" s="17" t="s">
        <v>182</v>
      </c>
      <c r="ET72" s="17" t="s">
        <v>182</v>
      </c>
      <c r="EU72" s="17" t="s">
        <v>182</v>
      </c>
      <c r="EV72" s="17" t="s">
        <v>182</v>
      </c>
      <c r="EW72" s="17" t="s">
        <v>182</v>
      </c>
      <c r="EX72" s="17" t="s">
        <v>182</v>
      </c>
      <c r="EY72" s="17" t="s">
        <v>182</v>
      </c>
      <c r="EZ72" s="17" t="s">
        <v>182</v>
      </c>
      <c r="FA72" s="17" t="s">
        <v>182</v>
      </c>
      <c r="FB72" s="17" t="s">
        <v>182</v>
      </c>
      <c r="FC72" s="17" t="s">
        <v>182</v>
      </c>
      <c r="FD72" s="17" t="s">
        <v>182</v>
      </c>
      <c r="FE72" s="17" t="s">
        <v>182</v>
      </c>
      <c r="FF72" s="17" t="s">
        <v>182</v>
      </c>
      <c r="FG72" s="17" t="s">
        <v>182</v>
      </c>
      <c r="FH72" s="17" t="s">
        <v>182</v>
      </c>
      <c r="FI72" s="17" t="s">
        <v>182</v>
      </c>
      <c r="FJ72" s="17" t="s">
        <v>182</v>
      </c>
      <c r="FK72" s="17" t="s">
        <v>182</v>
      </c>
      <c r="FL72" s="17" t="s">
        <v>182</v>
      </c>
      <c r="FM72" s="17" t="s">
        <v>182</v>
      </c>
      <c r="FN72" s="17" t="s">
        <v>182</v>
      </c>
      <c r="FO72" s="17" t="s">
        <v>182</v>
      </c>
      <c r="FP72" s="18">
        <v>653.98148135412862</v>
      </c>
      <c r="FQ72" s="17" t="s">
        <v>182</v>
      </c>
      <c r="FR72" s="17" t="s">
        <v>182</v>
      </c>
      <c r="FS72" s="17" t="s">
        <v>182</v>
      </c>
      <c r="FT72" s="17" t="s">
        <v>182</v>
      </c>
      <c r="FU72" s="17" t="s">
        <v>182</v>
      </c>
      <c r="FV72" s="17" t="s">
        <v>182</v>
      </c>
      <c r="FW72" s="17" t="s">
        <v>182</v>
      </c>
      <c r="FX72" s="17" t="s">
        <v>182</v>
      </c>
      <c r="FY72" s="17" t="s">
        <v>182</v>
      </c>
      <c r="FZ72" s="17" t="s">
        <v>182</v>
      </c>
      <c r="GA72" s="11" t="s">
        <v>182</v>
      </c>
      <c r="GB72" s="17" t="s">
        <v>182</v>
      </c>
      <c r="GC72" s="11"/>
    </row>
    <row r="73" spans="1:185" x14ac:dyDescent="0.3">
      <c r="A73" s="32">
        <v>1851</v>
      </c>
      <c r="B73" s="17" t="s">
        <v>182</v>
      </c>
      <c r="C73" s="17">
        <v>1885.6377038195219</v>
      </c>
      <c r="D73" s="17">
        <v>1661.8325642715888</v>
      </c>
      <c r="E73" s="17" t="s">
        <v>182</v>
      </c>
      <c r="F73" s="17">
        <v>1567.6964829079745</v>
      </c>
      <c r="G73" s="17">
        <v>1407.7521656144472</v>
      </c>
      <c r="H73" s="18">
        <v>1480.5971691413301</v>
      </c>
      <c r="I73" s="17">
        <v>2388.4403767116983</v>
      </c>
      <c r="J73" s="17">
        <v>1014.0781122559066</v>
      </c>
      <c r="K73" s="17">
        <v>1054.6603724683434</v>
      </c>
      <c r="L73" s="17">
        <v>2292.613442781505</v>
      </c>
      <c r="M73" s="17">
        <v>2450.8071998515493</v>
      </c>
      <c r="O73" s="18" t="s">
        <v>182</v>
      </c>
      <c r="P73" s="17">
        <v>1235.2233856998296</v>
      </c>
      <c r="Q73" s="17">
        <v>991.11575646720678</v>
      </c>
      <c r="R73" s="17">
        <v>1089.2880993722451</v>
      </c>
      <c r="S73" s="17" t="s">
        <v>182</v>
      </c>
      <c r="T73" s="14" t="s">
        <v>182</v>
      </c>
      <c r="U73" s="17">
        <v>2344.3396226415098</v>
      </c>
      <c r="V73" s="17" t="s">
        <v>182</v>
      </c>
      <c r="W73" s="17" t="s">
        <v>182</v>
      </c>
      <c r="X73" s="17">
        <v>1923.8058992355625</v>
      </c>
      <c r="Y73" s="11" t="s">
        <v>182</v>
      </c>
      <c r="Z73" s="17" t="s">
        <v>182</v>
      </c>
      <c r="AA73" s="17" t="s">
        <v>182</v>
      </c>
      <c r="AB73" s="17" t="s">
        <v>182</v>
      </c>
      <c r="AC73" s="17" t="s">
        <v>182</v>
      </c>
      <c r="AD73" s="17" t="s">
        <v>182</v>
      </c>
      <c r="AE73" s="17" t="s">
        <v>182</v>
      </c>
      <c r="AF73" s="17" t="s">
        <v>182</v>
      </c>
      <c r="AG73" s="11" t="s">
        <v>182</v>
      </c>
      <c r="AH73" s="17" t="s">
        <v>182</v>
      </c>
      <c r="AI73" s="17" t="s">
        <v>182</v>
      </c>
      <c r="AJ73" s="17" t="s">
        <v>182</v>
      </c>
      <c r="AK73" s="17" t="s">
        <v>182</v>
      </c>
      <c r="AL73" s="17" t="s">
        <v>182</v>
      </c>
      <c r="AM73" s="17"/>
      <c r="AN73" s="17"/>
      <c r="AO73" s="11" t="s">
        <v>182</v>
      </c>
      <c r="AP73" s="17" t="s">
        <v>182</v>
      </c>
      <c r="AQ73" s="17" t="s">
        <v>182</v>
      </c>
      <c r="AR73" s="11" t="s">
        <v>182</v>
      </c>
      <c r="AS73" s="17" t="s">
        <v>182</v>
      </c>
      <c r="AT73" s="17" t="s">
        <v>182</v>
      </c>
      <c r="AU73" s="17" t="s">
        <v>182</v>
      </c>
      <c r="AV73" s="17" t="s">
        <v>182</v>
      </c>
      <c r="AW73" s="17" t="s">
        <v>182</v>
      </c>
      <c r="AX73" s="17" t="s">
        <v>182</v>
      </c>
      <c r="AY73" s="17" t="s">
        <v>182</v>
      </c>
      <c r="AZ73" s="17" t="s">
        <v>182</v>
      </c>
      <c r="BA73" s="17" t="s">
        <v>182</v>
      </c>
      <c r="BB73" s="17" t="s">
        <v>182</v>
      </c>
      <c r="BC73" s="17" t="s">
        <v>182</v>
      </c>
      <c r="BD73" s="17" t="s">
        <v>182</v>
      </c>
      <c r="BE73" s="17" t="s">
        <v>182</v>
      </c>
      <c r="BF73" s="17" t="s">
        <v>182</v>
      </c>
      <c r="BG73" s="17" t="s">
        <v>182</v>
      </c>
      <c r="BH73" s="11" t="s">
        <v>182</v>
      </c>
      <c r="BI73" s="17"/>
      <c r="BJ73" s="17"/>
      <c r="BK73" s="17"/>
      <c r="BL73" s="17"/>
      <c r="BM73" s="17"/>
      <c r="BN73" s="17"/>
      <c r="BO73" s="17"/>
      <c r="BP73" s="17"/>
      <c r="BQ73" s="11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 t="s">
        <v>182</v>
      </c>
      <c r="CF73" s="17" t="s">
        <v>182</v>
      </c>
      <c r="CG73" s="11" t="s">
        <v>182</v>
      </c>
      <c r="CH73" s="17" t="s">
        <v>182</v>
      </c>
      <c r="CI73" s="11" t="s">
        <v>182</v>
      </c>
      <c r="CJ73" s="17" t="s">
        <v>182</v>
      </c>
      <c r="CK73" s="17"/>
      <c r="CL73" s="18">
        <v>475.34887289482447</v>
      </c>
      <c r="CM73" s="17"/>
      <c r="CN73" s="17" t="s">
        <v>182</v>
      </c>
      <c r="CO73" s="17"/>
      <c r="CP73" s="17" t="s">
        <v>182</v>
      </c>
      <c r="CQ73" s="17"/>
      <c r="CR73" s="17" t="s">
        <v>182</v>
      </c>
      <c r="CS73" s="17" t="s">
        <v>182</v>
      </c>
      <c r="CT73" s="17" t="s">
        <v>182</v>
      </c>
      <c r="CU73" s="17" t="s">
        <v>182</v>
      </c>
      <c r="CV73" s="17" t="s">
        <v>182</v>
      </c>
      <c r="CW73" s="17" t="s">
        <v>182</v>
      </c>
      <c r="CX73" s="17" t="s">
        <v>182</v>
      </c>
      <c r="CY73" s="17" t="s">
        <v>182</v>
      </c>
      <c r="CZ73" s="11" t="s">
        <v>182</v>
      </c>
      <c r="DA73" s="17" t="s">
        <v>182</v>
      </c>
      <c r="DB73" s="17" t="s">
        <v>182</v>
      </c>
      <c r="DC73" s="17" t="s">
        <v>182</v>
      </c>
      <c r="DD73" s="17" t="s">
        <v>182</v>
      </c>
      <c r="DE73" s="17" t="s">
        <v>182</v>
      </c>
      <c r="DF73" s="17" t="s">
        <v>182</v>
      </c>
      <c r="DG73" s="17" t="s">
        <v>182</v>
      </c>
      <c r="DH73" s="11" t="s">
        <v>182</v>
      </c>
      <c r="DI73" s="17" t="s">
        <v>182</v>
      </c>
      <c r="DJ73" s="17" t="s">
        <v>182</v>
      </c>
      <c r="DK73" s="17" t="s">
        <v>182</v>
      </c>
      <c r="DL73" s="17" t="s">
        <v>182</v>
      </c>
      <c r="DM73" s="17" t="s">
        <v>182</v>
      </c>
      <c r="DN73" s="17" t="s">
        <v>182</v>
      </c>
      <c r="DO73" s="17" t="s">
        <v>182</v>
      </c>
      <c r="DP73" s="17" t="s">
        <v>182</v>
      </c>
      <c r="DQ73" s="17" t="s">
        <v>182</v>
      </c>
      <c r="DR73" s="17" t="s">
        <v>182</v>
      </c>
      <c r="DS73" s="17" t="s">
        <v>182</v>
      </c>
      <c r="DT73" s="17" t="s">
        <v>182</v>
      </c>
      <c r="DU73" s="17" t="s">
        <v>182</v>
      </c>
      <c r="DV73" s="17" t="s">
        <v>182</v>
      </c>
      <c r="DW73" s="17" t="s">
        <v>182</v>
      </c>
      <c r="DX73" s="11" t="s">
        <v>182</v>
      </c>
      <c r="DY73" s="11" t="s">
        <v>182</v>
      </c>
      <c r="DZ73" s="17" t="s">
        <v>182</v>
      </c>
      <c r="EA73" s="17" t="s">
        <v>182</v>
      </c>
      <c r="EB73" s="17" t="s">
        <v>182</v>
      </c>
      <c r="EC73" s="17" t="s">
        <v>182</v>
      </c>
      <c r="ED73" s="17" t="s">
        <v>182</v>
      </c>
      <c r="EE73" s="17" t="s">
        <v>182</v>
      </c>
      <c r="EF73" s="17" t="s">
        <v>182</v>
      </c>
      <c r="EG73" s="17" t="s">
        <v>182</v>
      </c>
      <c r="EH73" s="17" t="s">
        <v>182</v>
      </c>
      <c r="EI73" s="17" t="s">
        <v>182</v>
      </c>
      <c r="EJ73" s="17" t="s">
        <v>182</v>
      </c>
      <c r="EK73" s="17" t="s">
        <v>182</v>
      </c>
      <c r="EL73" s="17" t="s">
        <v>182</v>
      </c>
      <c r="EM73" s="17" t="s">
        <v>182</v>
      </c>
      <c r="EN73" s="17" t="s">
        <v>182</v>
      </c>
      <c r="EO73" s="17" t="s">
        <v>182</v>
      </c>
      <c r="EP73" s="17" t="s">
        <v>182</v>
      </c>
      <c r="EQ73" s="17" t="s">
        <v>182</v>
      </c>
      <c r="ER73" s="17" t="s">
        <v>182</v>
      </c>
      <c r="ES73" s="17" t="s">
        <v>182</v>
      </c>
      <c r="ET73" s="17" t="s">
        <v>182</v>
      </c>
      <c r="EU73" s="17" t="s">
        <v>182</v>
      </c>
      <c r="EV73" s="17" t="s">
        <v>182</v>
      </c>
      <c r="EW73" s="17" t="s">
        <v>182</v>
      </c>
      <c r="EX73" s="17" t="s">
        <v>182</v>
      </c>
      <c r="EY73" s="17" t="s">
        <v>182</v>
      </c>
      <c r="EZ73" s="17" t="s">
        <v>182</v>
      </c>
      <c r="FA73" s="17" t="s">
        <v>182</v>
      </c>
      <c r="FB73" s="17" t="s">
        <v>182</v>
      </c>
      <c r="FC73" s="17" t="s">
        <v>182</v>
      </c>
      <c r="FD73" s="17" t="s">
        <v>182</v>
      </c>
      <c r="FE73" s="17" t="s">
        <v>182</v>
      </c>
      <c r="FF73" s="17" t="s">
        <v>182</v>
      </c>
      <c r="FG73" s="17" t="s">
        <v>182</v>
      </c>
      <c r="FH73" s="17" t="s">
        <v>182</v>
      </c>
      <c r="FI73" s="17" t="s">
        <v>182</v>
      </c>
      <c r="FJ73" s="17" t="s">
        <v>182</v>
      </c>
      <c r="FK73" s="17" t="s">
        <v>182</v>
      </c>
      <c r="FL73" s="17" t="s">
        <v>182</v>
      </c>
      <c r="FM73" s="17" t="s">
        <v>182</v>
      </c>
      <c r="FN73" s="17" t="s">
        <v>182</v>
      </c>
      <c r="FO73" s="17" t="s">
        <v>182</v>
      </c>
      <c r="FP73" s="18">
        <v>774.37251564707958</v>
      </c>
      <c r="FQ73" s="17" t="s">
        <v>182</v>
      </c>
      <c r="FR73" s="17" t="s">
        <v>182</v>
      </c>
      <c r="FS73" s="17" t="s">
        <v>182</v>
      </c>
      <c r="FT73" s="17" t="s">
        <v>182</v>
      </c>
      <c r="FU73" s="17" t="s">
        <v>182</v>
      </c>
      <c r="FV73" s="17" t="s">
        <v>182</v>
      </c>
      <c r="FW73" s="17" t="s">
        <v>182</v>
      </c>
      <c r="FX73" s="17" t="s">
        <v>182</v>
      </c>
      <c r="FY73" s="17" t="s">
        <v>182</v>
      </c>
      <c r="FZ73" s="17" t="s">
        <v>182</v>
      </c>
      <c r="GA73" s="11" t="s">
        <v>182</v>
      </c>
      <c r="GB73" s="17" t="s">
        <v>182</v>
      </c>
      <c r="GC73" s="11"/>
    </row>
    <row r="74" spans="1:185" x14ac:dyDescent="0.3">
      <c r="A74" s="32">
        <v>1852</v>
      </c>
      <c r="B74" s="17" t="s">
        <v>182</v>
      </c>
      <c r="C74" s="17">
        <v>1923.6573457612071</v>
      </c>
      <c r="D74" s="17">
        <v>1702.4739583333333</v>
      </c>
      <c r="E74" s="17" t="s">
        <v>182</v>
      </c>
      <c r="F74" s="17">
        <v>1664.3721489251277</v>
      </c>
      <c r="G74" s="17">
        <v>1425.780110819481</v>
      </c>
      <c r="H74" s="18">
        <v>1458.8236813598401</v>
      </c>
      <c r="I74" s="17">
        <v>2361.3097734660378</v>
      </c>
      <c r="J74" s="17">
        <v>1002.6919720481211</v>
      </c>
      <c r="K74" s="17">
        <v>1032.3993029634505</v>
      </c>
      <c r="L74" s="17">
        <v>2373.6897908081355</v>
      </c>
      <c r="M74" s="17">
        <v>2480.4254690500811</v>
      </c>
      <c r="N74" s="11"/>
      <c r="O74" s="18" t="s">
        <v>182</v>
      </c>
      <c r="P74" s="17">
        <v>1042.94657155257</v>
      </c>
      <c r="Q74" s="17"/>
      <c r="R74" s="17">
        <v>1132.7133842577218</v>
      </c>
      <c r="S74" s="17" t="s">
        <v>182</v>
      </c>
      <c r="T74" s="14" t="s">
        <v>182</v>
      </c>
      <c r="U74" s="17">
        <v>2749.2957746478874</v>
      </c>
      <c r="V74" s="17" t="s">
        <v>182</v>
      </c>
      <c r="W74" s="17" t="s">
        <v>182</v>
      </c>
      <c r="X74" s="17">
        <v>2021.5916458526724</v>
      </c>
      <c r="Y74" s="11" t="s">
        <v>182</v>
      </c>
      <c r="Z74" s="17" t="s">
        <v>182</v>
      </c>
      <c r="AA74" s="17" t="s">
        <v>182</v>
      </c>
      <c r="AB74" s="17" t="s">
        <v>182</v>
      </c>
      <c r="AC74" s="17" t="s">
        <v>182</v>
      </c>
      <c r="AD74" s="17" t="s">
        <v>182</v>
      </c>
      <c r="AE74" s="17" t="s">
        <v>182</v>
      </c>
      <c r="AF74" s="17" t="s">
        <v>182</v>
      </c>
      <c r="AG74" s="11" t="s">
        <v>182</v>
      </c>
      <c r="AH74" s="17" t="s">
        <v>182</v>
      </c>
      <c r="AI74" s="17" t="s">
        <v>182</v>
      </c>
      <c r="AJ74" s="17" t="s">
        <v>182</v>
      </c>
      <c r="AK74" s="17" t="s">
        <v>182</v>
      </c>
      <c r="AL74" s="17" t="s">
        <v>182</v>
      </c>
      <c r="AM74" s="17"/>
      <c r="AN74" s="17"/>
      <c r="AO74" s="11" t="s">
        <v>182</v>
      </c>
      <c r="AP74" s="17" t="s">
        <v>182</v>
      </c>
      <c r="AQ74" s="17" t="s">
        <v>182</v>
      </c>
      <c r="AR74" s="11" t="s">
        <v>182</v>
      </c>
      <c r="AS74" s="17" t="s">
        <v>182</v>
      </c>
      <c r="AT74" s="17" t="s">
        <v>182</v>
      </c>
      <c r="AU74" s="17" t="s">
        <v>182</v>
      </c>
      <c r="AV74" s="17" t="s">
        <v>182</v>
      </c>
      <c r="AW74" s="17" t="s">
        <v>182</v>
      </c>
      <c r="AX74" s="17" t="s">
        <v>182</v>
      </c>
      <c r="AY74" s="17" t="s">
        <v>182</v>
      </c>
      <c r="AZ74" s="17" t="s">
        <v>182</v>
      </c>
      <c r="BA74" s="17" t="s">
        <v>182</v>
      </c>
      <c r="BB74" s="17" t="s">
        <v>182</v>
      </c>
      <c r="BC74" s="17" t="s">
        <v>182</v>
      </c>
      <c r="BD74" s="17" t="s">
        <v>182</v>
      </c>
      <c r="BE74" s="17" t="s">
        <v>182</v>
      </c>
      <c r="BF74" s="17" t="s">
        <v>182</v>
      </c>
      <c r="BG74" s="17" t="s">
        <v>182</v>
      </c>
      <c r="BH74" s="11" t="s">
        <v>182</v>
      </c>
      <c r="BI74" s="17"/>
      <c r="BJ74" s="17"/>
      <c r="BK74" s="17"/>
      <c r="BL74" s="17"/>
      <c r="BM74" s="17"/>
      <c r="BN74" s="17"/>
      <c r="BO74" s="17"/>
      <c r="BP74" s="17"/>
      <c r="BQ74" s="11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 t="s">
        <v>182</v>
      </c>
      <c r="CF74" s="17" t="s">
        <v>182</v>
      </c>
      <c r="CG74" s="11" t="s">
        <v>182</v>
      </c>
      <c r="CH74" s="17" t="s">
        <v>182</v>
      </c>
      <c r="CI74" s="11" t="s">
        <v>182</v>
      </c>
      <c r="CJ74" s="17" t="s">
        <v>182</v>
      </c>
      <c r="CK74" s="17"/>
      <c r="CL74" s="18">
        <v>457.61125243006546</v>
      </c>
      <c r="CM74" s="17"/>
      <c r="CN74" s="17" t="s">
        <v>182</v>
      </c>
      <c r="CO74" s="17"/>
      <c r="CP74" s="17" t="s">
        <v>182</v>
      </c>
      <c r="CQ74" s="17"/>
      <c r="CR74" s="17" t="s">
        <v>182</v>
      </c>
      <c r="CS74" s="17" t="s">
        <v>182</v>
      </c>
      <c r="CT74" s="17" t="s">
        <v>182</v>
      </c>
      <c r="CU74" s="17" t="s">
        <v>182</v>
      </c>
      <c r="CV74" s="17" t="s">
        <v>182</v>
      </c>
      <c r="CW74" s="17" t="s">
        <v>182</v>
      </c>
      <c r="CX74" s="17" t="s">
        <v>182</v>
      </c>
      <c r="CY74" s="17" t="s">
        <v>182</v>
      </c>
      <c r="CZ74" s="11" t="s">
        <v>182</v>
      </c>
      <c r="DA74" s="17" t="s">
        <v>182</v>
      </c>
      <c r="DB74" s="17" t="s">
        <v>182</v>
      </c>
      <c r="DC74" s="17" t="s">
        <v>182</v>
      </c>
      <c r="DD74" s="17" t="s">
        <v>182</v>
      </c>
      <c r="DE74" s="17" t="s">
        <v>182</v>
      </c>
      <c r="DF74" s="17" t="s">
        <v>182</v>
      </c>
      <c r="DG74" s="17" t="s">
        <v>182</v>
      </c>
      <c r="DH74" s="11" t="s">
        <v>182</v>
      </c>
      <c r="DI74" s="17" t="s">
        <v>182</v>
      </c>
      <c r="DJ74" s="17" t="s">
        <v>182</v>
      </c>
      <c r="DK74" s="17" t="s">
        <v>182</v>
      </c>
      <c r="DL74" s="17" t="s">
        <v>182</v>
      </c>
      <c r="DM74" s="17" t="s">
        <v>182</v>
      </c>
      <c r="DN74" s="17" t="s">
        <v>182</v>
      </c>
      <c r="DO74" s="17" t="s">
        <v>182</v>
      </c>
      <c r="DP74" s="17" t="s">
        <v>182</v>
      </c>
      <c r="DQ74" s="17" t="s">
        <v>182</v>
      </c>
      <c r="DR74" s="17" t="s">
        <v>182</v>
      </c>
      <c r="DS74" s="17" t="s">
        <v>182</v>
      </c>
      <c r="DT74" s="17" t="s">
        <v>182</v>
      </c>
      <c r="DU74" s="17" t="s">
        <v>182</v>
      </c>
      <c r="DV74" s="17" t="s">
        <v>182</v>
      </c>
      <c r="DW74" s="17" t="s">
        <v>182</v>
      </c>
      <c r="DX74" s="11" t="s">
        <v>182</v>
      </c>
      <c r="DY74" s="11" t="s">
        <v>182</v>
      </c>
      <c r="DZ74" s="17" t="s">
        <v>182</v>
      </c>
      <c r="EA74" s="17" t="s">
        <v>182</v>
      </c>
      <c r="EB74" s="17" t="s">
        <v>182</v>
      </c>
      <c r="EC74" s="17" t="s">
        <v>182</v>
      </c>
      <c r="ED74" s="17" t="s">
        <v>182</v>
      </c>
      <c r="EE74" s="17" t="s">
        <v>182</v>
      </c>
      <c r="EF74" s="17" t="s">
        <v>182</v>
      </c>
      <c r="EG74" s="17" t="s">
        <v>182</v>
      </c>
      <c r="EH74" s="17" t="s">
        <v>182</v>
      </c>
      <c r="EI74" s="17" t="s">
        <v>182</v>
      </c>
      <c r="EJ74" s="17" t="s">
        <v>182</v>
      </c>
      <c r="EK74" s="17" t="s">
        <v>182</v>
      </c>
      <c r="EL74" s="17" t="s">
        <v>182</v>
      </c>
      <c r="EM74" s="17" t="s">
        <v>182</v>
      </c>
      <c r="EN74" s="17" t="s">
        <v>182</v>
      </c>
      <c r="EO74" s="17" t="s">
        <v>182</v>
      </c>
      <c r="EP74" s="17" t="s">
        <v>182</v>
      </c>
      <c r="EQ74" s="17" t="s">
        <v>182</v>
      </c>
      <c r="ER74" s="17" t="s">
        <v>182</v>
      </c>
      <c r="ES74" s="17" t="s">
        <v>182</v>
      </c>
      <c r="ET74" s="17" t="s">
        <v>182</v>
      </c>
      <c r="EU74" s="17" t="s">
        <v>182</v>
      </c>
      <c r="EV74" s="17" t="s">
        <v>182</v>
      </c>
      <c r="EW74" s="17" t="s">
        <v>182</v>
      </c>
      <c r="EX74" s="17" t="s">
        <v>182</v>
      </c>
      <c r="EY74" s="17" t="s">
        <v>182</v>
      </c>
      <c r="EZ74" s="17" t="s">
        <v>182</v>
      </c>
      <c r="FA74" s="17" t="s">
        <v>182</v>
      </c>
      <c r="FB74" s="17" t="s">
        <v>182</v>
      </c>
      <c r="FC74" s="17" t="s">
        <v>182</v>
      </c>
      <c r="FD74" s="17" t="s">
        <v>182</v>
      </c>
      <c r="FE74" s="17" t="s">
        <v>182</v>
      </c>
      <c r="FF74" s="17" t="s">
        <v>182</v>
      </c>
      <c r="FG74" s="17" t="s">
        <v>182</v>
      </c>
      <c r="FH74" s="17" t="s">
        <v>182</v>
      </c>
      <c r="FI74" s="17" t="s">
        <v>182</v>
      </c>
      <c r="FJ74" s="17" t="s">
        <v>182</v>
      </c>
      <c r="FK74" s="17" t="s">
        <v>182</v>
      </c>
      <c r="FL74" s="17" t="s">
        <v>182</v>
      </c>
      <c r="FM74" s="17" t="s">
        <v>182</v>
      </c>
      <c r="FN74" s="17" t="s">
        <v>182</v>
      </c>
      <c r="FO74" s="17" t="s">
        <v>182</v>
      </c>
      <c r="FP74" s="18">
        <v>811.99246306611894</v>
      </c>
      <c r="FQ74" s="17" t="s">
        <v>182</v>
      </c>
      <c r="FR74" s="17" t="s">
        <v>182</v>
      </c>
      <c r="FS74" s="17" t="s">
        <v>182</v>
      </c>
      <c r="FT74" s="17" t="s">
        <v>182</v>
      </c>
      <c r="FU74" s="17" t="s">
        <v>182</v>
      </c>
      <c r="FV74" s="17" t="s">
        <v>182</v>
      </c>
      <c r="FW74" s="17" t="s">
        <v>182</v>
      </c>
      <c r="FX74" s="17" t="s">
        <v>182</v>
      </c>
      <c r="FY74" s="17" t="s">
        <v>182</v>
      </c>
      <c r="FZ74" s="17" t="s">
        <v>182</v>
      </c>
      <c r="GA74" s="11" t="s">
        <v>182</v>
      </c>
      <c r="GB74" s="17" t="s">
        <v>182</v>
      </c>
      <c r="GC74" s="11"/>
    </row>
    <row r="75" spans="1:185" x14ac:dyDescent="0.3">
      <c r="A75" s="32">
        <v>1853</v>
      </c>
      <c r="B75" s="17" t="s">
        <v>182</v>
      </c>
      <c r="C75" s="17">
        <v>1961.6232906925452</v>
      </c>
      <c r="D75" s="17">
        <v>1692.0103092783504</v>
      </c>
      <c r="E75" s="17" t="s">
        <v>182</v>
      </c>
      <c r="F75" s="17">
        <v>1577.8600397397861</v>
      </c>
      <c r="G75" s="17">
        <v>1413.4274591830806</v>
      </c>
      <c r="H75" s="18">
        <v>1428.3407984657538</v>
      </c>
      <c r="I75" s="17">
        <v>2308.1812889832545</v>
      </c>
      <c r="J75" s="17">
        <v>1047.8306634427404</v>
      </c>
      <c r="K75" s="17">
        <v>1046.2038488633166</v>
      </c>
      <c r="L75" s="17">
        <v>2141.8565774595791</v>
      </c>
      <c r="M75" s="17">
        <v>2555.4536112742217</v>
      </c>
      <c r="N75" s="11"/>
      <c r="O75" s="18" t="s">
        <v>182</v>
      </c>
      <c r="P75" s="17">
        <v>1142.8708485125371</v>
      </c>
      <c r="Q75" s="17"/>
      <c r="R75" s="17">
        <v>1135.8350951374207</v>
      </c>
      <c r="S75" s="17" t="s">
        <v>182</v>
      </c>
      <c r="T75" s="14" t="s">
        <v>182</v>
      </c>
      <c r="U75" s="17">
        <v>3010.0628930817611</v>
      </c>
      <c r="V75" s="17" t="s">
        <v>182</v>
      </c>
      <c r="W75" s="17" t="s">
        <v>182</v>
      </c>
      <c r="X75" s="17">
        <v>2159.5210147652274</v>
      </c>
      <c r="Y75" s="11" t="s">
        <v>182</v>
      </c>
      <c r="Z75" s="17" t="s">
        <v>182</v>
      </c>
      <c r="AA75" s="17" t="s">
        <v>182</v>
      </c>
      <c r="AB75" s="17" t="s">
        <v>182</v>
      </c>
      <c r="AC75" s="17" t="s">
        <v>182</v>
      </c>
      <c r="AD75" s="17" t="s">
        <v>182</v>
      </c>
      <c r="AE75" s="17" t="s">
        <v>182</v>
      </c>
      <c r="AF75" s="17" t="s">
        <v>182</v>
      </c>
      <c r="AG75" s="11" t="s">
        <v>182</v>
      </c>
      <c r="AH75" s="17" t="s">
        <v>182</v>
      </c>
      <c r="AI75" s="17" t="s">
        <v>182</v>
      </c>
      <c r="AJ75" s="17" t="s">
        <v>182</v>
      </c>
      <c r="AK75" s="17" t="s">
        <v>182</v>
      </c>
      <c r="AL75" s="17" t="s">
        <v>182</v>
      </c>
      <c r="AM75" s="17"/>
      <c r="AN75" s="17"/>
      <c r="AO75" s="11" t="s">
        <v>182</v>
      </c>
      <c r="AP75" s="17" t="s">
        <v>182</v>
      </c>
      <c r="AQ75" s="17" t="s">
        <v>182</v>
      </c>
      <c r="AR75" s="11" t="s">
        <v>182</v>
      </c>
      <c r="AS75" s="17" t="s">
        <v>182</v>
      </c>
      <c r="AT75" s="17" t="s">
        <v>182</v>
      </c>
      <c r="AU75" s="17" t="s">
        <v>182</v>
      </c>
      <c r="AV75" s="17" t="s">
        <v>182</v>
      </c>
      <c r="AW75" s="17" t="s">
        <v>182</v>
      </c>
      <c r="AX75" s="17" t="s">
        <v>182</v>
      </c>
      <c r="AY75" s="17" t="s">
        <v>182</v>
      </c>
      <c r="AZ75" s="17" t="s">
        <v>182</v>
      </c>
      <c r="BA75" s="17" t="s">
        <v>182</v>
      </c>
      <c r="BB75" s="17" t="s">
        <v>182</v>
      </c>
      <c r="BC75" s="17" t="s">
        <v>182</v>
      </c>
      <c r="BD75" s="17" t="s">
        <v>182</v>
      </c>
      <c r="BE75" s="17" t="s">
        <v>182</v>
      </c>
      <c r="BF75" s="17" t="s">
        <v>182</v>
      </c>
      <c r="BG75" s="17" t="s">
        <v>182</v>
      </c>
      <c r="BH75" s="11" t="s">
        <v>182</v>
      </c>
      <c r="BI75" s="17"/>
      <c r="BJ75" s="17"/>
      <c r="BK75" s="17"/>
      <c r="BL75" s="17"/>
      <c r="BM75" s="17"/>
      <c r="BN75" s="17"/>
      <c r="BO75" s="17"/>
      <c r="BP75" s="17"/>
      <c r="BQ75" s="11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 t="s">
        <v>182</v>
      </c>
      <c r="CF75" s="17" t="s">
        <v>182</v>
      </c>
      <c r="CG75" s="11" t="s">
        <v>182</v>
      </c>
      <c r="CH75" s="17" t="s">
        <v>182</v>
      </c>
      <c r="CI75" s="11" t="s">
        <v>182</v>
      </c>
      <c r="CJ75" s="17" t="s">
        <v>182</v>
      </c>
      <c r="CK75" s="17"/>
      <c r="CL75" s="18">
        <v>473.88424147715324</v>
      </c>
      <c r="CM75" s="17"/>
      <c r="CN75" s="17" t="s">
        <v>182</v>
      </c>
      <c r="CO75" s="17"/>
      <c r="CP75" s="17" t="s">
        <v>182</v>
      </c>
      <c r="CQ75" s="17"/>
      <c r="CR75" s="17" t="s">
        <v>182</v>
      </c>
      <c r="CS75" s="17" t="s">
        <v>182</v>
      </c>
      <c r="CT75" s="17" t="s">
        <v>182</v>
      </c>
      <c r="CU75" s="17" t="s">
        <v>182</v>
      </c>
      <c r="CV75" s="17" t="s">
        <v>182</v>
      </c>
      <c r="CW75" s="17" t="s">
        <v>182</v>
      </c>
      <c r="CX75" s="17" t="s">
        <v>182</v>
      </c>
      <c r="CY75" s="17" t="s">
        <v>182</v>
      </c>
      <c r="CZ75" s="11" t="s">
        <v>182</v>
      </c>
      <c r="DA75" s="17" t="s">
        <v>182</v>
      </c>
      <c r="DB75" s="17" t="s">
        <v>182</v>
      </c>
      <c r="DC75" s="17" t="s">
        <v>182</v>
      </c>
      <c r="DD75" s="17" t="s">
        <v>182</v>
      </c>
      <c r="DE75" s="17" t="s">
        <v>182</v>
      </c>
      <c r="DF75" s="17" t="s">
        <v>182</v>
      </c>
      <c r="DG75" s="17" t="s">
        <v>182</v>
      </c>
      <c r="DH75" s="11" t="s">
        <v>182</v>
      </c>
      <c r="DI75" s="17" t="s">
        <v>182</v>
      </c>
      <c r="DJ75" s="17" t="s">
        <v>182</v>
      </c>
      <c r="DK75" s="17" t="s">
        <v>182</v>
      </c>
      <c r="DL75" s="17" t="s">
        <v>182</v>
      </c>
      <c r="DM75" s="17" t="s">
        <v>182</v>
      </c>
      <c r="DN75" s="17" t="s">
        <v>182</v>
      </c>
      <c r="DO75" s="17" t="s">
        <v>182</v>
      </c>
      <c r="DP75" s="17" t="s">
        <v>182</v>
      </c>
      <c r="DQ75" s="17" t="s">
        <v>182</v>
      </c>
      <c r="DR75" s="17" t="s">
        <v>182</v>
      </c>
      <c r="DS75" s="17" t="s">
        <v>182</v>
      </c>
      <c r="DT75" s="17" t="s">
        <v>182</v>
      </c>
      <c r="DU75" s="17" t="s">
        <v>182</v>
      </c>
      <c r="DV75" s="17" t="s">
        <v>182</v>
      </c>
      <c r="DW75" s="17" t="s">
        <v>182</v>
      </c>
      <c r="DX75" s="11" t="s">
        <v>182</v>
      </c>
      <c r="DY75" s="11" t="s">
        <v>182</v>
      </c>
      <c r="DZ75" s="17" t="s">
        <v>182</v>
      </c>
      <c r="EA75" s="17" t="s">
        <v>182</v>
      </c>
      <c r="EB75" s="17" t="s">
        <v>182</v>
      </c>
      <c r="EC75" s="17" t="s">
        <v>182</v>
      </c>
      <c r="ED75" s="17" t="s">
        <v>182</v>
      </c>
      <c r="EE75" s="17" t="s">
        <v>182</v>
      </c>
      <c r="EF75" s="17" t="s">
        <v>182</v>
      </c>
      <c r="EG75" s="17" t="s">
        <v>182</v>
      </c>
      <c r="EH75" s="17" t="s">
        <v>182</v>
      </c>
      <c r="EI75" s="17" t="s">
        <v>182</v>
      </c>
      <c r="EJ75" s="17" t="s">
        <v>182</v>
      </c>
      <c r="EK75" s="17" t="s">
        <v>182</v>
      </c>
      <c r="EL75" s="17" t="s">
        <v>182</v>
      </c>
      <c r="EM75" s="17" t="s">
        <v>182</v>
      </c>
      <c r="EN75" s="17" t="s">
        <v>182</v>
      </c>
      <c r="EO75" s="17" t="s">
        <v>182</v>
      </c>
      <c r="EP75" s="17" t="s">
        <v>182</v>
      </c>
      <c r="EQ75" s="17" t="s">
        <v>182</v>
      </c>
      <c r="ER75" s="17" t="s">
        <v>182</v>
      </c>
      <c r="ES75" s="17" t="s">
        <v>182</v>
      </c>
      <c r="ET75" s="17" t="s">
        <v>182</v>
      </c>
      <c r="EU75" s="17" t="s">
        <v>182</v>
      </c>
      <c r="EV75" s="17" t="s">
        <v>182</v>
      </c>
      <c r="EW75" s="17" t="s">
        <v>182</v>
      </c>
      <c r="EX75" s="17" t="s">
        <v>182</v>
      </c>
      <c r="EY75" s="17" t="s">
        <v>182</v>
      </c>
      <c r="EZ75" s="17" t="s">
        <v>182</v>
      </c>
      <c r="FA75" s="17" t="s">
        <v>182</v>
      </c>
      <c r="FB75" s="17" t="s">
        <v>182</v>
      </c>
      <c r="FC75" s="17" t="s">
        <v>182</v>
      </c>
      <c r="FD75" s="17" t="s">
        <v>182</v>
      </c>
      <c r="FE75" s="17" t="s">
        <v>182</v>
      </c>
      <c r="FF75" s="17" t="s">
        <v>182</v>
      </c>
      <c r="FG75" s="17" t="s">
        <v>182</v>
      </c>
      <c r="FH75" s="17" t="s">
        <v>182</v>
      </c>
      <c r="FI75" s="17" t="s">
        <v>182</v>
      </c>
      <c r="FJ75" s="17" t="s">
        <v>182</v>
      </c>
      <c r="FK75" s="17" t="s">
        <v>182</v>
      </c>
      <c r="FL75" s="17" t="s">
        <v>182</v>
      </c>
      <c r="FM75" s="17" t="s">
        <v>182</v>
      </c>
      <c r="FN75" s="17" t="s">
        <v>182</v>
      </c>
      <c r="FO75" s="17" t="s">
        <v>182</v>
      </c>
      <c r="FP75" s="18">
        <v>871.94708494019733</v>
      </c>
      <c r="FQ75" s="17" t="s">
        <v>182</v>
      </c>
      <c r="FR75" s="17" t="s">
        <v>182</v>
      </c>
      <c r="FS75" s="17" t="s">
        <v>182</v>
      </c>
      <c r="FT75" s="17" t="s">
        <v>182</v>
      </c>
      <c r="FU75" s="17" t="s">
        <v>182</v>
      </c>
      <c r="FV75" s="17" t="s">
        <v>182</v>
      </c>
      <c r="FW75" s="17" t="s">
        <v>182</v>
      </c>
      <c r="FX75" s="17" t="s">
        <v>182</v>
      </c>
      <c r="FY75" s="17" t="s">
        <v>182</v>
      </c>
      <c r="FZ75" s="17" t="s">
        <v>182</v>
      </c>
      <c r="GA75" s="11" t="s">
        <v>182</v>
      </c>
      <c r="GB75" s="17" t="s">
        <v>182</v>
      </c>
      <c r="GC75" s="11"/>
    </row>
    <row r="76" spans="1:185" x14ac:dyDescent="0.3">
      <c r="A76" s="32">
        <v>1854</v>
      </c>
      <c r="B76" s="17" t="s">
        <v>182</v>
      </c>
      <c r="C76" s="17">
        <v>2069.6909927679158</v>
      </c>
      <c r="D76" s="17">
        <v>1681.325685149777</v>
      </c>
      <c r="E76" s="17" t="s">
        <v>182</v>
      </c>
      <c r="F76" s="17">
        <v>1648.0783313895142</v>
      </c>
      <c r="G76" s="17">
        <v>1443.3407662679911</v>
      </c>
      <c r="H76" s="18">
        <v>1332.5374522271973</v>
      </c>
      <c r="I76" s="17">
        <v>2449.0151931854016</v>
      </c>
      <c r="J76" s="17">
        <v>1075.5151581434104</v>
      </c>
      <c r="K76" s="17">
        <v>1056.7050651223997</v>
      </c>
      <c r="L76" s="17">
        <v>1796.3912370741098</v>
      </c>
      <c r="M76" s="17">
        <v>2602.4921664359108</v>
      </c>
      <c r="N76" s="11"/>
      <c r="O76" s="18" t="s">
        <v>182</v>
      </c>
      <c r="P76" s="17">
        <v>1197.4012266942905</v>
      </c>
      <c r="Q76" s="17"/>
      <c r="R76" s="17">
        <v>1150.4238680423211</v>
      </c>
      <c r="S76" s="17" t="s">
        <v>182</v>
      </c>
      <c r="T76" s="14" t="s">
        <v>182</v>
      </c>
      <c r="U76" s="17">
        <v>2635.8511837655014</v>
      </c>
      <c r="V76" s="17" t="s">
        <v>182</v>
      </c>
      <c r="W76" s="17" t="s">
        <v>182</v>
      </c>
      <c r="X76" s="17">
        <v>2165.6969566568341</v>
      </c>
      <c r="Y76" s="11" t="s">
        <v>182</v>
      </c>
      <c r="Z76" s="17" t="s">
        <v>182</v>
      </c>
      <c r="AA76" s="17" t="s">
        <v>182</v>
      </c>
      <c r="AB76" s="17" t="s">
        <v>182</v>
      </c>
      <c r="AC76" s="17" t="s">
        <v>182</v>
      </c>
      <c r="AD76" s="17" t="s">
        <v>182</v>
      </c>
      <c r="AE76" s="17" t="s">
        <v>182</v>
      </c>
      <c r="AF76" s="17" t="s">
        <v>182</v>
      </c>
      <c r="AG76" s="11" t="s">
        <v>182</v>
      </c>
      <c r="AH76" s="17" t="s">
        <v>182</v>
      </c>
      <c r="AI76" s="17" t="s">
        <v>182</v>
      </c>
      <c r="AJ76" s="17" t="s">
        <v>182</v>
      </c>
      <c r="AK76" s="17" t="s">
        <v>182</v>
      </c>
      <c r="AL76" s="17" t="s">
        <v>182</v>
      </c>
      <c r="AM76" s="17"/>
      <c r="AN76" s="17"/>
      <c r="AO76" s="11" t="s">
        <v>182</v>
      </c>
      <c r="AP76" s="17" t="s">
        <v>182</v>
      </c>
      <c r="AQ76" s="17" t="s">
        <v>182</v>
      </c>
      <c r="AR76" s="11" t="s">
        <v>182</v>
      </c>
      <c r="AS76" s="17" t="s">
        <v>182</v>
      </c>
      <c r="AT76" s="17" t="s">
        <v>182</v>
      </c>
      <c r="AU76" s="17" t="s">
        <v>182</v>
      </c>
      <c r="AV76" s="17" t="s">
        <v>182</v>
      </c>
      <c r="AW76" s="17" t="s">
        <v>182</v>
      </c>
      <c r="AX76" s="17" t="s">
        <v>182</v>
      </c>
      <c r="AY76" s="17" t="s">
        <v>182</v>
      </c>
      <c r="AZ76" s="17" t="s">
        <v>182</v>
      </c>
      <c r="BA76" s="17" t="s">
        <v>182</v>
      </c>
      <c r="BB76" s="17" t="s">
        <v>182</v>
      </c>
      <c r="BC76" s="17" t="s">
        <v>182</v>
      </c>
      <c r="BD76" s="17" t="s">
        <v>182</v>
      </c>
      <c r="BE76" s="17" t="s">
        <v>182</v>
      </c>
      <c r="BF76" s="17" t="s">
        <v>182</v>
      </c>
      <c r="BG76" s="17" t="s">
        <v>182</v>
      </c>
      <c r="BH76" s="11" t="s">
        <v>182</v>
      </c>
      <c r="BI76" s="17"/>
      <c r="BJ76" s="17"/>
      <c r="BK76" s="17"/>
      <c r="BL76" s="17"/>
      <c r="BM76" s="17"/>
      <c r="BN76" s="17"/>
      <c r="BO76" s="17"/>
      <c r="BP76" s="17"/>
      <c r="BQ76" s="11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 t="s">
        <v>182</v>
      </c>
      <c r="CF76" s="17" t="s">
        <v>182</v>
      </c>
      <c r="CG76" s="11" t="s">
        <v>182</v>
      </c>
      <c r="CH76" s="17" t="s">
        <v>182</v>
      </c>
      <c r="CI76" s="11" t="s">
        <v>182</v>
      </c>
      <c r="CJ76" s="17" t="s">
        <v>182</v>
      </c>
      <c r="CK76" s="17"/>
      <c r="CL76" s="18">
        <v>453.87284245669559</v>
      </c>
      <c r="CM76" s="17"/>
      <c r="CN76" s="17" t="s">
        <v>182</v>
      </c>
      <c r="CO76" s="17"/>
      <c r="CP76" s="17" t="s">
        <v>182</v>
      </c>
      <c r="CQ76" s="17"/>
      <c r="CR76" s="17" t="s">
        <v>182</v>
      </c>
      <c r="CS76" s="17" t="s">
        <v>182</v>
      </c>
      <c r="CT76" s="17" t="s">
        <v>182</v>
      </c>
      <c r="CU76" s="17" t="s">
        <v>182</v>
      </c>
      <c r="CV76" s="17" t="s">
        <v>182</v>
      </c>
      <c r="CW76" s="17" t="s">
        <v>182</v>
      </c>
      <c r="CX76" s="17" t="s">
        <v>182</v>
      </c>
      <c r="CY76" s="17" t="s">
        <v>182</v>
      </c>
      <c r="CZ76" s="11" t="s">
        <v>182</v>
      </c>
      <c r="DA76" s="17" t="s">
        <v>182</v>
      </c>
      <c r="DB76" s="17" t="s">
        <v>182</v>
      </c>
      <c r="DC76" s="17" t="s">
        <v>182</v>
      </c>
      <c r="DD76" s="17" t="s">
        <v>182</v>
      </c>
      <c r="DE76" s="17" t="s">
        <v>182</v>
      </c>
      <c r="DF76" s="17" t="s">
        <v>182</v>
      </c>
      <c r="DG76" s="17" t="s">
        <v>182</v>
      </c>
      <c r="DH76" s="11" t="s">
        <v>182</v>
      </c>
      <c r="DI76" s="17" t="s">
        <v>182</v>
      </c>
      <c r="DJ76" s="17" t="s">
        <v>182</v>
      </c>
      <c r="DK76" s="17" t="s">
        <v>182</v>
      </c>
      <c r="DL76" s="17" t="s">
        <v>182</v>
      </c>
      <c r="DM76" s="17" t="s">
        <v>182</v>
      </c>
      <c r="DN76" s="17" t="s">
        <v>182</v>
      </c>
      <c r="DO76" s="17" t="s">
        <v>182</v>
      </c>
      <c r="DP76" s="17" t="s">
        <v>182</v>
      </c>
      <c r="DQ76" s="17" t="s">
        <v>182</v>
      </c>
      <c r="DR76" s="17" t="s">
        <v>182</v>
      </c>
      <c r="DS76" s="17" t="s">
        <v>182</v>
      </c>
      <c r="DT76" s="17" t="s">
        <v>182</v>
      </c>
      <c r="DU76" s="17" t="s">
        <v>182</v>
      </c>
      <c r="DV76" s="17" t="s">
        <v>182</v>
      </c>
      <c r="DW76" s="17" t="s">
        <v>182</v>
      </c>
      <c r="DX76" s="11" t="s">
        <v>182</v>
      </c>
      <c r="DY76" s="11" t="s">
        <v>182</v>
      </c>
      <c r="DZ76" s="17" t="s">
        <v>182</v>
      </c>
      <c r="EA76" s="17" t="s">
        <v>182</v>
      </c>
      <c r="EB76" s="17" t="s">
        <v>182</v>
      </c>
      <c r="EC76" s="17" t="s">
        <v>182</v>
      </c>
      <c r="ED76" s="17" t="s">
        <v>182</v>
      </c>
      <c r="EE76" s="17" t="s">
        <v>182</v>
      </c>
      <c r="EF76" s="17" t="s">
        <v>182</v>
      </c>
      <c r="EG76" s="17" t="s">
        <v>182</v>
      </c>
      <c r="EH76" s="17" t="s">
        <v>182</v>
      </c>
      <c r="EI76" s="17" t="s">
        <v>182</v>
      </c>
      <c r="EJ76" s="17" t="s">
        <v>182</v>
      </c>
      <c r="EK76" s="17" t="s">
        <v>182</v>
      </c>
      <c r="EL76" s="17" t="s">
        <v>182</v>
      </c>
      <c r="EM76" s="17" t="s">
        <v>182</v>
      </c>
      <c r="EN76" s="17" t="s">
        <v>182</v>
      </c>
      <c r="EO76" s="17" t="s">
        <v>182</v>
      </c>
      <c r="EP76" s="17" t="s">
        <v>182</v>
      </c>
      <c r="EQ76" s="17" t="s">
        <v>182</v>
      </c>
      <c r="ER76" s="17" t="s">
        <v>182</v>
      </c>
      <c r="ES76" s="17" t="s">
        <v>182</v>
      </c>
      <c r="ET76" s="17" t="s">
        <v>182</v>
      </c>
      <c r="EU76" s="17" t="s">
        <v>182</v>
      </c>
      <c r="EV76" s="17" t="s">
        <v>182</v>
      </c>
      <c r="EW76" s="17" t="s">
        <v>182</v>
      </c>
      <c r="EX76" s="17" t="s">
        <v>182</v>
      </c>
      <c r="EY76" s="17" t="s">
        <v>182</v>
      </c>
      <c r="EZ76" s="17" t="s">
        <v>182</v>
      </c>
      <c r="FA76" s="17" t="s">
        <v>182</v>
      </c>
      <c r="FB76" s="17" t="s">
        <v>182</v>
      </c>
      <c r="FC76" s="17" t="s">
        <v>182</v>
      </c>
      <c r="FD76" s="17" t="s">
        <v>182</v>
      </c>
      <c r="FE76" s="17" t="s">
        <v>182</v>
      </c>
      <c r="FF76" s="17" t="s">
        <v>182</v>
      </c>
      <c r="FG76" s="17" t="s">
        <v>182</v>
      </c>
      <c r="FH76" s="17" t="s">
        <v>182</v>
      </c>
      <c r="FI76" s="17" t="s">
        <v>182</v>
      </c>
      <c r="FJ76" s="17" t="s">
        <v>182</v>
      </c>
      <c r="FK76" s="17" t="s">
        <v>182</v>
      </c>
      <c r="FL76" s="17" t="s">
        <v>182</v>
      </c>
      <c r="FM76" s="17" t="s">
        <v>182</v>
      </c>
      <c r="FN76" s="17" t="s">
        <v>182</v>
      </c>
      <c r="FO76" s="17" t="s">
        <v>182</v>
      </c>
      <c r="FP76" s="18">
        <v>847.64747594309017</v>
      </c>
      <c r="FQ76" s="17" t="s">
        <v>182</v>
      </c>
      <c r="FR76" s="17" t="s">
        <v>182</v>
      </c>
      <c r="FS76" s="17" t="s">
        <v>182</v>
      </c>
      <c r="FT76" s="17" t="s">
        <v>182</v>
      </c>
      <c r="FU76" s="17" t="s">
        <v>182</v>
      </c>
      <c r="FV76" s="17" t="s">
        <v>182</v>
      </c>
      <c r="FW76" s="17" t="s">
        <v>182</v>
      </c>
      <c r="FX76" s="17" t="s">
        <v>182</v>
      </c>
      <c r="FY76" s="17" t="s">
        <v>182</v>
      </c>
      <c r="FZ76" s="17" t="s">
        <v>182</v>
      </c>
      <c r="GA76" s="11" t="s">
        <v>182</v>
      </c>
      <c r="GB76" s="17" t="s">
        <v>182</v>
      </c>
      <c r="GC76" s="11"/>
    </row>
    <row r="77" spans="1:185" x14ac:dyDescent="0.3">
      <c r="A77" s="32">
        <v>1855</v>
      </c>
      <c r="B77" s="17" t="s">
        <v>182</v>
      </c>
      <c r="C77" s="17">
        <v>2070.7752613240418</v>
      </c>
      <c r="D77" s="17">
        <v>1842.7672955974842</v>
      </c>
      <c r="E77" s="17" t="s">
        <v>182</v>
      </c>
      <c r="F77" s="17">
        <v>1617.3513513513512</v>
      </c>
      <c r="G77" s="17">
        <v>1420.4591453189153</v>
      </c>
      <c r="H77" s="18">
        <v>1345.6015448960914</v>
      </c>
      <c r="I77" s="17">
        <v>2382.056041850758</v>
      </c>
      <c r="J77" s="17">
        <v>1128.333938085698</v>
      </c>
      <c r="K77" s="17">
        <v>1122.08711910641</v>
      </c>
      <c r="L77" s="17">
        <v>2155.7974454601986</v>
      </c>
      <c r="M77" s="17">
        <v>2570.7838394049895</v>
      </c>
      <c r="N77" s="11"/>
      <c r="O77" s="18" t="s">
        <v>182</v>
      </c>
      <c r="P77" s="17">
        <v>1259.1257161258529</v>
      </c>
      <c r="Q77" s="17">
        <v>918.54150504266875</v>
      </c>
      <c r="R77" s="17">
        <v>1202.1047127263221</v>
      </c>
      <c r="S77" s="17" t="s">
        <v>182</v>
      </c>
      <c r="T77" s="14" t="s">
        <v>182</v>
      </c>
      <c r="U77" s="17">
        <v>2501.5259409969481</v>
      </c>
      <c r="V77" s="17" t="s">
        <v>182</v>
      </c>
      <c r="W77" s="17" t="s">
        <v>182</v>
      </c>
      <c r="X77" s="17">
        <v>2118.3480688211807</v>
      </c>
      <c r="Y77" s="11" t="s">
        <v>182</v>
      </c>
      <c r="Z77" s="17" t="s">
        <v>182</v>
      </c>
      <c r="AA77" s="17" t="s">
        <v>182</v>
      </c>
      <c r="AB77" s="17" t="s">
        <v>182</v>
      </c>
      <c r="AC77" s="17" t="s">
        <v>182</v>
      </c>
      <c r="AD77" s="17" t="s">
        <v>182</v>
      </c>
      <c r="AE77" s="17" t="s">
        <v>182</v>
      </c>
      <c r="AF77" s="17" t="s">
        <v>182</v>
      </c>
      <c r="AG77" s="11" t="s">
        <v>182</v>
      </c>
      <c r="AH77" s="17" t="s">
        <v>182</v>
      </c>
      <c r="AI77" s="17" t="s">
        <v>182</v>
      </c>
      <c r="AJ77" s="17" t="s">
        <v>182</v>
      </c>
      <c r="AK77" s="17" t="s">
        <v>182</v>
      </c>
      <c r="AL77" s="17" t="s">
        <v>182</v>
      </c>
      <c r="AM77" s="17"/>
      <c r="AN77" s="17"/>
      <c r="AO77" s="11" t="s">
        <v>182</v>
      </c>
      <c r="AP77" s="17" t="s">
        <v>182</v>
      </c>
      <c r="AQ77" s="17" t="s">
        <v>182</v>
      </c>
      <c r="AR77" s="11" t="s">
        <v>182</v>
      </c>
      <c r="AS77" s="17" t="s">
        <v>182</v>
      </c>
      <c r="AT77" s="17" t="s">
        <v>182</v>
      </c>
      <c r="AU77" s="17" t="s">
        <v>182</v>
      </c>
      <c r="AV77" s="17" t="s">
        <v>182</v>
      </c>
      <c r="AW77" s="17" t="s">
        <v>182</v>
      </c>
      <c r="AX77" s="17" t="s">
        <v>182</v>
      </c>
      <c r="AY77" s="17" t="s">
        <v>182</v>
      </c>
      <c r="AZ77" s="17" t="s">
        <v>182</v>
      </c>
      <c r="BA77" s="17" t="s">
        <v>182</v>
      </c>
      <c r="BB77" s="17" t="s">
        <v>182</v>
      </c>
      <c r="BC77" s="17" t="s">
        <v>182</v>
      </c>
      <c r="BD77" s="17" t="s">
        <v>182</v>
      </c>
      <c r="BE77" s="17" t="s">
        <v>182</v>
      </c>
      <c r="BF77" s="17" t="s">
        <v>182</v>
      </c>
      <c r="BG77" s="17" t="s">
        <v>182</v>
      </c>
      <c r="BH77" s="11" t="s">
        <v>182</v>
      </c>
      <c r="BI77" s="17"/>
      <c r="BJ77" s="17"/>
      <c r="BK77" s="17"/>
      <c r="BL77" s="17"/>
      <c r="BM77" s="17"/>
      <c r="BN77" s="17"/>
      <c r="BO77" s="17"/>
      <c r="BP77" s="17"/>
      <c r="BQ77" s="11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 t="s">
        <v>182</v>
      </c>
      <c r="CF77" s="17" t="s">
        <v>182</v>
      </c>
      <c r="CG77" s="11" t="s">
        <v>182</v>
      </c>
      <c r="CH77" s="17" t="s">
        <v>182</v>
      </c>
      <c r="CI77" s="11" t="s">
        <v>182</v>
      </c>
      <c r="CJ77" s="17" t="s">
        <v>182</v>
      </c>
      <c r="CK77" s="17"/>
      <c r="CL77" s="18">
        <v>476.29545321898894</v>
      </c>
      <c r="CM77" s="17"/>
      <c r="CN77" s="17" t="s">
        <v>182</v>
      </c>
      <c r="CO77" s="17"/>
      <c r="CP77" s="17" t="s">
        <v>182</v>
      </c>
      <c r="CQ77" s="17"/>
      <c r="CR77" s="17" t="s">
        <v>182</v>
      </c>
      <c r="CS77" s="17" t="s">
        <v>182</v>
      </c>
      <c r="CT77" s="17" t="s">
        <v>182</v>
      </c>
      <c r="CU77" s="17" t="s">
        <v>182</v>
      </c>
      <c r="CV77" s="17" t="s">
        <v>182</v>
      </c>
      <c r="CW77" s="17" t="s">
        <v>182</v>
      </c>
      <c r="CX77" s="17" t="s">
        <v>182</v>
      </c>
      <c r="CY77" s="17" t="s">
        <v>182</v>
      </c>
      <c r="CZ77" s="11" t="s">
        <v>182</v>
      </c>
      <c r="DA77" s="17" t="s">
        <v>182</v>
      </c>
      <c r="DB77" s="17" t="s">
        <v>182</v>
      </c>
      <c r="DC77" s="17" t="s">
        <v>182</v>
      </c>
      <c r="DD77" s="17" t="s">
        <v>182</v>
      </c>
      <c r="DE77" s="17" t="s">
        <v>182</v>
      </c>
      <c r="DF77" s="17" t="s">
        <v>182</v>
      </c>
      <c r="DG77" s="17" t="s">
        <v>182</v>
      </c>
      <c r="DH77" s="11" t="s">
        <v>182</v>
      </c>
      <c r="DI77" s="17" t="s">
        <v>182</v>
      </c>
      <c r="DJ77" s="17" t="s">
        <v>182</v>
      </c>
      <c r="DK77" s="17" t="s">
        <v>182</v>
      </c>
      <c r="DL77" s="17" t="s">
        <v>182</v>
      </c>
      <c r="DM77" s="17" t="s">
        <v>182</v>
      </c>
      <c r="DN77" s="17" t="s">
        <v>182</v>
      </c>
      <c r="DO77" s="17" t="s">
        <v>182</v>
      </c>
      <c r="DP77" s="17" t="s">
        <v>182</v>
      </c>
      <c r="DQ77" s="17" t="s">
        <v>182</v>
      </c>
      <c r="DR77" s="17" t="s">
        <v>182</v>
      </c>
      <c r="DS77" s="17" t="s">
        <v>182</v>
      </c>
      <c r="DT77" s="17" t="s">
        <v>182</v>
      </c>
      <c r="DU77" s="17" t="s">
        <v>182</v>
      </c>
      <c r="DV77" s="17" t="s">
        <v>182</v>
      </c>
      <c r="DW77" s="17" t="s">
        <v>182</v>
      </c>
      <c r="DX77" s="11" t="s">
        <v>182</v>
      </c>
      <c r="DY77" s="11" t="s">
        <v>182</v>
      </c>
      <c r="DZ77" s="17" t="s">
        <v>182</v>
      </c>
      <c r="EA77" s="17" t="s">
        <v>182</v>
      </c>
      <c r="EB77" s="17" t="s">
        <v>182</v>
      </c>
      <c r="EC77" s="17" t="s">
        <v>182</v>
      </c>
      <c r="ED77" s="17" t="s">
        <v>182</v>
      </c>
      <c r="EE77" s="17" t="s">
        <v>182</v>
      </c>
      <c r="EF77" s="17" t="s">
        <v>182</v>
      </c>
      <c r="EG77" s="17" t="s">
        <v>182</v>
      </c>
      <c r="EH77" s="17" t="s">
        <v>182</v>
      </c>
      <c r="EI77" s="17" t="s">
        <v>182</v>
      </c>
      <c r="EJ77" s="17" t="s">
        <v>182</v>
      </c>
      <c r="EK77" s="17" t="s">
        <v>182</v>
      </c>
      <c r="EL77" s="17" t="s">
        <v>182</v>
      </c>
      <c r="EM77" s="17" t="s">
        <v>182</v>
      </c>
      <c r="EN77" s="17" t="s">
        <v>182</v>
      </c>
      <c r="EO77" s="17" t="s">
        <v>182</v>
      </c>
      <c r="EP77" s="17" t="s">
        <v>182</v>
      </c>
      <c r="EQ77" s="17" t="s">
        <v>182</v>
      </c>
      <c r="ER77" s="17" t="s">
        <v>182</v>
      </c>
      <c r="ES77" s="17" t="s">
        <v>182</v>
      </c>
      <c r="ET77" s="17" t="s">
        <v>182</v>
      </c>
      <c r="EU77" s="17" t="s">
        <v>182</v>
      </c>
      <c r="EV77" s="17" t="s">
        <v>182</v>
      </c>
      <c r="EW77" s="17" t="s">
        <v>182</v>
      </c>
      <c r="EX77" s="17" t="s">
        <v>182</v>
      </c>
      <c r="EY77" s="17" t="s">
        <v>182</v>
      </c>
      <c r="EZ77" s="17" t="s">
        <v>182</v>
      </c>
      <c r="FA77" s="17" t="s">
        <v>182</v>
      </c>
      <c r="FB77" s="17" t="s">
        <v>182</v>
      </c>
      <c r="FC77" s="17" t="s">
        <v>182</v>
      </c>
      <c r="FD77" s="17" t="s">
        <v>182</v>
      </c>
      <c r="FE77" s="17" t="s">
        <v>182</v>
      </c>
      <c r="FF77" s="17" t="s">
        <v>182</v>
      </c>
      <c r="FG77" s="17" t="s">
        <v>182</v>
      </c>
      <c r="FH77" s="17" t="s">
        <v>182</v>
      </c>
      <c r="FI77" s="17" t="s">
        <v>182</v>
      </c>
      <c r="FJ77" s="17" t="s">
        <v>182</v>
      </c>
      <c r="FK77" s="17" t="s">
        <v>182</v>
      </c>
      <c r="FL77" s="17" t="s">
        <v>182</v>
      </c>
      <c r="FM77" s="17" t="s">
        <v>182</v>
      </c>
      <c r="FN77" s="17" t="s">
        <v>182</v>
      </c>
      <c r="FO77" s="17" t="s">
        <v>182</v>
      </c>
      <c r="FP77" s="18">
        <v>910.23473655728969</v>
      </c>
      <c r="FQ77" s="17" t="s">
        <v>182</v>
      </c>
      <c r="FR77" s="17" t="s">
        <v>182</v>
      </c>
      <c r="FS77" s="17" t="s">
        <v>182</v>
      </c>
      <c r="FT77" s="17" t="s">
        <v>182</v>
      </c>
      <c r="FU77" s="17" t="s">
        <v>182</v>
      </c>
      <c r="FV77" s="17" t="s">
        <v>182</v>
      </c>
      <c r="FW77" s="17" t="s">
        <v>182</v>
      </c>
      <c r="FX77" s="17" t="s">
        <v>182</v>
      </c>
      <c r="FY77" s="17" t="s">
        <v>182</v>
      </c>
      <c r="FZ77" s="17" t="s">
        <v>182</v>
      </c>
      <c r="GA77" s="11" t="s">
        <v>182</v>
      </c>
      <c r="GB77" s="17" t="s">
        <v>182</v>
      </c>
      <c r="GC77" s="11"/>
    </row>
    <row r="78" spans="1:185" x14ac:dyDescent="0.3">
      <c r="A78" s="32">
        <v>1856</v>
      </c>
      <c r="B78" s="17" t="s">
        <v>182</v>
      </c>
      <c r="C78" s="17">
        <v>2169.6602466998484</v>
      </c>
      <c r="D78" s="17">
        <v>1715.8808933002481</v>
      </c>
      <c r="E78" s="17" t="s">
        <v>182</v>
      </c>
      <c r="F78" s="17">
        <v>1685.6179168915273</v>
      </c>
      <c r="G78" s="17">
        <v>1531.3841278986029</v>
      </c>
      <c r="H78" s="18">
        <v>1349.9562424523895</v>
      </c>
      <c r="I78" s="17">
        <v>2477.3655580125978</v>
      </c>
      <c r="J78" s="17">
        <v>1104.5290970617241</v>
      </c>
      <c r="K78" s="17">
        <v>1110.5761498623108</v>
      </c>
      <c r="L78" s="17">
        <v>2141.2430101793034</v>
      </c>
      <c r="M78" s="17">
        <v>2729.6447208520981</v>
      </c>
      <c r="N78" s="11"/>
      <c r="O78" s="18" t="s">
        <v>182</v>
      </c>
      <c r="P78" s="17">
        <v>1102.4919865018721</v>
      </c>
      <c r="Q78" s="17"/>
      <c r="R78" s="17">
        <v>1163.253364540667</v>
      </c>
      <c r="S78" s="17" t="s">
        <v>182</v>
      </c>
      <c r="T78" s="14" t="s">
        <v>182</v>
      </c>
      <c r="U78" s="17">
        <v>3052.5821596244127</v>
      </c>
      <c r="V78" s="17" t="s">
        <v>182</v>
      </c>
      <c r="W78" s="17" t="s">
        <v>182</v>
      </c>
      <c r="X78" s="17">
        <v>2162.6089857110305</v>
      </c>
      <c r="Y78" s="11" t="s">
        <v>182</v>
      </c>
      <c r="Z78" s="17" t="s">
        <v>182</v>
      </c>
      <c r="AA78" s="17" t="s">
        <v>182</v>
      </c>
      <c r="AB78" s="17" t="s">
        <v>182</v>
      </c>
      <c r="AC78" s="17" t="s">
        <v>182</v>
      </c>
      <c r="AD78" s="17" t="s">
        <v>182</v>
      </c>
      <c r="AE78" s="17" t="s">
        <v>182</v>
      </c>
      <c r="AF78" s="17" t="s">
        <v>182</v>
      </c>
      <c r="AG78" s="11" t="s">
        <v>182</v>
      </c>
      <c r="AH78" s="17" t="s">
        <v>182</v>
      </c>
      <c r="AI78" s="17" t="s">
        <v>182</v>
      </c>
      <c r="AJ78" s="17" t="s">
        <v>182</v>
      </c>
      <c r="AK78" s="17" t="s">
        <v>182</v>
      </c>
      <c r="AL78" s="17" t="s">
        <v>182</v>
      </c>
      <c r="AM78" s="17"/>
      <c r="AN78" s="17"/>
      <c r="AO78" s="11" t="s">
        <v>182</v>
      </c>
      <c r="AP78" s="17" t="s">
        <v>182</v>
      </c>
      <c r="AQ78" s="17" t="s">
        <v>182</v>
      </c>
      <c r="AR78" s="11" t="s">
        <v>182</v>
      </c>
      <c r="AS78" s="17" t="s">
        <v>182</v>
      </c>
      <c r="AT78" s="17" t="s">
        <v>182</v>
      </c>
      <c r="AU78" s="17" t="s">
        <v>182</v>
      </c>
      <c r="AV78" s="17" t="s">
        <v>182</v>
      </c>
      <c r="AW78" s="17" t="s">
        <v>182</v>
      </c>
      <c r="AX78" s="17" t="s">
        <v>182</v>
      </c>
      <c r="AY78" s="17" t="s">
        <v>182</v>
      </c>
      <c r="AZ78" s="17" t="s">
        <v>182</v>
      </c>
      <c r="BA78" s="17" t="s">
        <v>182</v>
      </c>
      <c r="BB78" s="17" t="s">
        <v>182</v>
      </c>
      <c r="BC78" s="17" t="s">
        <v>182</v>
      </c>
      <c r="BD78" s="17" t="s">
        <v>182</v>
      </c>
      <c r="BE78" s="17" t="s">
        <v>182</v>
      </c>
      <c r="BF78" s="17" t="s">
        <v>182</v>
      </c>
      <c r="BG78" s="17" t="s">
        <v>182</v>
      </c>
      <c r="BH78" s="11" t="s">
        <v>182</v>
      </c>
      <c r="BI78" s="17"/>
      <c r="BJ78" s="17"/>
      <c r="BK78" s="17"/>
      <c r="BL78" s="17"/>
      <c r="BM78" s="17"/>
      <c r="BN78" s="17"/>
      <c r="BO78" s="17"/>
      <c r="BP78" s="17"/>
      <c r="BQ78" s="11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 t="s">
        <v>182</v>
      </c>
      <c r="CF78" s="17" t="s">
        <v>182</v>
      </c>
      <c r="CG78" s="11" t="s">
        <v>182</v>
      </c>
      <c r="CH78" s="17" t="s">
        <v>182</v>
      </c>
      <c r="CI78" s="11" t="s">
        <v>182</v>
      </c>
      <c r="CJ78" s="17" t="s">
        <v>182</v>
      </c>
      <c r="CK78" s="17"/>
      <c r="CL78" s="18">
        <v>508.85971934409054</v>
      </c>
      <c r="CM78" s="17"/>
      <c r="CN78" s="17" t="s">
        <v>182</v>
      </c>
      <c r="CO78" s="17"/>
      <c r="CP78" s="17" t="s">
        <v>182</v>
      </c>
      <c r="CQ78" s="17"/>
      <c r="CR78" s="17" t="s">
        <v>182</v>
      </c>
      <c r="CS78" s="17" t="s">
        <v>182</v>
      </c>
      <c r="CT78" s="17" t="s">
        <v>182</v>
      </c>
      <c r="CU78" s="17" t="s">
        <v>182</v>
      </c>
      <c r="CV78" s="17" t="s">
        <v>182</v>
      </c>
      <c r="CW78" s="17" t="s">
        <v>182</v>
      </c>
      <c r="CX78" s="17" t="s">
        <v>182</v>
      </c>
      <c r="CY78" s="17" t="s">
        <v>182</v>
      </c>
      <c r="CZ78" s="11" t="s">
        <v>182</v>
      </c>
      <c r="DA78" s="17" t="s">
        <v>182</v>
      </c>
      <c r="DB78" s="17" t="s">
        <v>182</v>
      </c>
      <c r="DC78" s="17" t="s">
        <v>182</v>
      </c>
      <c r="DD78" s="17" t="s">
        <v>182</v>
      </c>
      <c r="DE78" s="17" t="s">
        <v>182</v>
      </c>
      <c r="DF78" s="17" t="s">
        <v>182</v>
      </c>
      <c r="DG78" s="17" t="s">
        <v>182</v>
      </c>
      <c r="DH78" s="11" t="s">
        <v>182</v>
      </c>
      <c r="DI78" s="17" t="s">
        <v>182</v>
      </c>
      <c r="DJ78" s="17" t="s">
        <v>182</v>
      </c>
      <c r="DK78" s="17" t="s">
        <v>182</v>
      </c>
      <c r="DL78" s="17" t="s">
        <v>182</v>
      </c>
      <c r="DM78" s="17" t="s">
        <v>182</v>
      </c>
      <c r="DN78" s="17" t="s">
        <v>182</v>
      </c>
      <c r="DO78" s="17" t="s">
        <v>182</v>
      </c>
      <c r="DP78" s="17" t="s">
        <v>182</v>
      </c>
      <c r="DQ78" s="17" t="s">
        <v>182</v>
      </c>
      <c r="DR78" s="17" t="s">
        <v>182</v>
      </c>
      <c r="DS78" s="17" t="s">
        <v>182</v>
      </c>
      <c r="DT78" s="17" t="s">
        <v>182</v>
      </c>
      <c r="DU78" s="17" t="s">
        <v>182</v>
      </c>
      <c r="DV78" s="17" t="s">
        <v>182</v>
      </c>
      <c r="DW78" s="17" t="s">
        <v>182</v>
      </c>
      <c r="DX78" s="11" t="s">
        <v>182</v>
      </c>
      <c r="DY78" s="11" t="s">
        <v>182</v>
      </c>
      <c r="DZ78" s="17" t="s">
        <v>182</v>
      </c>
      <c r="EA78" s="17" t="s">
        <v>182</v>
      </c>
      <c r="EB78" s="17" t="s">
        <v>182</v>
      </c>
      <c r="EC78" s="17" t="s">
        <v>182</v>
      </c>
      <c r="ED78" s="17" t="s">
        <v>182</v>
      </c>
      <c r="EE78" s="17" t="s">
        <v>182</v>
      </c>
      <c r="EF78" s="17" t="s">
        <v>182</v>
      </c>
      <c r="EG78" s="17" t="s">
        <v>182</v>
      </c>
      <c r="EH78" s="17" t="s">
        <v>182</v>
      </c>
      <c r="EI78" s="17" t="s">
        <v>182</v>
      </c>
      <c r="EJ78" s="17" t="s">
        <v>182</v>
      </c>
      <c r="EK78" s="17" t="s">
        <v>182</v>
      </c>
      <c r="EL78" s="17" t="s">
        <v>182</v>
      </c>
      <c r="EM78" s="17" t="s">
        <v>182</v>
      </c>
      <c r="EN78" s="17" t="s">
        <v>182</v>
      </c>
      <c r="EO78" s="17" t="s">
        <v>182</v>
      </c>
      <c r="EP78" s="17" t="s">
        <v>182</v>
      </c>
      <c r="EQ78" s="17" t="s">
        <v>182</v>
      </c>
      <c r="ER78" s="17" t="s">
        <v>182</v>
      </c>
      <c r="ES78" s="17" t="s">
        <v>182</v>
      </c>
      <c r="ET78" s="17" t="s">
        <v>182</v>
      </c>
      <c r="EU78" s="17" t="s">
        <v>182</v>
      </c>
      <c r="EV78" s="17" t="s">
        <v>182</v>
      </c>
      <c r="EW78" s="17" t="s">
        <v>182</v>
      </c>
      <c r="EX78" s="17" t="s">
        <v>182</v>
      </c>
      <c r="EY78" s="17" t="s">
        <v>182</v>
      </c>
      <c r="EZ78" s="17" t="s">
        <v>182</v>
      </c>
      <c r="FA78" s="17" t="s">
        <v>182</v>
      </c>
      <c r="FB78" s="17" t="s">
        <v>182</v>
      </c>
      <c r="FC78" s="17" t="s">
        <v>182</v>
      </c>
      <c r="FD78" s="17" t="s">
        <v>182</v>
      </c>
      <c r="FE78" s="17" t="s">
        <v>182</v>
      </c>
      <c r="FF78" s="17" t="s">
        <v>182</v>
      </c>
      <c r="FG78" s="17" t="s">
        <v>182</v>
      </c>
      <c r="FH78" s="17" t="s">
        <v>182</v>
      </c>
      <c r="FI78" s="17" t="s">
        <v>182</v>
      </c>
      <c r="FJ78" s="17" t="s">
        <v>182</v>
      </c>
      <c r="FK78" s="17" t="s">
        <v>182</v>
      </c>
      <c r="FL78" s="17" t="s">
        <v>182</v>
      </c>
      <c r="FM78" s="17" t="s">
        <v>182</v>
      </c>
      <c r="FN78" s="17" t="s">
        <v>182</v>
      </c>
      <c r="FO78" s="17" t="s">
        <v>182</v>
      </c>
      <c r="FP78" s="34">
        <v>733.0843278351731</v>
      </c>
      <c r="FQ78" s="17" t="s">
        <v>182</v>
      </c>
      <c r="FR78" s="17" t="s">
        <v>182</v>
      </c>
      <c r="FS78" s="17" t="s">
        <v>182</v>
      </c>
      <c r="FT78" s="17" t="s">
        <v>182</v>
      </c>
      <c r="FU78" s="17" t="s">
        <v>182</v>
      </c>
      <c r="FV78" s="17" t="s">
        <v>182</v>
      </c>
      <c r="FW78" s="17" t="s">
        <v>182</v>
      </c>
      <c r="FX78" s="17" t="s">
        <v>182</v>
      </c>
      <c r="FY78" s="17" t="s">
        <v>182</v>
      </c>
      <c r="FZ78" s="17" t="s">
        <v>182</v>
      </c>
      <c r="GA78" s="11" t="s">
        <v>182</v>
      </c>
      <c r="GB78" s="17" t="s">
        <v>182</v>
      </c>
      <c r="GC78" s="11"/>
    </row>
    <row r="79" spans="1:185" x14ac:dyDescent="0.3">
      <c r="A79" s="32">
        <v>1857</v>
      </c>
      <c r="B79" s="17" t="s">
        <v>182</v>
      </c>
      <c r="C79" s="17">
        <v>2211.352397333907</v>
      </c>
      <c r="D79" s="17">
        <v>1721.5422276621789</v>
      </c>
      <c r="E79" s="17" t="s">
        <v>182</v>
      </c>
      <c r="F79" s="17">
        <v>1779.0409482758621</v>
      </c>
      <c r="G79" s="17">
        <v>1594.470968295263</v>
      </c>
      <c r="H79" s="18">
        <v>1458.8236813598401</v>
      </c>
      <c r="I79" s="17">
        <v>2434.1472194391831</v>
      </c>
      <c r="J79" s="17">
        <v>1042.2289240836544</v>
      </c>
      <c r="K79" s="17">
        <v>1141.1059639575485</v>
      </c>
      <c r="L79" s="17">
        <v>2282.9270256573009</v>
      </c>
      <c r="M79" s="17">
        <v>2757.29085361527</v>
      </c>
      <c r="N79" s="11"/>
      <c r="O79" s="18" t="s">
        <v>182</v>
      </c>
      <c r="P79" s="17">
        <v>1429.129573800411</v>
      </c>
      <c r="Q79" s="17"/>
      <c r="R79" s="17">
        <v>1131.6078938854739</v>
      </c>
      <c r="S79" s="17" t="s">
        <v>182</v>
      </c>
      <c r="T79" s="14" t="s">
        <v>182</v>
      </c>
      <c r="U79" s="17">
        <v>2693.7716262975778</v>
      </c>
      <c r="V79" s="17" t="s">
        <v>182</v>
      </c>
      <c r="W79" s="17" t="s">
        <v>182</v>
      </c>
      <c r="X79" s="17">
        <v>2115.2600978753776</v>
      </c>
      <c r="Y79" s="11" t="s">
        <v>182</v>
      </c>
      <c r="Z79" s="17" t="s">
        <v>182</v>
      </c>
      <c r="AA79" s="17" t="s">
        <v>182</v>
      </c>
      <c r="AB79" s="17" t="s">
        <v>182</v>
      </c>
      <c r="AC79" s="17" t="s">
        <v>182</v>
      </c>
      <c r="AD79" s="17" t="s">
        <v>182</v>
      </c>
      <c r="AE79" s="17" t="s">
        <v>182</v>
      </c>
      <c r="AF79" s="17" t="s">
        <v>182</v>
      </c>
      <c r="AG79" s="11" t="s">
        <v>182</v>
      </c>
      <c r="AH79" s="17" t="s">
        <v>182</v>
      </c>
      <c r="AI79" s="17" t="s">
        <v>182</v>
      </c>
      <c r="AJ79" s="17" t="s">
        <v>182</v>
      </c>
      <c r="AK79" s="17" t="s">
        <v>182</v>
      </c>
      <c r="AL79" s="17" t="s">
        <v>182</v>
      </c>
      <c r="AM79" s="17"/>
      <c r="AN79" s="17"/>
      <c r="AO79" s="11" t="s">
        <v>182</v>
      </c>
      <c r="AP79" s="17" t="s">
        <v>182</v>
      </c>
      <c r="AQ79" s="17" t="s">
        <v>182</v>
      </c>
      <c r="AR79" s="11" t="s">
        <v>182</v>
      </c>
      <c r="AS79" s="17" t="s">
        <v>182</v>
      </c>
      <c r="AT79" s="17" t="s">
        <v>182</v>
      </c>
      <c r="AU79" s="17" t="s">
        <v>182</v>
      </c>
      <c r="AV79" s="17" t="s">
        <v>182</v>
      </c>
      <c r="AW79" s="17" t="s">
        <v>182</v>
      </c>
      <c r="AX79" s="17" t="s">
        <v>182</v>
      </c>
      <c r="AY79" s="17" t="s">
        <v>182</v>
      </c>
      <c r="AZ79" s="17" t="s">
        <v>182</v>
      </c>
      <c r="BA79" s="17" t="s">
        <v>182</v>
      </c>
      <c r="BB79" s="17" t="s">
        <v>182</v>
      </c>
      <c r="BC79" s="17" t="s">
        <v>182</v>
      </c>
      <c r="BD79" s="17" t="s">
        <v>182</v>
      </c>
      <c r="BE79" s="17" t="s">
        <v>182</v>
      </c>
      <c r="BF79" s="17" t="s">
        <v>182</v>
      </c>
      <c r="BG79" s="17" t="s">
        <v>182</v>
      </c>
      <c r="BH79" s="11" t="s">
        <v>182</v>
      </c>
      <c r="BI79" s="17"/>
      <c r="BJ79" s="17"/>
      <c r="BK79" s="17"/>
      <c r="BL79" s="17"/>
      <c r="BM79" s="17"/>
      <c r="BN79" s="17"/>
      <c r="BO79" s="17"/>
      <c r="BP79" s="17"/>
      <c r="BQ79" s="11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 t="s">
        <v>182</v>
      </c>
      <c r="CF79" s="17" t="s">
        <v>182</v>
      </c>
      <c r="CG79" s="11" t="s">
        <v>182</v>
      </c>
      <c r="CH79" s="17" t="s">
        <v>182</v>
      </c>
      <c r="CI79" s="11" t="s">
        <v>182</v>
      </c>
      <c r="CJ79" s="17" t="s">
        <v>182</v>
      </c>
      <c r="CK79" s="17"/>
      <c r="CL79" s="18">
        <v>487.59625359048749</v>
      </c>
      <c r="CM79" s="17"/>
      <c r="CN79" s="17" t="s">
        <v>182</v>
      </c>
      <c r="CO79" s="17"/>
      <c r="CP79" s="17" t="s">
        <v>182</v>
      </c>
      <c r="CQ79" s="17"/>
      <c r="CR79" s="17" t="s">
        <v>182</v>
      </c>
      <c r="CS79" s="17" t="s">
        <v>182</v>
      </c>
      <c r="CT79" s="17" t="s">
        <v>182</v>
      </c>
      <c r="CU79" s="17" t="s">
        <v>182</v>
      </c>
      <c r="CV79" s="17" t="s">
        <v>182</v>
      </c>
      <c r="CW79" s="17" t="s">
        <v>182</v>
      </c>
      <c r="CX79" s="17" t="s">
        <v>182</v>
      </c>
      <c r="CY79" s="17" t="s">
        <v>182</v>
      </c>
      <c r="CZ79" s="11" t="s">
        <v>182</v>
      </c>
      <c r="DA79" s="17" t="s">
        <v>182</v>
      </c>
      <c r="DB79" s="17" t="s">
        <v>182</v>
      </c>
      <c r="DC79" s="17" t="s">
        <v>182</v>
      </c>
      <c r="DD79" s="17" t="s">
        <v>182</v>
      </c>
      <c r="DE79" s="17" t="s">
        <v>182</v>
      </c>
      <c r="DF79" s="17" t="s">
        <v>182</v>
      </c>
      <c r="DG79" s="17" t="s">
        <v>182</v>
      </c>
      <c r="DH79" s="11" t="s">
        <v>182</v>
      </c>
      <c r="DI79" s="17" t="s">
        <v>182</v>
      </c>
      <c r="DJ79" s="17" t="s">
        <v>182</v>
      </c>
      <c r="DK79" s="17" t="s">
        <v>182</v>
      </c>
      <c r="DL79" s="17" t="s">
        <v>182</v>
      </c>
      <c r="DM79" s="17" t="s">
        <v>182</v>
      </c>
      <c r="DN79" s="17" t="s">
        <v>182</v>
      </c>
      <c r="DO79" s="17" t="s">
        <v>182</v>
      </c>
      <c r="DP79" s="17" t="s">
        <v>182</v>
      </c>
      <c r="DQ79" s="17" t="s">
        <v>182</v>
      </c>
      <c r="DR79" s="17" t="s">
        <v>182</v>
      </c>
      <c r="DS79" s="17" t="s">
        <v>182</v>
      </c>
      <c r="DT79" s="17" t="s">
        <v>182</v>
      </c>
      <c r="DU79" s="17" t="s">
        <v>182</v>
      </c>
      <c r="DV79" s="17" t="s">
        <v>182</v>
      </c>
      <c r="DW79" s="17" t="s">
        <v>182</v>
      </c>
      <c r="DX79" s="11" t="s">
        <v>182</v>
      </c>
      <c r="DY79" s="11" t="s">
        <v>182</v>
      </c>
      <c r="DZ79" s="17" t="s">
        <v>182</v>
      </c>
      <c r="EA79" s="17" t="s">
        <v>182</v>
      </c>
      <c r="EB79" s="17" t="s">
        <v>182</v>
      </c>
      <c r="EC79" s="17" t="s">
        <v>182</v>
      </c>
      <c r="ED79" s="17" t="s">
        <v>182</v>
      </c>
      <c r="EE79" s="17" t="s">
        <v>182</v>
      </c>
      <c r="EF79" s="17" t="s">
        <v>182</v>
      </c>
      <c r="EG79" s="17" t="s">
        <v>182</v>
      </c>
      <c r="EH79" s="17" t="s">
        <v>182</v>
      </c>
      <c r="EI79" s="17" t="s">
        <v>182</v>
      </c>
      <c r="EJ79" s="17" t="s">
        <v>182</v>
      </c>
      <c r="EK79" s="17" t="s">
        <v>182</v>
      </c>
      <c r="EL79" s="17" t="s">
        <v>182</v>
      </c>
      <c r="EM79" s="17" t="s">
        <v>182</v>
      </c>
      <c r="EN79" s="17" t="s">
        <v>182</v>
      </c>
      <c r="EO79" s="17" t="s">
        <v>182</v>
      </c>
      <c r="EP79" s="17" t="s">
        <v>182</v>
      </c>
      <c r="EQ79" s="17" t="s">
        <v>182</v>
      </c>
      <c r="ER79" s="17" t="s">
        <v>182</v>
      </c>
      <c r="ES79" s="17" t="s">
        <v>182</v>
      </c>
      <c r="ET79" s="17" t="s">
        <v>182</v>
      </c>
      <c r="EU79" s="17" t="s">
        <v>182</v>
      </c>
      <c r="EV79" s="17" t="s">
        <v>182</v>
      </c>
      <c r="EW79" s="17" t="s">
        <v>182</v>
      </c>
      <c r="EX79" s="17" t="s">
        <v>182</v>
      </c>
      <c r="EY79" s="17" t="s">
        <v>182</v>
      </c>
      <c r="EZ79" s="17" t="s">
        <v>182</v>
      </c>
      <c r="FA79" s="17" t="s">
        <v>182</v>
      </c>
      <c r="FB79" s="17" t="s">
        <v>182</v>
      </c>
      <c r="FC79" s="17" t="s">
        <v>182</v>
      </c>
      <c r="FD79" s="17" t="s">
        <v>182</v>
      </c>
      <c r="FE79" s="17" t="s">
        <v>182</v>
      </c>
      <c r="FF79" s="17" t="s">
        <v>182</v>
      </c>
      <c r="FG79" s="17" t="s">
        <v>182</v>
      </c>
      <c r="FH79" s="17" t="s">
        <v>182</v>
      </c>
      <c r="FI79" s="17" t="s">
        <v>182</v>
      </c>
      <c r="FJ79" s="17" t="s">
        <v>182</v>
      </c>
      <c r="FK79" s="17" t="s">
        <v>182</v>
      </c>
      <c r="FL79" s="17" t="s">
        <v>182</v>
      </c>
      <c r="FM79" s="17" t="s">
        <v>182</v>
      </c>
      <c r="FN79" s="17" t="s">
        <v>182</v>
      </c>
      <c r="FO79" s="17" t="s">
        <v>182</v>
      </c>
      <c r="FP79" s="34">
        <v>867.87009145663171</v>
      </c>
      <c r="FQ79" s="17" t="s">
        <v>182</v>
      </c>
      <c r="FR79" s="17" t="s">
        <v>182</v>
      </c>
      <c r="FS79" s="17" t="s">
        <v>182</v>
      </c>
      <c r="FT79" s="17" t="s">
        <v>182</v>
      </c>
      <c r="FU79" s="17" t="s">
        <v>182</v>
      </c>
      <c r="FV79" s="17" t="s">
        <v>182</v>
      </c>
      <c r="FW79" s="17" t="s">
        <v>182</v>
      </c>
      <c r="FX79" s="17" t="s">
        <v>182</v>
      </c>
      <c r="FY79" s="17" t="s">
        <v>182</v>
      </c>
      <c r="FZ79" s="17" t="s">
        <v>182</v>
      </c>
      <c r="GA79" s="11" t="s">
        <v>182</v>
      </c>
      <c r="GB79" s="17" t="s">
        <v>182</v>
      </c>
      <c r="GC79" s="11"/>
    </row>
    <row r="80" spans="1:185" x14ac:dyDescent="0.3">
      <c r="A80" s="32">
        <v>1858</v>
      </c>
      <c r="B80" s="17" t="s">
        <v>182</v>
      </c>
      <c r="C80" s="17">
        <v>2211.5384615384619</v>
      </c>
      <c r="D80" s="17">
        <v>1687.8402903811252</v>
      </c>
      <c r="E80" s="17" t="s">
        <v>182</v>
      </c>
      <c r="F80" s="17">
        <v>1900.0806885422271</v>
      </c>
      <c r="G80" s="17">
        <v>1574.2389024321105</v>
      </c>
      <c r="H80" s="18">
        <v>1515.4347495917145</v>
      </c>
      <c r="I80" s="17">
        <v>2367.3804239491174</v>
      </c>
      <c r="J80" s="17">
        <v>1079.1931711385862</v>
      </c>
      <c r="K80" s="17">
        <v>1154.7152653553321</v>
      </c>
      <c r="L80" s="17">
        <v>3119.089180897161</v>
      </c>
      <c r="M80" s="17">
        <v>2742.3122932939273</v>
      </c>
      <c r="N80" s="11"/>
      <c r="O80" s="18" t="s">
        <v>182</v>
      </c>
      <c r="P80" s="17">
        <v>1377.8671018303751</v>
      </c>
      <c r="Q80" s="17"/>
      <c r="R80" s="17">
        <v>1153.0336210228004</v>
      </c>
      <c r="S80" s="17" t="s">
        <v>182</v>
      </c>
      <c r="T80" s="14" t="s">
        <v>182</v>
      </c>
      <c r="U80" s="17">
        <v>2297.1659919028343</v>
      </c>
      <c r="V80" s="17" t="s">
        <v>182</v>
      </c>
      <c r="W80" s="17" t="s">
        <v>182</v>
      </c>
      <c r="X80" s="17">
        <v>2125.5533343613893</v>
      </c>
      <c r="Y80" s="11" t="s">
        <v>182</v>
      </c>
      <c r="Z80" s="17" t="s">
        <v>182</v>
      </c>
      <c r="AA80" s="17" t="s">
        <v>182</v>
      </c>
      <c r="AB80" s="17" t="s">
        <v>182</v>
      </c>
      <c r="AC80" s="17" t="s">
        <v>182</v>
      </c>
      <c r="AD80" s="17" t="s">
        <v>182</v>
      </c>
      <c r="AE80" s="17" t="s">
        <v>182</v>
      </c>
      <c r="AF80" s="17" t="s">
        <v>182</v>
      </c>
      <c r="AG80" s="11" t="s">
        <v>182</v>
      </c>
      <c r="AH80" s="17" t="s">
        <v>182</v>
      </c>
      <c r="AI80" s="17" t="s">
        <v>182</v>
      </c>
      <c r="AJ80" s="17" t="s">
        <v>182</v>
      </c>
      <c r="AK80" s="17" t="s">
        <v>182</v>
      </c>
      <c r="AL80" s="17" t="s">
        <v>182</v>
      </c>
      <c r="AM80" s="17"/>
      <c r="AN80" s="17"/>
      <c r="AO80" s="11" t="s">
        <v>182</v>
      </c>
      <c r="AP80" s="17" t="s">
        <v>182</v>
      </c>
      <c r="AQ80" s="17" t="s">
        <v>182</v>
      </c>
      <c r="AR80" s="11" t="s">
        <v>182</v>
      </c>
      <c r="AS80" s="17" t="s">
        <v>182</v>
      </c>
      <c r="AT80" s="17" t="s">
        <v>182</v>
      </c>
      <c r="AU80" s="17" t="s">
        <v>182</v>
      </c>
      <c r="AV80" s="17" t="s">
        <v>182</v>
      </c>
      <c r="AW80" s="17" t="s">
        <v>182</v>
      </c>
      <c r="AX80" s="17" t="s">
        <v>182</v>
      </c>
      <c r="AY80" s="17" t="s">
        <v>182</v>
      </c>
      <c r="AZ80" s="17" t="s">
        <v>182</v>
      </c>
      <c r="BA80" s="17" t="s">
        <v>182</v>
      </c>
      <c r="BB80" s="17" t="s">
        <v>182</v>
      </c>
      <c r="BC80" s="17" t="s">
        <v>182</v>
      </c>
      <c r="BD80" s="17" t="s">
        <v>182</v>
      </c>
      <c r="BE80" s="17" t="s">
        <v>182</v>
      </c>
      <c r="BF80" s="17" t="s">
        <v>182</v>
      </c>
      <c r="BG80" s="17" t="s">
        <v>182</v>
      </c>
      <c r="BH80" s="11" t="s">
        <v>182</v>
      </c>
      <c r="BI80" s="17"/>
      <c r="BJ80" s="17"/>
      <c r="BK80" s="17"/>
      <c r="BL80" s="17"/>
      <c r="BM80" s="17"/>
      <c r="BN80" s="17"/>
      <c r="BO80" s="17"/>
      <c r="BP80" s="17"/>
      <c r="BQ80" s="11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 t="s">
        <v>182</v>
      </c>
      <c r="CF80" s="17" t="s">
        <v>182</v>
      </c>
      <c r="CG80" s="11" t="s">
        <v>182</v>
      </c>
      <c r="CH80" s="17" t="s">
        <v>182</v>
      </c>
      <c r="CI80" s="11" t="s">
        <v>182</v>
      </c>
      <c r="CJ80" s="17" t="s">
        <v>182</v>
      </c>
      <c r="CK80" s="17"/>
      <c r="CL80" s="18">
        <v>519.96687644827807</v>
      </c>
      <c r="CM80" s="17"/>
      <c r="CN80" s="17" t="s">
        <v>182</v>
      </c>
      <c r="CO80" s="17"/>
      <c r="CP80" s="17" t="s">
        <v>182</v>
      </c>
      <c r="CQ80" s="17"/>
      <c r="CR80" s="17" t="s">
        <v>182</v>
      </c>
      <c r="CS80" s="17" t="s">
        <v>182</v>
      </c>
      <c r="CT80" s="17" t="s">
        <v>182</v>
      </c>
      <c r="CU80" s="17" t="s">
        <v>182</v>
      </c>
      <c r="CV80" s="17" t="s">
        <v>182</v>
      </c>
      <c r="CW80" s="17" t="s">
        <v>182</v>
      </c>
      <c r="CX80" s="17" t="s">
        <v>182</v>
      </c>
      <c r="CY80" s="17" t="s">
        <v>182</v>
      </c>
      <c r="CZ80" s="11" t="s">
        <v>182</v>
      </c>
      <c r="DA80" s="17" t="s">
        <v>182</v>
      </c>
      <c r="DB80" s="17" t="s">
        <v>182</v>
      </c>
      <c r="DC80" s="17" t="s">
        <v>182</v>
      </c>
      <c r="DD80" s="17" t="s">
        <v>182</v>
      </c>
      <c r="DE80" s="17" t="s">
        <v>182</v>
      </c>
      <c r="DF80" s="17" t="s">
        <v>182</v>
      </c>
      <c r="DG80" s="17" t="s">
        <v>182</v>
      </c>
      <c r="DH80" s="11" t="s">
        <v>182</v>
      </c>
      <c r="DI80" s="17" t="s">
        <v>182</v>
      </c>
      <c r="DJ80" s="17" t="s">
        <v>182</v>
      </c>
      <c r="DK80" s="17" t="s">
        <v>182</v>
      </c>
      <c r="DL80" s="17" t="s">
        <v>182</v>
      </c>
      <c r="DM80" s="17" t="s">
        <v>182</v>
      </c>
      <c r="DN80" s="17" t="s">
        <v>182</v>
      </c>
      <c r="DO80" s="17" t="s">
        <v>182</v>
      </c>
      <c r="DP80" s="17" t="s">
        <v>182</v>
      </c>
      <c r="DQ80" s="17" t="s">
        <v>182</v>
      </c>
      <c r="DR80" s="17" t="s">
        <v>182</v>
      </c>
      <c r="DS80" s="17" t="s">
        <v>182</v>
      </c>
      <c r="DT80" s="17" t="s">
        <v>182</v>
      </c>
      <c r="DU80" s="17" t="s">
        <v>182</v>
      </c>
      <c r="DV80" s="17" t="s">
        <v>182</v>
      </c>
      <c r="DW80" s="17" t="s">
        <v>182</v>
      </c>
      <c r="DX80" s="11" t="s">
        <v>182</v>
      </c>
      <c r="DY80" s="11" t="s">
        <v>182</v>
      </c>
      <c r="DZ80" s="17" t="s">
        <v>182</v>
      </c>
      <c r="EA80" s="17" t="s">
        <v>182</v>
      </c>
      <c r="EB80" s="17" t="s">
        <v>182</v>
      </c>
      <c r="EC80" s="17" t="s">
        <v>182</v>
      </c>
      <c r="ED80" s="17" t="s">
        <v>182</v>
      </c>
      <c r="EE80" s="17" t="s">
        <v>182</v>
      </c>
      <c r="EF80" s="17" t="s">
        <v>182</v>
      </c>
      <c r="EG80" s="17" t="s">
        <v>182</v>
      </c>
      <c r="EH80" s="17" t="s">
        <v>182</v>
      </c>
      <c r="EI80" s="17" t="s">
        <v>182</v>
      </c>
      <c r="EJ80" s="17" t="s">
        <v>182</v>
      </c>
      <c r="EK80" s="17" t="s">
        <v>182</v>
      </c>
      <c r="EL80" s="17" t="s">
        <v>182</v>
      </c>
      <c r="EM80" s="17" t="s">
        <v>182</v>
      </c>
      <c r="EN80" s="17" t="s">
        <v>182</v>
      </c>
      <c r="EO80" s="17" t="s">
        <v>182</v>
      </c>
      <c r="EP80" s="17" t="s">
        <v>182</v>
      </c>
      <c r="EQ80" s="17" t="s">
        <v>182</v>
      </c>
      <c r="ER80" s="17" t="s">
        <v>182</v>
      </c>
      <c r="ES80" s="17" t="s">
        <v>182</v>
      </c>
      <c r="ET80" s="17" t="s">
        <v>182</v>
      </c>
      <c r="EU80" s="17" t="s">
        <v>182</v>
      </c>
      <c r="EV80" s="17" t="s">
        <v>182</v>
      </c>
      <c r="EW80" s="17" t="s">
        <v>182</v>
      </c>
      <c r="EX80" s="17" t="s">
        <v>182</v>
      </c>
      <c r="EY80" s="17" t="s">
        <v>182</v>
      </c>
      <c r="EZ80" s="17" t="s">
        <v>182</v>
      </c>
      <c r="FA80" s="17" t="s">
        <v>182</v>
      </c>
      <c r="FB80" s="17" t="s">
        <v>182</v>
      </c>
      <c r="FC80" s="17" t="s">
        <v>182</v>
      </c>
      <c r="FD80" s="17" t="s">
        <v>182</v>
      </c>
      <c r="FE80" s="17" t="s">
        <v>182</v>
      </c>
      <c r="FF80" s="17" t="s">
        <v>182</v>
      </c>
      <c r="FG80" s="17" t="s">
        <v>182</v>
      </c>
      <c r="FH80" s="17" t="s">
        <v>182</v>
      </c>
      <c r="FI80" s="17" t="s">
        <v>182</v>
      </c>
      <c r="FJ80" s="17" t="s">
        <v>182</v>
      </c>
      <c r="FK80" s="17" t="s">
        <v>182</v>
      </c>
      <c r="FL80" s="17" t="s">
        <v>182</v>
      </c>
      <c r="FM80" s="17" t="s">
        <v>182</v>
      </c>
      <c r="FN80" s="17" t="s">
        <v>182</v>
      </c>
      <c r="FO80" s="17" t="s">
        <v>182</v>
      </c>
      <c r="FP80" s="34">
        <v>759.29640978087286</v>
      </c>
      <c r="FQ80" s="17" t="s">
        <v>182</v>
      </c>
      <c r="FR80" s="17" t="s">
        <v>182</v>
      </c>
      <c r="FS80" s="17" t="s">
        <v>182</v>
      </c>
      <c r="FT80" s="17" t="s">
        <v>182</v>
      </c>
      <c r="FU80" s="17" t="s">
        <v>182</v>
      </c>
      <c r="FV80" s="17" t="s">
        <v>182</v>
      </c>
      <c r="FW80" s="17" t="s">
        <v>182</v>
      </c>
      <c r="FX80" s="17" t="s">
        <v>182</v>
      </c>
      <c r="FY80" s="17" t="s">
        <v>182</v>
      </c>
      <c r="FZ80" s="17" t="s">
        <v>182</v>
      </c>
      <c r="GA80" s="11" t="s">
        <v>182</v>
      </c>
      <c r="GB80" s="17" t="s">
        <v>182</v>
      </c>
      <c r="GC80" s="11"/>
    </row>
    <row r="81" spans="1:190" ht="12.75" customHeight="1" x14ac:dyDescent="0.3">
      <c r="A81" s="32">
        <v>1859</v>
      </c>
      <c r="B81" s="17" t="s">
        <v>182</v>
      </c>
      <c r="C81" s="17">
        <v>2197.4522292993634</v>
      </c>
      <c r="D81" s="17">
        <v>1778.3751493428913</v>
      </c>
      <c r="E81" s="17" t="s">
        <v>182</v>
      </c>
      <c r="F81" s="17">
        <v>1773.5230934479055</v>
      </c>
      <c r="G81" s="17">
        <v>1565.2064097886791</v>
      </c>
      <c r="H81" s="18">
        <v>1467.5330764724361</v>
      </c>
      <c r="I81" s="17">
        <v>2282.8985414958361</v>
      </c>
      <c r="J81" s="17">
        <v>1100.0194586875937</v>
      </c>
      <c r="K81" s="17">
        <v>1196.356004215522</v>
      </c>
      <c r="L81" s="17">
        <v>2832.4353939950415</v>
      </c>
      <c r="M81" s="17">
        <v>2790.0907187718076</v>
      </c>
      <c r="N81" s="11"/>
      <c r="O81" s="18" t="s">
        <v>182</v>
      </c>
      <c r="P81" s="17">
        <v>1355.8491356613026</v>
      </c>
      <c r="Q81" s="17"/>
      <c r="R81" s="17">
        <v>1199.9486652977414</v>
      </c>
      <c r="S81" s="17" t="s">
        <v>182</v>
      </c>
      <c r="T81" s="14" t="s">
        <v>182</v>
      </c>
      <c r="U81" s="17">
        <v>2965.5981235340109</v>
      </c>
      <c r="V81" s="17" t="s">
        <v>182</v>
      </c>
      <c r="W81" s="17" t="s">
        <v>182</v>
      </c>
      <c r="X81" s="17">
        <v>2183.1954586830539</v>
      </c>
      <c r="Y81" s="11"/>
      <c r="Z81" s="17" t="s">
        <v>182</v>
      </c>
      <c r="AA81" s="17" t="s">
        <v>182</v>
      </c>
      <c r="AB81" s="17" t="s">
        <v>182</v>
      </c>
      <c r="AC81" s="17" t="s">
        <v>182</v>
      </c>
      <c r="AD81" s="17" t="s">
        <v>182</v>
      </c>
      <c r="AE81" s="17" t="s">
        <v>182</v>
      </c>
      <c r="AF81" s="17" t="s">
        <v>182</v>
      </c>
      <c r="AG81" s="11" t="s">
        <v>182</v>
      </c>
      <c r="AH81" s="17" t="s">
        <v>182</v>
      </c>
      <c r="AI81" s="17" t="s">
        <v>182</v>
      </c>
      <c r="AJ81" s="17" t="s">
        <v>182</v>
      </c>
      <c r="AK81" s="17" t="s">
        <v>182</v>
      </c>
      <c r="AL81" s="17" t="s">
        <v>182</v>
      </c>
      <c r="AM81" s="17"/>
      <c r="AN81" s="17"/>
      <c r="AO81" s="11" t="s">
        <v>182</v>
      </c>
      <c r="AP81" s="17" t="s">
        <v>182</v>
      </c>
      <c r="AQ81" s="17" t="s">
        <v>182</v>
      </c>
      <c r="AR81" s="11" t="s">
        <v>182</v>
      </c>
      <c r="AS81" s="17" t="s">
        <v>182</v>
      </c>
      <c r="AT81" s="17" t="s">
        <v>182</v>
      </c>
      <c r="AU81" s="17" t="s">
        <v>182</v>
      </c>
      <c r="AV81" s="17" t="s">
        <v>182</v>
      </c>
      <c r="AW81" s="17" t="s">
        <v>182</v>
      </c>
      <c r="AX81" s="17" t="s">
        <v>182</v>
      </c>
      <c r="AY81" s="17" t="s">
        <v>182</v>
      </c>
      <c r="AZ81" s="17" t="s">
        <v>182</v>
      </c>
      <c r="BA81" s="17" t="s">
        <v>182</v>
      </c>
      <c r="BB81" s="17" t="s">
        <v>182</v>
      </c>
      <c r="BC81" s="17" t="s">
        <v>182</v>
      </c>
      <c r="BD81" s="17" t="s">
        <v>182</v>
      </c>
      <c r="BE81" s="17" t="s">
        <v>182</v>
      </c>
      <c r="BF81" s="17" t="s">
        <v>182</v>
      </c>
      <c r="BG81" s="17" t="s">
        <v>182</v>
      </c>
      <c r="BH81" s="11" t="s">
        <v>182</v>
      </c>
      <c r="BI81" s="17"/>
      <c r="BJ81" s="17"/>
      <c r="BK81" s="17"/>
      <c r="BL81" s="17"/>
      <c r="BM81" s="17"/>
      <c r="BN81" s="17"/>
      <c r="BO81" s="17"/>
      <c r="BP81" s="17"/>
      <c r="BQ81" s="11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 t="s">
        <v>182</v>
      </c>
      <c r="CF81" s="17" t="s">
        <v>182</v>
      </c>
      <c r="CG81" s="11" t="s">
        <v>182</v>
      </c>
      <c r="CH81" s="17" t="s">
        <v>182</v>
      </c>
      <c r="CI81" s="11" t="s">
        <v>182</v>
      </c>
      <c r="CJ81" s="17" t="s">
        <v>182</v>
      </c>
      <c r="CK81" s="17"/>
      <c r="CL81" s="18">
        <v>520.69170346609235</v>
      </c>
      <c r="CM81" s="17"/>
      <c r="CN81" s="17" t="s">
        <v>182</v>
      </c>
      <c r="CO81" s="17"/>
      <c r="CP81" s="17" t="s">
        <v>182</v>
      </c>
      <c r="CQ81" s="17"/>
      <c r="CR81" s="17" t="s">
        <v>182</v>
      </c>
      <c r="CS81" s="17" t="s">
        <v>182</v>
      </c>
      <c r="CT81" s="17" t="s">
        <v>182</v>
      </c>
      <c r="CU81" s="17" t="s">
        <v>182</v>
      </c>
      <c r="CV81" s="17" t="s">
        <v>182</v>
      </c>
      <c r="CW81" s="17" t="s">
        <v>182</v>
      </c>
      <c r="CX81" s="17" t="s">
        <v>182</v>
      </c>
      <c r="CY81" s="17" t="s">
        <v>182</v>
      </c>
      <c r="CZ81" s="11" t="s">
        <v>182</v>
      </c>
      <c r="DA81" s="17" t="s">
        <v>182</v>
      </c>
      <c r="DB81" s="17" t="s">
        <v>182</v>
      </c>
      <c r="DC81" s="17" t="s">
        <v>182</v>
      </c>
      <c r="DD81" s="17" t="s">
        <v>182</v>
      </c>
      <c r="DE81" s="17" t="s">
        <v>182</v>
      </c>
      <c r="DF81" s="17" t="s">
        <v>182</v>
      </c>
      <c r="DG81" s="17" t="s">
        <v>182</v>
      </c>
      <c r="DH81" s="11" t="s">
        <v>182</v>
      </c>
      <c r="DI81" s="17" t="s">
        <v>182</v>
      </c>
      <c r="DJ81" s="17" t="s">
        <v>182</v>
      </c>
      <c r="DK81" s="17" t="s">
        <v>182</v>
      </c>
      <c r="DL81" s="17" t="s">
        <v>182</v>
      </c>
      <c r="DM81" s="17" t="s">
        <v>182</v>
      </c>
      <c r="DN81" s="17" t="s">
        <v>182</v>
      </c>
      <c r="DO81" s="17" t="s">
        <v>182</v>
      </c>
      <c r="DP81" s="17" t="s">
        <v>182</v>
      </c>
      <c r="DQ81" s="17" t="s">
        <v>182</v>
      </c>
      <c r="DR81" s="17" t="s">
        <v>182</v>
      </c>
      <c r="DS81" s="17" t="s">
        <v>182</v>
      </c>
      <c r="DT81" s="17" t="s">
        <v>182</v>
      </c>
      <c r="DU81" s="17" t="s">
        <v>182</v>
      </c>
      <c r="DV81" s="17" t="s">
        <v>182</v>
      </c>
      <c r="DW81" s="17" t="s">
        <v>182</v>
      </c>
      <c r="DX81" s="11" t="s">
        <v>182</v>
      </c>
      <c r="DY81" s="11" t="s">
        <v>182</v>
      </c>
      <c r="DZ81" s="17" t="s">
        <v>182</v>
      </c>
      <c r="EA81" s="17" t="s">
        <v>182</v>
      </c>
      <c r="EB81" s="17" t="s">
        <v>182</v>
      </c>
      <c r="EC81" s="17" t="s">
        <v>182</v>
      </c>
      <c r="ED81" s="17" t="s">
        <v>182</v>
      </c>
      <c r="EE81" s="17" t="s">
        <v>182</v>
      </c>
      <c r="EF81" s="17" t="s">
        <v>182</v>
      </c>
      <c r="EG81" s="17" t="s">
        <v>182</v>
      </c>
      <c r="EH81" s="17" t="s">
        <v>182</v>
      </c>
      <c r="EI81" s="17" t="s">
        <v>182</v>
      </c>
      <c r="EJ81" s="17" t="s">
        <v>182</v>
      </c>
      <c r="EK81" s="17" t="s">
        <v>182</v>
      </c>
      <c r="EL81" s="17" t="s">
        <v>182</v>
      </c>
      <c r="EM81" s="17" t="s">
        <v>182</v>
      </c>
      <c r="EN81" s="17" t="s">
        <v>182</v>
      </c>
      <c r="EO81" s="17" t="s">
        <v>182</v>
      </c>
      <c r="EP81" s="17" t="s">
        <v>182</v>
      </c>
      <c r="EQ81" s="17" t="s">
        <v>182</v>
      </c>
      <c r="ER81" s="17" t="s">
        <v>182</v>
      </c>
      <c r="ES81" s="17" t="s">
        <v>182</v>
      </c>
      <c r="ET81" s="17" t="s">
        <v>182</v>
      </c>
      <c r="EU81" s="17" t="s">
        <v>182</v>
      </c>
      <c r="EV81" s="17" t="s">
        <v>182</v>
      </c>
      <c r="EW81" s="17" t="s">
        <v>182</v>
      </c>
      <c r="EX81" s="17" t="s">
        <v>182</v>
      </c>
      <c r="EY81" s="17" t="s">
        <v>182</v>
      </c>
      <c r="EZ81" s="17" t="s">
        <v>182</v>
      </c>
      <c r="FA81" s="17" t="s">
        <v>182</v>
      </c>
      <c r="FB81" s="17" t="s">
        <v>182</v>
      </c>
      <c r="FC81" s="17" t="s">
        <v>182</v>
      </c>
      <c r="FD81" s="17" t="s">
        <v>182</v>
      </c>
      <c r="FE81" s="17" t="s">
        <v>182</v>
      </c>
      <c r="FF81" s="17" t="s">
        <v>182</v>
      </c>
      <c r="FG81" s="17" t="s">
        <v>182</v>
      </c>
      <c r="FH81" s="17" t="s">
        <v>182</v>
      </c>
      <c r="FI81" s="17" t="s">
        <v>182</v>
      </c>
      <c r="FJ81" s="17" t="s">
        <v>182</v>
      </c>
      <c r="FK81" s="17" t="s">
        <v>182</v>
      </c>
      <c r="FL81" s="17" t="s">
        <v>182</v>
      </c>
      <c r="FM81" s="17" t="s">
        <v>182</v>
      </c>
      <c r="FN81" s="17" t="s">
        <v>182</v>
      </c>
      <c r="FO81" s="17" t="s">
        <v>182</v>
      </c>
      <c r="FP81" s="34">
        <v>783.68735732729215</v>
      </c>
      <c r="FQ81" s="17" t="s">
        <v>182</v>
      </c>
      <c r="FR81" s="17" t="s">
        <v>182</v>
      </c>
      <c r="FS81" s="17" t="s">
        <v>182</v>
      </c>
      <c r="FT81" s="17" t="s">
        <v>182</v>
      </c>
      <c r="FU81" s="17" t="s">
        <v>182</v>
      </c>
      <c r="FV81" s="17" t="s">
        <v>182</v>
      </c>
      <c r="FW81" s="17" t="s">
        <v>182</v>
      </c>
      <c r="FX81" s="17" t="s">
        <v>182</v>
      </c>
      <c r="FY81" s="17" t="s">
        <v>182</v>
      </c>
      <c r="FZ81" s="17" t="s">
        <v>182</v>
      </c>
      <c r="GA81" s="11" t="s">
        <v>182</v>
      </c>
      <c r="GB81" s="17" t="s">
        <v>182</v>
      </c>
      <c r="GC81" s="11"/>
    </row>
    <row r="82" spans="1:190" ht="12.75" customHeight="1" x14ac:dyDescent="0.3">
      <c r="A82" s="32">
        <v>1860</v>
      </c>
      <c r="B82" s="17">
        <v>1777.5678866587959</v>
      </c>
      <c r="C82" s="17">
        <v>2292.6160337552742</v>
      </c>
      <c r="D82" s="17">
        <v>1741.1556603773586</v>
      </c>
      <c r="E82" s="17">
        <v>959.1484464902187</v>
      </c>
      <c r="F82" s="17">
        <v>1892.1447721179625</v>
      </c>
      <c r="G82" s="17">
        <v>1639.3242530999473</v>
      </c>
      <c r="H82" s="18">
        <v>1458.8236813598401</v>
      </c>
      <c r="I82" s="17">
        <v>2392.164272239756</v>
      </c>
      <c r="J82" s="17">
        <v>1136.7274952374307</v>
      </c>
      <c r="K82" s="17">
        <v>1218.2483820884759</v>
      </c>
      <c r="L82" s="17">
        <v>2338.5944475310835</v>
      </c>
      <c r="M82" s="17">
        <v>2830.2409304901689</v>
      </c>
      <c r="N82" s="11">
        <v>1965.7731417951388</v>
      </c>
      <c r="O82" s="18" t="s">
        <v>182</v>
      </c>
      <c r="P82" s="17">
        <v>1332.6523840666143</v>
      </c>
      <c r="Q82" s="17"/>
      <c r="R82" s="17">
        <v>1236.1590589438692</v>
      </c>
      <c r="S82" s="17" t="s">
        <v>182</v>
      </c>
      <c r="T82" s="14" t="s">
        <v>182</v>
      </c>
      <c r="U82" s="17">
        <v>2894.4193061840119</v>
      </c>
      <c r="V82" s="17">
        <v>2212.121212121212</v>
      </c>
      <c r="W82" s="17">
        <v>1450.5788067675869</v>
      </c>
      <c r="X82" s="17">
        <v>2240.8375830047189</v>
      </c>
      <c r="Y82" s="11">
        <v>2191.7586573869507</v>
      </c>
      <c r="Z82" s="17" t="s">
        <v>182</v>
      </c>
      <c r="AA82" s="17" t="s">
        <v>182</v>
      </c>
      <c r="AB82" s="17" t="s">
        <v>182</v>
      </c>
      <c r="AC82" s="17" t="s">
        <v>182</v>
      </c>
      <c r="AD82" s="17" t="s">
        <v>182</v>
      </c>
      <c r="AE82" s="17" t="s">
        <v>182</v>
      </c>
      <c r="AF82" s="17" t="s">
        <v>182</v>
      </c>
      <c r="AG82" s="11" t="s">
        <v>182</v>
      </c>
      <c r="AH82" s="17" t="s">
        <v>182</v>
      </c>
      <c r="AI82" s="17" t="s">
        <v>182</v>
      </c>
      <c r="AJ82" s="17" t="s">
        <v>182</v>
      </c>
      <c r="AK82" s="17" t="s">
        <v>182</v>
      </c>
      <c r="AL82" s="17" t="s">
        <v>182</v>
      </c>
      <c r="AM82" s="17"/>
      <c r="AN82" s="17"/>
      <c r="AO82" s="11" t="s">
        <v>182</v>
      </c>
      <c r="AP82" s="17" t="s">
        <v>182</v>
      </c>
      <c r="AQ82" s="17" t="s">
        <v>182</v>
      </c>
      <c r="AR82" s="11" t="s">
        <v>182</v>
      </c>
      <c r="AS82" s="17" t="s">
        <v>182</v>
      </c>
      <c r="AT82" s="17" t="s">
        <v>182</v>
      </c>
      <c r="AU82" s="17" t="s">
        <v>182</v>
      </c>
      <c r="AV82" s="17" t="s">
        <v>182</v>
      </c>
      <c r="AW82" s="17" t="s">
        <v>182</v>
      </c>
      <c r="AX82" s="17" t="s">
        <v>182</v>
      </c>
      <c r="AY82" s="17" t="s">
        <v>182</v>
      </c>
      <c r="AZ82" s="17" t="s">
        <v>182</v>
      </c>
      <c r="BA82" s="17" t="s">
        <v>182</v>
      </c>
      <c r="BB82" s="17" t="s">
        <v>182</v>
      </c>
      <c r="BC82" s="17" t="s">
        <v>182</v>
      </c>
      <c r="BD82" s="17" t="s">
        <v>182</v>
      </c>
      <c r="BE82" s="17" t="s">
        <v>182</v>
      </c>
      <c r="BF82" s="17" t="s">
        <v>182</v>
      </c>
      <c r="BG82" s="17" t="s">
        <v>182</v>
      </c>
      <c r="BH82" s="11" t="s">
        <v>182</v>
      </c>
      <c r="BI82" s="17">
        <v>1355.2074764966801</v>
      </c>
      <c r="BJ82" s="17">
        <v>680.03200746840935</v>
      </c>
      <c r="BK82" s="17">
        <v>1081.606657175337</v>
      </c>
      <c r="BL82" s="17">
        <v>572.72818105273939</v>
      </c>
      <c r="BM82" s="17">
        <v>573.32810668244451</v>
      </c>
      <c r="BN82" s="17" t="s">
        <v>182</v>
      </c>
      <c r="BO82" s="17">
        <v>1788.9811320892597</v>
      </c>
      <c r="BP82" s="17">
        <v>639.65518830089673</v>
      </c>
      <c r="BQ82" s="11" t="s">
        <v>182</v>
      </c>
      <c r="BR82" s="17" t="s">
        <v>182</v>
      </c>
      <c r="BS82" s="17" t="s">
        <v>182</v>
      </c>
      <c r="BT82" s="17">
        <v>927</v>
      </c>
      <c r="BU82" s="17" t="s">
        <v>182</v>
      </c>
      <c r="BV82" s="17" t="s">
        <v>182</v>
      </c>
      <c r="BW82" s="17" t="s">
        <v>182</v>
      </c>
      <c r="BX82" s="17" t="s">
        <v>182</v>
      </c>
      <c r="BY82" s="17" t="s">
        <v>182</v>
      </c>
      <c r="BZ82" s="17" t="s">
        <v>182</v>
      </c>
      <c r="CA82" s="17">
        <v>537.12706400831291</v>
      </c>
      <c r="CB82" s="17" t="s">
        <v>182</v>
      </c>
      <c r="CC82" s="17" t="s">
        <v>182</v>
      </c>
      <c r="CD82" s="17" t="s">
        <v>182</v>
      </c>
      <c r="CE82" s="17" t="s">
        <v>182</v>
      </c>
      <c r="CF82" s="17" t="s">
        <v>182</v>
      </c>
      <c r="CG82" s="11" t="s">
        <v>182</v>
      </c>
      <c r="CH82" s="17" t="s">
        <v>182</v>
      </c>
      <c r="CI82" s="11" t="s">
        <v>182</v>
      </c>
      <c r="CJ82" s="17" t="s">
        <v>182</v>
      </c>
      <c r="CK82" s="17"/>
      <c r="CL82" s="18">
        <v>522.63144161833281</v>
      </c>
      <c r="CM82" s="17"/>
      <c r="CN82" s="17" t="s">
        <v>182</v>
      </c>
      <c r="CO82" s="17"/>
      <c r="CP82" s="17" t="s">
        <v>182</v>
      </c>
      <c r="CQ82" s="17"/>
      <c r="CR82" s="17" t="s">
        <v>182</v>
      </c>
      <c r="CS82" s="17" t="s">
        <v>182</v>
      </c>
      <c r="CT82" s="17" t="s">
        <v>182</v>
      </c>
      <c r="CU82" s="17" t="s">
        <v>182</v>
      </c>
      <c r="CV82" s="17" t="s">
        <v>182</v>
      </c>
      <c r="CW82" s="17" t="s">
        <v>182</v>
      </c>
      <c r="CX82" s="17" t="s">
        <v>182</v>
      </c>
      <c r="CY82" s="17" t="s">
        <v>182</v>
      </c>
      <c r="CZ82" s="11" t="s">
        <v>182</v>
      </c>
      <c r="DA82" s="17" t="s">
        <v>182</v>
      </c>
      <c r="DB82" s="17" t="s">
        <v>182</v>
      </c>
      <c r="DC82" s="17" t="s">
        <v>182</v>
      </c>
      <c r="DD82" s="17" t="s">
        <v>182</v>
      </c>
      <c r="DE82" s="17" t="s">
        <v>182</v>
      </c>
      <c r="DF82" s="17" t="s">
        <v>182</v>
      </c>
      <c r="DG82" s="17" t="s">
        <v>182</v>
      </c>
      <c r="DH82" s="11" t="s">
        <v>182</v>
      </c>
      <c r="DI82" s="17" t="s">
        <v>182</v>
      </c>
      <c r="DJ82" s="17" t="s">
        <v>182</v>
      </c>
      <c r="DK82" s="17" t="s">
        <v>182</v>
      </c>
      <c r="DL82" s="17" t="s">
        <v>182</v>
      </c>
      <c r="DM82" s="17" t="s">
        <v>182</v>
      </c>
      <c r="DN82" s="17" t="s">
        <v>182</v>
      </c>
      <c r="DO82" s="17" t="s">
        <v>182</v>
      </c>
      <c r="DP82" s="17" t="s">
        <v>182</v>
      </c>
      <c r="DQ82" s="17" t="s">
        <v>182</v>
      </c>
      <c r="DR82" s="17" t="s">
        <v>182</v>
      </c>
      <c r="DS82" s="17" t="s">
        <v>182</v>
      </c>
      <c r="DT82" s="17" t="s">
        <v>182</v>
      </c>
      <c r="DU82" s="17" t="s">
        <v>182</v>
      </c>
      <c r="DV82" s="17" t="s">
        <v>182</v>
      </c>
      <c r="DW82" s="17" t="s">
        <v>182</v>
      </c>
      <c r="DX82" s="11" t="s">
        <v>182</v>
      </c>
      <c r="DY82" s="11" t="s">
        <v>182</v>
      </c>
      <c r="DZ82" s="17" t="s">
        <v>182</v>
      </c>
      <c r="EA82" s="17" t="s">
        <v>182</v>
      </c>
      <c r="EB82" s="17" t="s">
        <v>182</v>
      </c>
      <c r="EC82" s="17" t="s">
        <v>182</v>
      </c>
      <c r="ED82" s="17" t="s">
        <v>182</v>
      </c>
      <c r="EE82" s="17" t="s">
        <v>182</v>
      </c>
      <c r="EF82" s="17" t="s">
        <v>182</v>
      </c>
      <c r="EG82" s="17" t="s">
        <v>182</v>
      </c>
      <c r="EH82" s="17" t="s">
        <v>182</v>
      </c>
      <c r="EI82" s="17" t="s">
        <v>182</v>
      </c>
      <c r="EJ82" s="17" t="s">
        <v>182</v>
      </c>
      <c r="EK82" s="17" t="s">
        <v>182</v>
      </c>
      <c r="EL82" s="17" t="s">
        <v>182</v>
      </c>
      <c r="EM82" s="17" t="s">
        <v>182</v>
      </c>
      <c r="EN82" s="17" t="s">
        <v>182</v>
      </c>
      <c r="EO82" s="17" t="s">
        <v>182</v>
      </c>
      <c r="EP82" s="17" t="s">
        <v>182</v>
      </c>
      <c r="EQ82" s="17" t="s">
        <v>182</v>
      </c>
      <c r="ER82" s="17" t="s">
        <v>182</v>
      </c>
      <c r="ES82" s="17" t="s">
        <v>182</v>
      </c>
      <c r="ET82" s="17" t="s">
        <v>182</v>
      </c>
      <c r="EU82" s="17" t="s">
        <v>182</v>
      </c>
      <c r="EV82" s="17" t="s">
        <v>182</v>
      </c>
      <c r="EW82" s="17" t="s">
        <v>182</v>
      </c>
      <c r="EX82" s="17" t="s">
        <v>182</v>
      </c>
      <c r="EY82" s="17" t="s">
        <v>182</v>
      </c>
      <c r="EZ82" s="17" t="s">
        <v>182</v>
      </c>
      <c r="FA82" s="17" t="s">
        <v>182</v>
      </c>
      <c r="FB82" s="17" t="s">
        <v>182</v>
      </c>
      <c r="FC82" s="17" t="s">
        <v>182</v>
      </c>
      <c r="FD82" s="17" t="s">
        <v>182</v>
      </c>
      <c r="FE82" s="17" t="s">
        <v>182</v>
      </c>
      <c r="FF82" s="17" t="s">
        <v>182</v>
      </c>
      <c r="FG82" s="17" t="s">
        <v>182</v>
      </c>
      <c r="FH82" s="17" t="s">
        <v>182</v>
      </c>
      <c r="FI82" s="17" t="s">
        <v>182</v>
      </c>
      <c r="FJ82" s="17" t="s">
        <v>182</v>
      </c>
      <c r="FK82" s="17" t="s">
        <v>182</v>
      </c>
      <c r="FL82" s="17" t="s">
        <v>182</v>
      </c>
      <c r="FM82" s="17" t="s">
        <v>182</v>
      </c>
      <c r="FN82" s="17" t="s">
        <v>182</v>
      </c>
      <c r="FO82" s="17" t="s">
        <v>182</v>
      </c>
      <c r="FP82" s="34">
        <v>811.89072766857055</v>
      </c>
      <c r="FQ82" s="17" t="s">
        <v>182</v>
      </c>
      <c r="FR82" s="17" t="s">
        <v>182</v>
      </c>
      <c r="FS82" s="17" t="s">
        <v>182</v>
      </c>
      <c r="FT82" s="17" t="s">
        <v>182</v>
      </c>
      <c r="FU82" s="17" t="s">
        <v>182</v>
      </c>
      <c r="FV82" s="17" t="s">
        <v>182</v>
      </c>
      <c r="FW82" s="17" t="s">
        <v>182</v>
      </c>
      <c r="FX82" s="17" t="s">
        <v>182</v>
      </c>
      <c r="FY82" s="17" t="s">
        <v>182</v>
      </c>
      <c r="FZ82" s="17" t="s">
        <v>182</v>
      </c>
      <c r="GA82" s="11" t="s">
        <v>182</v>
      </c>
      <c r="GB82" s="17" t="s">
        <v>182</v>
      </c>
      <c r="GC82" s="11"/>
    </row>
    <row r="83" spans="1:190" ht="12.75" customHeight="1" x14ac:dyDescent="0.3">
      <c r="A83" s="32">
        <v>1861</v>
      </c>
      <c r="B83" s="17" t="s">
        <v>182</v>
      </c>
      <c r="C83" s="17">
        <v>2310.2220360284878</v>
      </c>
      <c r="D83" s="17">
        <v>1747.2335468841002</v>
      </c>
      <c r="E83" s="17">
        <v>957.8107183580388</v>
      </c>
      <c r="F83" s="17">
        <v>1769.2966033698849</v>
      </c>
      <c r="G83" s="17">
        <v>1582.8736105393166</v>
      </c>
      <c r="H83" s="18">
        <v>1450.1142862472441</v>
      </c>
      <c r="I83" s="17">
        <v>2326.6947913137656</v>
      </c>
      <c r="J83" s="17">
        <v>1103.7756649204732</v>
      </c>
      <c r="K83" s="17">
        <v>1170.4686256450143</v>
      </c>
      <c r="L83" s="17">
        <v>2510.2293644937536</v>
      </c>
      <c r="M83" s="17">
        <v>2884.0634441087614</v>
      </c>
      <c r="N83" s="11"/>
      <c r="O83" s="18" t="s">
        <v>182</v>
      </c>
      <c r="P83" s="17">
        <v>1418.6398032616853</v>
      </c>
      <c r="Q83" s="17">
        <v>882.91605301914581</v>
      </c>
      <c r="R83" s="17">
        <v>1248.1686731638956</v>
      </c>
      <c r="S83" s="17" t="s">
        <v>182</v>
      </c>
      <c r="T83" s="14" t="s">
        <v>182</v>
      </c>
      <c r="U83" s="17">
        <v>2850.6686478454681</v>
      </c>
      <c r="V83" s="17" t="s">
        <v>182</v>
      </c>
      <c r="W83" s="17" t="s">
        <v>182</v>
      </c>
      <c r="X83" s="17">
        <v>2194.5180188176669</v>
      </c>
      <c r="Y83" s="11" t="s">
        <v>182</v>
      </c>
      <c r="Z83" s="17" t="s">
        <v>182</v>
      </c>
      <c r="AA83" s="17" t="s">
        <v>182</v>
      </c>
      <c r="AB83" s="17" t="s">
        <v>182</v>
      </c>
      <c r="AC83" s="17" t="s">
        <v>182</v>
      </c>
      <c r="AD83" s="17" t="s">
        <v>182</v>
      </c>
      <c r="AE83" s="17" t="s">
        <v>182</v>
      </c>
      <c r="AF83" s="17" t="s">
        <v>182</v>
      </c>
      <c r="AG83" s="11" t="s">
        <v>182</v>
      </c>
      <c r="AH83" s="17" t="s">
        <v>182</v>
      </c>
      <c r="AI83" s="17" t="s">
        <v>182</v>
      </c>
      <c r="AJ83" s="17" t="s">
        <v>182</v>
      </c>
      <c r="AK83" s="17" t="s">
        <v>182</v>
      </c>
      <c r="AL83" s="17" t="s">
        <v>182</v>
      </c>
      <c r="AM83" s="17"/>
      <c r="AN83" s="17"/>
      <c r="AO83" s="11" t="s">
        <v>182</v>
      </c>
      <c r="AP83" s="17" t="s">
        <v>182</v>
      </c>
      <c r="AQ83" s="17" t="s">
        <v>182</v>
      </c>
      <c r="AR83" s="11" t="s">
        <v>182</v>
      </c>
      <c r="AS83" s="17" t="s">
        <v>182</v>
      </c>
      <c r="AT83" s="17" t="s">
        <v>182</v>
      </c>
      <c r="AU83" s="17" t="s">
        <v>182</v>
      </c>
      <c r="AV83" s="17" t="s">
        <v>182</v>
      </c>
      <c r="AW83" s="17" t="s">
        <v>182</v>
      </c>
      <c r="AX83" s="17" t="s">
        <v>182</v>
      </c>
      <c r="AY83" s="17" t="s">
        <v>182</v>
      </c>
      <c r="AZ83" s="17" t="s">
        <v>182</v>
      </c>
      <c r="BA83" s="17" t="s">
        <v>182</v>
      </c>
      <c r="BB83" s="17" t="s">
        <v>182</v>
      </c>
      <c r="BC83" s="17" t="s">
        <v>182</v>
      </c>
      <c r="BD83" s="17" t="s">
        <v>182</v>
      </c>
      <c r="BE83" s="17" t="s">
        <v>182</v>
      </c>
      <c r="BF83" s="17" t="s">
        <v>182</v>
      </c>
      <c r="BG83" s="17" t="s">
        <v>182</v>
      </c>
      <c r="BH83" s="11" t="s">
        <v>182</v>
      </c>
      <c r="BI83" s="17"/>
      <c r="BJ83" s="17"/>
      <c r="BK83" s="17"/>
      <c r="BL83" s="17"/>
      <c r="BM83" s="17"/>
      <c r="BN83" s="17"/>
      <c r="BO83" s="17"/>
      <c r="BP83" s="17"/>
      <c r="BQ83" s="11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 t="s">
        <v>182</v>
      </c>
      <c r="CD83" s="17" t="s">
        <v>182</v>
      </c>
      <c r="CE83" s="17" t="s">
        <v>182</v>
      </c>
      <c r="CF83" s="17" t="s">
        <v>182</v>
      </c>
      <c r="CG83" s="11" t="s">
        <v>182</v>
      </c>
      <c r="CH83" s="17" t="s">
        <v>182</v>
      </c>
      <c r="CI83" s="11" t="s">
        <v>182</v>
      </c>
      <c r="CJ83" s="17" t="s">
        <v>182</v>
      </c>
      <c r="CK83" s="17"/>
      <c r="CL83" s="18">
        <v>526.04306688679742</v>
      </c>
      <c r="CM83" s="17"/>
      <c r="CN83" s="17" t="s">
        <v>182</v>
      </c>
      <c r="CO83" s="17"/>
      <c r="CP83" s="17" t="s">
        <v>182</v>
      </c>
      <c r="CQ83" s="17"/>
      <c r="CR83" s="17" t="s">
        <v>182</v>
      </c>
      <c r="CS83" s="17" t="s">
        <v>182</v>
      </c>
      <c r="CT83" s="17" t="s">
        <v>182</v>
      </c>
      <c r="CU83" s="17" t="s">
        <v>182</v>
      </c>
      <c r="CV83" s="17" t="s">
        <v>182</v>
      </c>
      <c r="CW83" s="17" t="s">
        <v>182</v>
      </c>
      <c r="CX83" s="17" t="s">
        <v>182</v>
      </c>
      <c r="CY83" s="17" t="s">
        <v>182</v>
      </c>
      <c r="CZ83" s="11" t="s">
        <v>182</v>
      </c>
      <c r="DA83" s="17" t="s">
        <v>182</v>
      </c>
      <c r="DB83" s="17" t="s">
        <v>182</v>
      </c>
      <c r="DC83" s="17" t="s">
        <v>182</v>
      </c>
      <c r="DD83" s="17" t="s">
        <v>182</v>
      </c>
      <c r="DE83" s="17" t="s">
        <v>182</v>
      </c>
      <c r="DF83" s="17" t="s">
        <v>182</v>
      </c>
      <c r="DG83" s="17" t="s">
        <v>182</v>
      </c>
      <c r="DH83" s="11" t="s">
        <v>182</v>
      </c>
      <c r="DI83" s="17" t="s">
        <v>182</v>
      </c>
      <c r="DJ83" s="17" t="s">
        <v>182</v>
      </c>
      <c r="DK83" s="17" t="s">
        <v>182</v>
      </c>
      <c r="DL83" s="17" t="s">
        <v>182</v>
      </c>
      <c r="DM83" s="17" t="s">
        <v>182</v>
      </c>
      <c r="DN83" s="17" t="s">
        <v>182</v>
      </c>
      <c r="DO83" s="17" t="s">
        <v>182</v>
      </c>
      <c r="DP83" s="17" t="s">
        <v>182</v>
      </c>
      <c r="DQ83" s="17" t="s">
        <v>182</v>
      </c>
      <c r="DR83" s="17" t="s">
        <v>182</v>
      </c>
      <c r="DS83" s="17" t="s">
        <v>182</v>
      </c>
      <c r="DT83" s="17" t="s">
        <v>182</v>
      </c>
      <c r="DU83" s="17" t="s">
        <v>182</v>
      </c>
      <c r="DV83" s="17" t="s">
        <v>182</v>
      </c>
      <c r="DW83" s="17" t="s">
        <v>182</v>
      </c>
      <c r="DX83" s="11" t="s">
        <v>182</v>
      </c>
      <c r="DY83" s="11" t="s">
        <v>182</v>
      </c>
      <c r="DZ83" s="17" t="s">
        <v>182</v>
      </c>
      <c r="EA83" s="17" t="s">
        <v>182</v>
      </c>
      <c r="EB83" s="17" t="s">
        <v>182</v>
      </c>
      <c r="EC83" s="17" t="s">
        <v>182</v>
      </c>
      <c r="ED83" s="17" t="s">
        <v>182</v>
      </c>
      <c r="EE83" s="17" t="s">
        <v>182</v>
      </c>
      <c r="EF83" s="17" t="s">
        <v>182</v>
      </c>
      <c r="EG83" s="17" t="s">
        <v>182</v>
      </c>
      <c r="EH83" s="17" t="s">
        <v>182</v>
      </c>
      <c r="EI83" s="17" t="s">
        <v>182</v>
      </c>
      <c r="EJ83" s="17" t="s">
        <v>182</v>
      </c>
      <c r="EK83" s="17" t="s">
        <v>182</v>
      </c>
      <c r="EL83" s="17" t="s">
        <v>182</v>
      </c>
      <c r="EM83" s="17" t="s">
        <v>182</v>
      </c>
      <c r="EN83" s="17" t="s">
        <v>182</v>
      </c>
      <c r="EO83" s="17" t="s">
        <v>182</v>
      </c>
      <c r="EP83" s="17" t="s">
        <v>182</v>
      </c>
      <c r="EQ83" s="17" t="s">
        <v>182</v>
      </c>
      <c r="ER83" s="17" t="s">
        <v>182</v>
      </c>
      <c r="ES83" s="17" t="s">
        <v>182</v>
      </c>
      <c r="ET83" s="17" t="s">
        <v>182</v>
      </c>
      <c r="EU83" s="17" t="s">
        <v>182</v>
      </c>
      <c r="EV83" s="17" t="s">
        <v>182</v>
      </c>
      <c r="EW83" s="17" t="s">
        <v>182</v>
      </c>
      <c r="EX83" s="17" t="s">
        <v>182</v>
      </c>
      <c r="EY83" s="17" t="s">
        <v>182</v>
      </c>
      <c r="EZ83" s="17" t="s">
        <v>182</v>
      </c>
      <c r="FA83" s="17" t="s">
        <v>182</v>
      </c>
      <c r="FB83" s="17" t="s">
        <v>182</v>
      </c>
      <c r="FC83" s="17" t="s">
        <v>182</v>
      </c>
      <c r="FD83" s="17" t="s">
        <v>182</v>
      </c>
      <c r="FE83" s="17" t="s">
        <v>182</v>
      </c>
      <c r="FF83" s="17" t="s">
        <v>182</v>
      </c>
      <c r="FG83" s="17" t="s">
        <v>182</v>
      </c>
      <c r="FH83" s="17" t="s">
        <v>182</v>
      </c>
      <c r="FI83" s="17" t="s">
        <v>182</v>
      </c>
      <c r="FJ83" s="17" t="s">
        <v>182</v>
      </c>
      <c r="FK83" s="17" t="s">
        <v>182</v>
      </c>
      <c r="FL83" s="17" t="s">
        <v>182</v>
      </c>
      <c r="FM83" s="17" t="s">
        <v>182</v>
      </c>
      <c r="FN83" s="17" t="s">
        <v>182</v>
      </c>
      <c r="FO83" s="17" t="s">
        <v>182</v>
      </c>
      <c r="FP83" s="34">
        <v>764.3644309530024</v>
      </c>
      <c r="FQ83" s="17" t="s">
        <v>182</v>
      </c>
      <c r="FR83" s="17" t="s">
        <v>182</v>
      </c>
      <c r="FS83" s="17" t="s">
        <v>182</v>
      </c>
      <c r="FT83" s="17" t="s">
        <v>182</v>
      </c>
      <c r="FU83" s="17" t="s">
        <v>182</v>
      </c>
      <c r="FV83" s="17" t="s">
        <v>182</v>
      </c>
      <c r="FW83" s="17" t="s">
        <v>182</v>
      </c>
      <c r="FX83" s="17" t="s">
        <v>182</v>
      </c>
      <c r="FY83" s="17" t="s">
        <v>182</v>
      </c>
      <c r="FZ83" s="17" t="s">
        <v>182</v>
      </c>
      <c r="GA83" s="11" t="s">
        <v>182</v>
      </c>
      <c r="GB83" s="17" t="s">
        <v>182</v>
      </c>
      <c r="GC83" s="11"/>
    </row>
    <row r="84" spans="1:190" ht="12.75" customHeight="1" x14ac:dyDescent="0.3">
      <c r="A84" s="32">
        <v>1862</v>
      </c>
      <c r="B84" s="17" t="s">
        <v>182</v>
      </c>
      <c r="C84" s="17">
        <v>2353.9197338323975</v>
      </c>
      <c r="D84" s="17">
        <v>1778.6083956296723</v>
      </c>
      <c r="E84" s="17">
        <v>896.27959413754229</v>
      </c>
      <c r="F84" s="17">
        <v>1913.9658848614072</v>
      </c>
      <c r="G84" s="17">
        <v>1645.1016635859519</v>
      </c>
      <c r="H84" s="17">
        <v>1468.9500460184527</v>
      </c>
      <c r="I84" s="17">
        <v>2418.4021890916624</v>
      </c>
      <c r="J84" s="17">
        <v>1197.7847426449953</v>
      </c>
      <c r="K84" s="17">
        <v>1134.3932485628959</v>
      </c>
      <c r="L84" s="17">
        <v>2707.1923113054827</v>
      </c>
      <c r="M84" s="17">
        <v>2880.1741437366077</v>
      </c>
      <c r="N84" s="11"/>
      <c r="O84" s="18" t="s">
        <v>182</v>
      </c>
      <c r="P84" s="17">
        <v>1431.7972742656666</v>
      </c>
      <c r="Q84" s="17"/>
      <c r="R84" s="17">
        <v>1252.3168719055477</v>
      </c>
      <c r="S84" s="17" t="s">
        <v>182</v>
      </c>
      <c r="T84" s="14" t="s">
        <v>182</v>
      </c>
      <c r="U84" s="17">
        <v>2739.5079594790159</v>
      </c>
      <c r="V84" s="17" t="s">
        <v>182</v>
      </c>
      <c r="W84" s="17" t="s">
        <v>182</v>
      </c>
      <c r="X84" s="17">
        <v>2263.4827032739445</v>
      </c>
      <c r="Y84" s="11" t="s">
        <v>182</v>
      </c>
      <c r="Z84" s="17" t="s">
        <v>182</v>
      </c>
      <c r="AA84" s="17" t="s">
        <v>182</v>
      </c>
      <c r="AB84" s="17" t="s">
        <v>182</v>
      </c>
      <c r="AC84" s="17" t="s">
        <v>182</v>
      </c>
      <c r="AD84" s="17" t="s">
        <v>182</v>
      </c>
      <c r="AE84" s="17" t="s">
        <v>182</v>
      </c>
      <c r="AF84" s="17" t="s">
        <v>182</v>
      </c>
      <c r="AG84" s="11" t="s">
        <v>182</v>
      </c>
      <c r="AH84" s="17" t="s">
        <v>182</v>
      </c>
      <c r="AI84" s="17" t="s">
        <v>182</v>
      </c>
      <c r="AJ84" s="17" t="s">
        <v>182</v>
      </c>
      <c r="AK84" s="17" t="s">
        <v>182</v>
      </c>
      <c r="AL84" s="17" t="s">
        <v>182</v>
      </c>
      <c r="AM84" s="17"/>
      <c r="AN84" s="17"/>
      <c r="AO84" s="11" t="s">
        <v>182</v>
      </c>
      <c r="AP84" s="17" t="s">
        <v>182</v>
      </c>
      <c r="AQ84" s="17" t="s">
        <v>182</v>
      </c>
      <c r="AR84" s="11" t="s">
        <v>182</v>
      </c>
      <c r="AS84" s="17" t="s">
        <v>182</v>
      </c>
      <c r="AT84" s="17" t="s">
        <v>182</v>
      </c>
      <c r="AU84" s="17" t="s">
        <v>182</v>
      </c>
      <c r="AV84" s="17" t="s">
        <v>182</v>
      </c>
      <c r="AW84" s="17" t="s">
        <v>182</v>
      </c>
      <c r="AX84" s="17" t="s">
        <v>182</v>
      </c>
      <c r="AY84" s="17" t="s">
        <v>182</v>
      </c>
      <c r="AZ84" s="17" t="s">
        <v>182</v>
      </c>
      <c r="BA84" s="17" t="s">
        <v>182</v>
      </c>
      <c r="BB84" s="17" t="s">
        <v>182</v>
      </c>
      <c r="BC84" s="17" t="s">
        <v>182</v>
      </c>
      <c r="BD84" s="17" t="s">
        <v>182</v>
      </c>
      <c r="BE84" s="17" t="s">
        <v>182</v>
      </c>
      <c r="BF84" s="17" t="s">
        <v>182</v>
      </c>
      <c r="BG84" s="17" t="s">
        <v>182</v>
      </c>
      <c r="BH84" s="11" t="s">
        <v>182</v>
      </c>
      <c r="BI84" s="17"/>
      <c r="BJ84" s="17"/>
      <c r="BK84" s="17"/>
      <c r="BL84" s="17"/>
      <c r="BM84" s="17"/>
      <c r="BN84" s="17"/>
      <c r="BO84" s="17"/>
      <c r="BP84" s="17"/>
      <c r="BQ84" s="11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 t="s">
        <v>182</v>
      </c>
      <c r="CD84" s="17" t="s">
        <v>182</v>
      </c>
      <c r="CE84" s="17" t="s">
        <v>182</v>
      </c>
      <c r="CF84" s="17" t="s">
        <v>182</v>
      </c>
      <c r="CG84" s="11" t="s">
        <v>182</v>
      </c>
      <c r="CH84" s="17" t="s">
        <v>182</v>
      </c>
      <c r="CI84" s="11" t="s">
        <v>182</v>
      </c>
      <c r="CJ84" s="17" t="s">
        <v>182</v>
      </c>
      <c r="CK84" s="17"/>
      <c r="CL84" s="18">
        <v>491.39300935093036</v>
      </c>
      <c r="CM84" s="17"/>
      <c r="CN84" s="17" t="s">
        <v>182</v>
      </c>
      <c r="CO84" s="17"/>
      <c r="CP84" s="17" t="s">
        <v>182</v>
      </c>
      <c r="CQ84" s="17"/>
      <c r="CR84" s="17" t="s">
        <v>182</v>
      </c>
      <c r="CS84" s="17" t="s">
        <v>182</v>
      </c>
      <c r="CT84" s="17" t="s">
        <v>182</v>
      </c>
      <c r="CU84" s="17" t="s">
        <v>182</v>
      </c>
      <c r="CV84" s="17" t="s">
        <v>182</v>
      </c>
      <c r="CW84" s="17" t="s">
        <v>182</v>
      </c>
      <c r="CX84" s="17" t="s">
        <v>182</v>
      </c>
      <c r="CY84" s="17" t="s">
        <v>182</v>
      </c>
      <c r="CZ84" s="11" t="s">
        <v>182</v>
      </c>
      <c r="DA84" s="17" t="s">
        <v>182</v>
      </c>
      <c r="DB84" s="17" t="s">
        <v>182</v>
      </c>
      <c r="DC84" s="17" t="s">
        <v>182</v>
      </c>
      <c r="DD84" s="17" t="s">
        <v>182</v>
      </c>
      <c r="DE84" s="17" t="s">
        <v>182</v>
      </c>
      <c r="DF84" s="17" t="s">
        <v>182</v>
      </c>
      <c r="DG84" s="17" t="s">
        <v>182</v>
      </c>
      <c r="DH84" s="11" t="s">
        <v>182</v>
      </c>
      <c r="DI84" s="17" t="s">
        <v>182</v>
      </c>
      <c r="DJ84" s="17" t="s">
        <v>182</v>
      </c>
      <c r="DK84" s="17" t="s">
        <v>182</v>
      </c>
      <c r="DL84" s="17" t="s">
        <v>182</v>
      </c>
      <c r="DM84" s="17" t="s">
        <v>182</v>
      </c>
      <c r="DN84" s="17" t="s">
        <v>182</v>
      </c>
      <c r="DO84" s="17" t="s">
        <v>182</v>
      </c>
      <c r="DP84" s="17" t="s">
        <v>182</v>
      </c>
      <c r="DQ84" s="17" t="s">
        <v>182</v>
      </c>
      <c r="DR84" s="17" t="s">
        <v>182</v>
      </c>
      <c r="DS84" s="17" t="s">
        <v>182</v>
      </c>
      <c r="DT84" s="17" t="s">
        <v>182</v>
      </c>
      <c r="DU84" s="17" t="s">
        <v>182</v>
      </c>
      <c r="DV84" s="17" t="s">
        <v>182</v>
      </c>
      <c r="DW84" s="17" t="s">
        <v>182</v>
      </c>
      <c r="DX84" s="11" t="s">
        <v>182</v>
      </c>
      <c r="DY84" s="11" t="s">
        <v>182</v>
      </c>
      <c r="DZ84" s="17" t="s">
        <v>182</v>
      </c>
      <c r="EA84" s="17" t="s">
        <v>182</v>
      </c>
      <c r="EB84" s="17" t="s">
        <v>182</v>
      </c>
      <c r="EC84" s="17" t="s">
        <v>182</v>
      </c>
      <c r="ED84" s="17" t="s">
        <v>182</v>
      </c>
      <c r="EE84" s="17" t="s">
        <v>182</v>
      </c>
      <c r="EF84" s="17" t="s">
        <v>182</v>
      </c>
      <c r="EG84" s="17" t="s">
        <v>182</v>
      </c>
      <c r="EH84" s="17" t="s">
        <v>182</v>
      </c>
      <c r="EI84" s="17" t="s">
        <v>182</v>
      </c>
      <c r="EJ84" s="17" t="s">
        <v>182</v>
      </c>
      <c r="EK84" s="17" t="s">
        <v>182</v>
      </c>
      <c r="EL84" s="17" t="s">
        <v>182</v>
      </c>
      <c r="EM84" s="17" t="s">
        <v>182</v>
      </c>
      <c r="EN84" s="17" t="s">
        <v>182</v>
      </c>
      <c r="EO84" s="17" t="s">
        <v>182</v>
      </c>
      <c r="EP84" s="17" t="s">
        <v>182</v>
      </c>
      <c r="EQ84" s="17" t="s">
        <v>182</v>
      </c>
      <c r="ER84" s="17" t="s">
        <v>182</v>
      </c>
      <c r="ES84" s="17" t="s">
        <v>182</v>
      </c>
      <c r="ET84" s="17" t="s">
        <v>182</v>
      </c>
      <c r="EU84" s="17" t="s">
        <v>182</v>
      </c>
      <c r="EV84" s="17" t="s">
        <v>182</v>
      </c>
      <c r="EW84" s="17" t="s">
        <v>182</v>
      </c>
      <c r="EX84" s="17" t="s">
        <v>182</v>
      </c>
      <c r="EY84" s="17" t="s">
        <v>182</v>
      </c>
      <c r="EZ84" s="17" t="s">
        <v>182</v>
      </c>
      <c r="FA84" s="17" t="s">
        <v>182</v>
      </c>
      <c r="FB84" s="17" t="s">
        <v>182</v>
      </c>
      <c r="FC84" s="17" t="s">
        <v>182</v>
      </c>
      <c r="FD84" s="17" t="s">
        <v>182</v>
      </c>
      <c r="FE84" s="17" t="s">
        <v>182</v>
      </c>
      <c r="FF84" s="17" t="s">
        <v>182</v>
      </c>
      <c r="FG84" s="17" t="s">
        <v>182</v>
      </c>
      <c r="FH84" s="17" t="s">
        <v>182</v>
      </c>
      <c r="FI84" s="17" t="s">
        <v>182</v>
      </c>
      <c r="FJ84" s="17" t="s">
        <v>182</v>
      </c>
      <c r="FK84" s="17" t="s">
        <v>182</v>
      </c>
      <c r="FL84" s="17" t="s">
        <v>182</v>
      </c>
      <c r="FM84" s="17" t="s">
        <v>182</v>
      </c>
      <c r="FN84" s="17" t="s">
        <v>182</v>
      </c>
      <c r="FO84" s="17" t="s">
        <v>182</v>
      </c>
      <c r="FP84" s="34">
        <v>562.96607104563452</v>
      </c>
      <c r="FQ84" s="17" t="s">
        <v>182</v>
      </c>
      <c r="FR84" s="17" t="s">
        <v>182</v>
      </c>
      <c r="FS84" s="17" t="s">
        <v>182</v>
      </c>
      <c r="FT84" s="17" t="s">
        <v>182</v>
      </c>
      <c r="FU84" s="17" t="s">
        <v>182</v>
      </c>
      <c r="FV84" s="17" t="s">
        <v>182</v>
      </c>
      <c r="FW84" s="17" t="s">
        <v>182</v>
      </c>
      <c r="FX84" s="17" t="s">
        <v>182</v>
      </c>
      <c r="FY84" s="17" t="s">
        <v>182</v>
      </c>
      <c r="FZ84" s="17" t="s">
        <v>182</v>
      </c>
      <c r="GA84" s="11" t="s">
        <v>182</v>
      </c>
      <c r="GB84" s="17" t="s">
        <v>182</v>
      </c>
      <c r="GC84" s="11"/>
    </row>
    <row r="85" spans="1:190" ht="12.75" customHeight="1" x14ac:dyDescent="0.3">
      <c r="A85" s="32">
        <v>1863</v>
      </c>
      <c r="B85" s="17" t="s">
        <v>182</v>
      </c>
      <c r="C85" s="17">
        <v>2403.7985136251036</v>
      </c>
      <c r="D85" s="17">
        <v>1869.3923906871096</v>
      </c>
      <c r="E85" s="17">
        <v>957.63656633221854</v>
      </c>
      <c r="F85" s="17">
        <v>1973.3757623972422</v>
      </c>
      <c r="G85" s="17">
        <v>1748.8435886402754</v>
      </c>
      <c r="H85" s="17">
        <v>1504.2368911512422</v>
      </c>
      <c r="I85" s="17">
        <v>2463.4096594252228</v>
      </c>
      <c r="J85" s="17">
        <v>1199.405860949887</v>
      </c>
      <c r="K85" s="17">
        <v>1183.367237557394</v>
      </c>
      <c r="L85" s="17">
        <v>2582.8233419923322</v>
      </c>
      <c r="M85" s="17">
        <v>2880.6614917313532</v>
      </c>
      <c r="N85" s="11"/>
      <c r="O85" s="18" t="s">
        <v>182</v>
      </c>
      <c r="P85" s="17">
        <v>1279.1912851169011</v>
      </c>
      <c r="Q85" s="17"/>
      <c r="R85" s="17">
        <v>1277.1206274906699</v>
      </c>
      <c r="S85" s="17" t="s">
        <v>182</v>
      </c>
      <c r="T85" s="14" t="s">
        <v>182</v>
      </c>
      <c r="U85" s="17">
        <v>2730.4469273743016</v>
      </c>
      <c r="V85" s="17" t="s">
        <v>182</v>
      </c>
      <c r="W85" s="17" t="s">
        <v>182</v>
      </c>
      <c r="X85" s="17">
        <v>2409.6466613753087</v>
      </c>
      <c r="Y85" s="11" t="s">
        <v>182</v>
      </c>
      <c r="Z85" s="17" t="s">
        <v>182</v>
      </c>
      <c r="AA85" s="17" t="s">
        <v>182</v>
      </c>
      <c r="AB85" s="17" t="s">
        <v>182</v>
      </c>
      <c r="AC85" s="17" t="s">
        <v>182</v>
      </c>
      <c r="AD85" s="17" t="s">
        <v>182</v>
      </c>
      <c r="AE85" s="17" t="s">
        <v>182</v>
      </c>
      <c r="AF85" s="17" t="s">
        <v>182</v>
      </c>
      <c r="AG85" s="11" t="s">
        <v>182</v>
      </c>
      <c r="AH85" s="17" t="s">
        <v>182</v>
      </c>
      <c r="AI85" s="17" t="s">
        <v>182</v>
      </c>
      <c r="AJ85" s="17" t="s">
        <v>182</v>
      </c>
      <c r="AK85" s="17" t="s">
        <v>182</v>
      </c>
      <c r="AL85" s="17" t="s">
        <v>182</v>
      </c>
      <c r="AM85" s="17"/>
      <c r="AN85" s="17"/>
      <c r="AO85" s="11" t="s">
        <v>182</v>
      </c>
      <c r="AP85" s="17" t="s">
        <v>182</v>
      </c>
      <c r="AQ85" s="17" t="s">
        <v>182</v>
      </c>
      <c r="AR85" s="11" t="s">
        <v>182</v>
      </c>
      <c r="AS85" s="17" t="s">
        <v>182</v>
      </c>
      <c r="AT85" s="17" t="s">
        <v>182</v>
      </c>
      <c r="AU85" s="17" t="s">
        <v>182</v>
      </c>
      <c r="AV85" s="17" t="s">
        <v>182</v>
      </c>
      <c r="AW85" s="17" t="s">
        <v>182</v>
      </c>
      <c r="AX85" s="17" t="s">
        <v>182</v>
      </c>
      <c r="AY85" s="17" t="s">
        <v>182</v>
      </c>
      <c r="AZ85" s="17" t="s">
        <v>182</v>
      </c>
      <c r="BA85" s="17" t="s">
        <v>182</v>
      </c>
      <c r="BB85" s="17" t="s">
        <v>182</v>
      </c>
      <c r="BC85" s="17" t="s">
        <v>182</v>
      </c>
      <c r="BD85" s="17" t="s">
        <v>182</v>
      </c>
      <c r="BE85" s="17" t="s">
        <v>182</v>
      </c>
      <c r="BF85" s="17" t="s">
        <v>182</v>
      </c>
      <c r="BG85" s="17" t="s">
        <v>182</v>
      </c>
      <c r="BH85" s="11" t="s">
        <v>182</v>
      </c>
      <c r="BI85" s="17"/>
      <c r="BJ85" s="17"/>
      <c r="BK85" s="17"/>
      <c r="BL85" s="17"/>
      <c r="BM85" s="17"/>
      <c r="BN85" s="17"/>
      <c r="BO85" s="17"/>
      <c r="BP85" s="17"/>
      <c r="BQ85" s="11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 t="s">
        <v>182</v>
      </c>
      <c r="CD85" s="17" t="s">
        <v>182</v>
      </c>
      <c r="CE85" s="17" t="s">
        <v>182</v>
      </c>
      <c r="CF85" s="17" t="s">
        <v>182</v>
      </c>
      <c r="CG85" s="11" t="s">
        <v>182</v>
      </c>
      <c r="CH85" s="17" t="s">
        <v>182</v>
      </c>
      <c r="CI85" s="11" t="s">
        <v>182</v>
      </c>
      <c r="CJ85" s="17" t="s">
        <v>182</v>
      </c>
      <c r="CK85" s="17"/>
      <c r="CL85" s="18">
        <v>493.88574151061408</v>
      </c>
      <c r="CM85" s="17"/>
      <c r="CN85" s="17" t="s">
        <v>182</v>
      </c>
      <c r="CO85" s="17"/>
      <c r="CP85" s="17" t="s">
        <v>182</v>
      </c>
      <c r="CQ85" s="17"/>
      <c r="CR85" s="17" t="s">
        <v>182</v>
      </c>
      <c r="CS85" s="17" t="s">
        <v>182</v>
      </c>
      <c r="CT85" s="17" t="s">
        <v>182</v>
      </c>
      <c r="CU85" s="17" t="s">
        <v>182</v>
      </c>
      <c r="CV85" s="17" t="s">
        <v>182</v>
      </c>
      <c r="CW85" s="17" t="s">
        <v>182</v>
      </c>
      <c r="CX85" s="17" t="s">
        <v>182</v>
      </c>
      <c r="CY85" s="17" t="s">
        <v>182</v>
      </c>
      <c r="CZ85" s="11" t="s">
        <v>182</v>
      </c>
      <c r="DA85" s="17" t="s">
        <v>182</v>
      </c>
      <c r="DB85" s="17" t="s">
        <v>182</v>
      </c>
      <c r="DC85" s="17" t="s">
        <v>182</v>
      </c>
      <c r="DD85" s="17" t="s">
        <v>182</v>
      </c>
      <c r="DE85" s="17" t="s">
        <v>182</v>
      </c>
      <c r="DF85" s="17" t="s">
        <v>182</v>
      </c>
      <c r="DG85" s="17" t="s">
        <v>182</v>
      </c>
      <c r="DH85" s="11" t="s">
        <v>182</v>
      </c>
      <c r="DI85" s="17" t="s">
        <v>182</v>
      </c>
      <c r="DJ85" s="17" t="s">
        <v>182</v>
      </c>
      <c r="DK85" s="17" t="s">
        <v>182</v>
      </c>
      <c r="DL85" s="17" t="s">
        <v>182</v>
      </c>
      <c r="DM85" s="17" t="s">
        <v>182</v>
      </c>
      <c r="DN85" s="17" t="s">
        <v>182</v>
      </c>
      <c r="DO85" s="17" t="s">
        <v>182</v>
      </c>
      <c r="DP85" s="17" t="s">
        <v>182</v>
      </c>
      <c r="DQ85" s="17" t="s">
        <v>182</v>
      </c>
      <c r="DR85" s="17" t="s">
        <v>182</v>
      </c>
      <c r="DS85" s="17" t="s">
        <v>182</v>
      </c>
      <c r="DT85" s="17" t="s">
        <v>182</v>
      </c>
      <c r="DU85" s="17" t="s">
        <v>182</v>
      </c>
      <c r="DV85" s="17" t="s">
        <v>182</v>
      </c>
      <c r="DW85" s="17" t="s">
        <v>182</v>
      </c>
      <c r="DX85" s="11" t="s">
        <v>182</v>
      </c>
      <c r="DY85" s="11" t="s">
        <v>182</v>
      </c>
      <c r="DZ85" s="17" t="s">
        <v>182</v>
      </c>
      <c r="EA85" s="17" t="s">
        <v>182</v>
      </c>
      <c r="EB85" s="17" t="s">
        <v>182</v>
      </c>
      <c r="EC85" s="17" t="s">
        <v>182</v>
      </c>
      <c r="ED85" s="17" t="s">
        <v>182</v>
      </c>
      <c r="EE85" s="17" t="s">
        <v>182</v>
      </c>
      <c r="EF85" s="17" t="s">
        <v>182</v>
      </c>
      <c r="EG85" s="17" t="s">
        <v>182</v>
      </c>
      <c r="EH85" s="17" t="s">
        <v>182</v>
      </c>
      <c r="EI85" s="17" t="s">
        <v>182</v>
      </c>
      <c r="EJ85" s="17" t="s">
        <v>182</v>
      </c>
      <c r="EK85" s="17" t="s">
        <v>182</v>
      </c>
      <c r="EL85" s="17" t="s">
        <v>182</v>
      </c>
      <c r="EM85" s="17" t="s">
        <v>182</v>
      </c>
      <c r="EN85" s="17" t="s">
        <v>182</v>
      </c>
      <c r="EO85" s="17" t="s">
        <v>182</v>
      </c>
      <c r="EP85" s="17" t="s">
        <v>182</v>
      </c>
      <c r="EQ85" s="17" t="s">
        <v>182</v>
      </c>
      <c r="ER85" s="17" t="s">
        <v>182</v>
      </c>
      <c r="ES85" s="17" t="s">
        <v>182</v>
      </c>
      <c r="ET85" s="17" t="s">
        <v>182</v>
      </c>
      <c r="EU85" s="17" t="s">
        <v>182</v>
      </c>
      <c r="EV85" s="17" t="s">
        <v>182</v>
      </c>
      <c r="EW85" s="17" t="s">
        <v>182</v>
      </c>
      <c r="EX85" s="17" t="s">
        <v>182</v>
      </c>
      <c r="EY85" s="17" t="s">
        <v>182</v>
      </c>
      <c r="EZ85" s="17" t="s">
        <v>182</v>
      </c>
      <c r="FA85" s="17" t="s">
        <v>182</v>
      </c>
      <c r="FB85" s="17" t="s">
        <v>182</v>
      </c>
      <c r="FC85" s="17" t="s">
        <v>182</v>
      </c>
      <c r="FD85" s="17" t="s">
        <v>182</v>
      </c>
      <c r="FE85" s="17" t="s">
        <v>182</v>
      </c>
      <c r="FF85" s="17" t="s">
        <v>182</v>
      </c>
      <c r="FG85" s="17" t="s">
        <v>182</v>
      </c>
      <c r="FH85" s="17" t="s">
        <v>182</v>
      </c>
      <c r="FI85" s="17" t="s">
        <v>182</v>
      </c>
      <c r="FJ85" s="17" t="s">
        <v>182</v>
      </c>
      <c r="FK85" s="17" t="s">
        <v>182</v>
      </c>
      <c r="FL85" s="17" t="s">
        <v>182</v>
      </c>
      <c r="FM85" s="17" t="s">
        <v>182</v>
      </c>
      <c r="FN85" s="17" t="s">
        <v>182</v>
      </c>
      <c r="FO85" s="17" t="s">
        <v>182</v>
      </c>
      <c r="FP85" s="34">
        <v>601.48632140339998</v>
      </c>
      <c r="FQ85" s="17" t="s">
        <v>182</v>
      </c>
      <c r="FR85" s="17" t="s">
        <v>182</v>
      </c>
      <c r="FS85" s="17" t="s">
        <v>182</v>
      </c>
      <c r="FT85" s="17" t="s">
        <v>182</v>
      </c>
      <c r="FU85" s="17" t="s">
        <v>182</v>
      </c>
      <c r="FV85" s="17" t="s">
        <v>182</v>
      </c>
      <c r="FW85" s="17" t="s">
        <v>182</v>
      </c>
      <c r="FX85" s="17" t="s">
        <v>182</v>
      </c>
      <c r="FY85" s="17" t="s">
        <v>182</v>
      </c>
      <c r="FZ85" s="17" t="s">
        <v>182</v>
      </c>
      <c r="GA85" s="11" t="s">
        <v>182</v>
      </c>
      <c r="GB85" s="17" t="s">
        <v>182</v>
      </c>
      <c r="GC85" s="11"/>
    </row>
    <row r="86" spans="1:190" ht="12.75" customHeight="1" x14ac:dyDescent="0.3">
      <c r="A86" s="32">
        <v>1864</v>
      </c>
      <c r="B86" s="17" t="s">
        <v>182</v>
      </c>
      <c r="C86" s="17">
        <v>2466.079114572658</v>
      </c>
      <c r="D86" s="17">
        <v>1832.8643781654475</v>
      </c>
      <c r="E86" s="17">
        <v>968.56039713182577</v>
      </c>
      <c r="F86" s="17">
        <v>1987.744321183307</v>
      </c>
      <c r="G86" s="17">
        <v>1779.9053241848837</v>
      </c>
      <c r="H86" s="17">
        <v>1506.4012512776419</v>
      </c>
      <c r="I86" s="17">
        <v>2560.9447162162619</v>
      </c>
      <c r="J86" s="17">
        <v>1242.4409620955655</v>
      </c>
      <c r="K86" s="17">
        <v>1204.4129324492367</v>
      </c>
      <c r="L86" s="17">
        <v>2362.2870064711869</v>
      </c>
      <c r="M86" s="17">
        <v>2935.4600898063136</v>
      </c>
      <c r="N86" s="11"/>
      <c r="O86" s="18" t="s">
        <v>182</v>
      </c>
      <c r="P86" s="17">
        <v>1162.5732613288371</v>
      </c>
      <c r="Q86" s="17"/>
      <c r="R86" s="17">
        <v>1273.7014624306605</v>
      </c>
      <c r="S86" s="17" t="s">
        <v>182</v>
      </c>
      <c r="T86" s="14" t="s">
        <v>182</v>
      </c>
      <c r="U86" s="17">
        <v>2895.6521739130435</v>
      </c>
      <c r="V86" s="17" t="s">
        <v>182</v>
      </c>
      <c r="W86" s="17" t="s">
        <v>182</v>
      </c>
      <c r="X86" s="17">
        <v>2488.9045823175979</v>
      </c>
      <c r="Y86" s="11" t="s">
        <v>182</v>
      </c>
      <c r="Z86" s="17" t="s">
        <v>182</v>
      </c>
      <c r="AA86" s="17" t="s">
        <v>182</v>
      </c>
      <c r="AB86" s="17" t="s">
        <v>182</v>
      </c>
      <c r="AC86" s="17" t="s">
        <v>182</v>
      </c>
      <c r="AD86" s="17" t="s">
        <v>182</v>
      </c>
      <c r="AE86" s="17" t="s">
        <v>182</v>
      </c>
      <c r="AF86" s="17" t="s">
        <v>182</v>
      </c>
      <c r="AG86" s="11" t="s">
        <v>182</v>
      </c>
      <c r="AH86" s="17" t="s">
        <v>182</v>
      </c>
      <c r="AI86" s="17" t="s">
        <v>182</v>
      </c>
      <c r="AJ86" s="17" t="s">
        <v>182</v>
      </c>
      <c r="AK86" s="17" t="s">
        <v>182</v>
      </c>
      <c r="AL86" s="17" t="s">
        <v>182</v>
      </c>
      <c r="AM86" s="17"/>
      <c r="AN86" s="17"/>
      <c r="AO86" s="11" t="s">
        <v>182</v>
      </c>
      <c r="AP86" s="17" t="s">
        <v>182</v>
      </c>
      <c r="AQ86" s="17" t="s">
        <v>182</v>
      </c>
      <c r="AR86" s="11" t="s">
        <v>182</v>
      </c>
      <c r="AS86" s="17" t="s">
        <v>182</v>
      </c>
      <c r="AT86" s="17" t="s">
        <v>182</v>
      </c>
      <c r="AU86" s="17" t="s">
        <v>182</v>
      </c>
      <c r="AV86" s="17" t="s">
        <v>182</v>
      </c>
      <c r="AW86" s="17" t="s">
        <v>182</v>
      </c>
      <c r="AX86" s="17" t="s">
        <v>182</v>
      </c>
      <c r="AY86" s="17" t="s">
        <v>182</v>
      </c>
      <c r="AZ86" s="17" t="s">
        <v>182</v>
      </c>
      <c r="BA86" s="17" t="s">
        <v>182</v>
      </c>
      <c r="BB86" s="17" t="s">
        <v>182</v>
      </c>
      <c r="BC86" s="17" t="s">
        <v>182</v>
      </c>
      <c r="BD86" s="17" t="s">
        <v>182</v>
      </c>
      <c r="BE86" s="17" t="s">
        <v>182</v>
      </c>
      <c r="BF86" s="17" t="s">
        <v>182</v>
      </c>
      <c r="BG86" s="17" t="s">
        <v>182</v>
      </c>
      <c r="BH86" s="11" t="s">
        <v>182</v>
      </c>
      <c r="BI86" s="17"/>
      <c r="BJ86" s="17"/>
      <c r="BK86" s="17"/>
      <c r="BL86" s="17"/>
      <c r="BM86" s="17"/>
      <c r="BN86" s="17"/>
      <c r="BO86" s="17"/>
      <c r="BP86" s="17"/>
      <c r="BQ86" s="11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 t="s">
        <v>182</v>
      </c>
      <c r="CD86" s="17" t="s">
        <v>182</v>
      </c>
      <c r="CE86" s="17" t="s">
        <v>182</v>
      </c>
      <c r="CF86" s="17" t="s">
        <v>182</v>
      </c>
      <c r="CG86" s="11" t="s">
        <v>182</v>
      </c>
      <c r="CH86" s="17" t="s">
        <v>182</v>
      </c>
      <c r="CI86" s="11" t="s">
        <v>182</v>
      </c>
      <c r="CJ86" s="17" t="s">
        <v>182</v>
      </c>
      <c r="CK86" s="17"/>
      <c r="CL86" s="18">
        <v>487.57562531240961</v>
      </c>
      <c r="CM86" s="17"/>
      <c r="CN86" s="17" t="s">
        <v>182</v>
      </c>
      <c r="CO86" s="17"/>
      <c r="CP86" s="17" t="s">
        <v>182</v>
      </c>
      <c r="CQ86" s="17"/>
      <c r="CR86" s="17" t="s">
        <v>182</v>
      </c>
      <c r="CS86" s="17" t="s">
        <v>182</v>
      </c>
      <c r="CT86" s="17" t="s">
        <v>182</v>
      </c>
      <c r="CU86" s="17" t="s">
        <v>182</v>
      </c>
      <c r="CV86" s="17" t="s">
        <v>182</v>
      </c>
      <c r="CW86" s="17" t="s">
        <v>182</v>
      </c>
      <c r="CX86" s="17" t="s">
        <v>182</v>
      </c>
      <c r="CY86" s="17" t="s">
        <v>182</v>
      </c>
      <c r="CZ86" s="11" t="s">
        <v>182</v>
      </c>
      <c r="DA86" s="17" t="s">
        <v>182</v>
      </c>
      <c r="DB86" s="17" t="s">
        <v>182</v>
      </c>
      <c r="DC86" s="17" t="s">
        <v>182</v>
      </c>
      <c r="DD86" s="17" t="s">
        <v>182</v>
      </c>
      <c r="DE86" s="17" t="s">
        <v>182</v>
      </c>
      <c r="DF86" s="17" t="s">
        <v>182</v>
      </c>
      <c r="DG86" s="17" t="s">
        <v>182</v>
      </c>
      <c r="DH86" s="11" t="s">
        <v>182</v>
      </c>
      <c r="DI86" s="17" t="s">
        <v>182</v>
      </c>
      <c r="DJ86" s="17" t="s">
        <v>182</v>
      </c>
      <c r="DK86" s="17" t="s">
        <v>182</v>
      </c>
      <c r="DL86" s="17" t="s">
        <v>182</v>
      </c>
      <c r="DM86" s="17" t="s">
        <v>182</v>
      </c>
      <c r="DN86" s="17" t="s">
        <v>182</v>
      </c>
      <c r="DO86" s="17" t="s">
        <v>182</v>
      </c>
      <c r="DP86" s="17" t="s">
        <v>182</v>
      </c>
      <c r="DQ86" s="17" t="s">
        <v>182</v>
      </c>
      <c r="DR86" s="17" t="s">
        <v>182</v>
      </c>
      <c r="DS86" s="17" t="s">
        <v>182</v>
      </c>
      <c r="DT86" s="17" t="s">
        <v>182</v>
      </c>
      <c r="DU86" s="17" t="s">
        <v>182</v>
      </c>
      <c r="DV86" s="17" t="s">
        <v>182</v>
      </c>
      <c r="DW86" s="17" t="s">
        <v>182</v>
      </c>
      <c r="DX86" s="11" t="s">
        <v>182</v>
      </c>
      <c r="DY86" s="11" t="s">
        <v>182</v>
      </c>
      <c r="DZ86" s="17" t="s">
        <v>182</v>
      </c>
      <c r="EA86" s="17" t="s">
        <v>182</v>
      </c>
      <c r="EB86" s="17" t="s">
        <v>182</v>
      </c>
      <c r="EC86" s="17" t="s">
        <v>182</v>
      </c>
      <c r="ED86" s="17" t="s">
        <v>182</v>
      </c>
      <c r="EE86" s="17" t="s">
        <v>182</v>
      </c>
      <c r="EF86" s="17" t="s">
        <v>182</v>
      </c>
      <c r="EG86" s="17" t="s">
        <v>182</v>
      </c>
      <c r="EH86" s="17" t="s">
        <v>182</v>
      </c>
      <c r="EI86" s="17" t="s">
        <v>182</v>
      </c>
      <c r="EJ86" s="17" t="s">
        <v>182</v>
      </c>
      <c r="EK86" s="17" t="s">
        <v>182</v>
      </c>
      <c r="EL86" s="17" t="s">
        <v>182</v>
      </c>
      <c r="EM86" s="17" t="s">
        <v>182</v>
      </c>
      <c r="EN86" s="17" t="s">
        <v>182</v>
      </c>
      <c r="EO86" s="17" t="s">
        <v>182</v>
      </c>
      <c r="EP86" s="17" t="s">
        <v>182</v>
      </c>
      <c r="EQ86" s="17" t="s">
        <v>182</v>
      </c>
      <c r="ER86" s="17" t="s">
        <v>182</v>
      </c>
      <c r="ES86" s="17" t="s">
        <v>182</v>
      </c>
      <c r="ET86" s="17" t="s">
        <v>182</v>
      </c>
      <c r="EU86" s="17" t="s">
        <v>182</v>
      </c>
      <c r="EV86" s="17" t="s">
        <v>182</v>
      </c>
      <c r="EW86" s="17" t="s">
        <v>182</v>
      </c>
      <c r="EX86" s="17" t="s">
        <v>182</v>
      </c>
      <c r="EY86" s="17" t="s">
        <v>182</v>
      </c>
      <c r="EZ86" s="17" t="s">
        <v>182</v>
      </c>
      <c r="FA86" s="17" t="s">
        <v>182</v>
      </c>
      <c r="FB86" s="17" t="s">
        <v>182</v>
      </c>
      <c r="FC86" s="17" t="s">
        <v>182</v>
      </c>
      <c r="FD86" s="17" t="s">
        <v>182</v>
      </c>
      <c r="FE86" s="17" t="s">
        <v>182</v>
      </c>
      <c r="FF86" s="17" t="s">
        <v>182</v>
      </c>
      <c r="FG86" s="17" t="s">
        <v>182</v>
      </c>
      <c r="FH86" s="17" t="s">
        <v>182</v>
      </c>
      <c r="FI86" s="17" t="s">
        <v>182</v>
      </c>
      <c r="FJ86" s="17" t="s">
        <v>182</v>
      </c>
      <c r="FK86" s="17" t="s">
        <v>182</v>
      </c>
      <c r="FL86" s="17" t="s">
        <v>182</v>
      </c>
      <c r="FM86" s="17" t="s">
        <v>182</v>
      </c>
      <c r="FN86" s="17" t="s">
        <v>182</v>
      </c>
      <c r="FO86" s="17" t="s">
        <v>182</v>
      </c>
      <c r="FP86" s="34">
        <v>839.47254477501485</v>
      </c>
      <c r="FQ86" s="17" t="s">
        <v>182</v>
      </c>
      <c r="FR86" s="17" t="s">
        <v>182</v>
      </c>
      <c r="FS86" s="17" t="s">
        <v>182</v>
      </c>
      <c r="FT86" s="17" t="s">
        <v>182</v>
      </c>
      <c r="FU86" s="17" t="s">
        <v>182</v>
      </c>
      <c r="FV86" s="17" t="s">
        <v>182</v>
      </c>
      <c r="FW86" s="17" t="s">
        <v>182</v>
      </c>
      <c r="FX86" s="17" t="s">
        <v>182</v>
      </c>
      <c r="FY86" s="17" t="s">
        <v>182</v>
      </c>
      <c r="FZ86" s="17" t="s">
        <v>182</v>
      </c>
      <c r="GA86" s="11" t="s">
        <v>182</v>
      </c>
      <c r="GB86" s="17" t="s">
        <v>182</v>
      </c>
      <c r="GC86" s="11"/>
    </row>
    <row r="87" spans="1:190" ht="12.75" customHeight="1" x14ac:dyDescent="0.3">
      <c r="A87" s="32">
        <v>1865</v>
      </c>
      <c r="B87" s="17" t="s">
        <v>182</v>
      </c>
      <c r="C87" s="17">
        <v>2448.0162767039674</v>
      </c>
      <c r="D87" s="17">
        <v>1874.9305169538632</v>
      </c>
      <c r="E87" s="17">
        <v>951.44571740316417</v>
      </c>
      <c r="F87" s="17">
        <v>1924.1714886901632</v>
      </c>
      <c r="G87" s="17">
        <v>1769.5955737057041</v>
      </c>
      <c r="H87" s="17">
        <v>1597.1425384108165</v>
      </c>
      <c r="I87" s="17">
        <v>2565.6705584523984</v>
      </c>
      <c r="J87" s="17">
        <v>1292.9464813776924</v>
      </c>
      <c r="K87" s="17">
        <v>1225.2874537824953</v>
      </c>
      <c r="L87" s="17">
        <v>2633.8837461427966</v>
      </c>
      <c r="M87" s="17">
        <v>3000.963807371465</v>
      </c>
      <c r="N87" s="11"/>
      <c r="O87" s="18" t="s">
        <v>182</v>
      </c>
      <c r="P87" s="17">
        <v>1242.9440499146826</v>
      </c>
      <c r="Q87" s="17">
        <v>891.45441561532971</v>
      </c>
      <c r="R87" s="17">
        <v>1230.2763819095476</v>
      </c>
      <c r="S87" s="17" t="s">
        <v>182</v>
      </c>
      <c r="T87" s="14" t="s">
        <v>182</v>
      </c>
      <c r="U87" s="17">
        <v>2761.8741976893457</v>
      </c>
      <c r="V87" s="17" t="s">
        <v>182</v>
      </c>
      <c r="W87" s="17" t="s">
        <v>182</v>
      </c>
      <c r="X87" s="17">
        <v>2360.2391262424535</v>
      </c>
      <c r="Y87" s="11" t="s">
        <v>182</v>
      </c>
      <c r="Z87" s="17" t="s">
        <v>182</v>
      </c>
      <c r="AA87" s="17" t="s">
        <v>182</v>
      </c>
      <c r="AB87" s="17" t="s">
        <v>182</v>
      </c>
      <c r="AC87" s="17" t="s">
        <v>182</v>
      </c>
      <c r="AD87" s="17" t="s">
        <v>182</v>
      </c>
      <c r="AE87" s="17" t="s">
        <v>182</v>
      </c>
      <c r="AF87" s="17" t="s">
        <v>182</v>
      </c>
      <c r="AG87" s="11" t="s">
        <v>182</v>
      </c>
      <c r="AH87" s="17" t="s">
        <v>182</v>
      </c>
      <c r="AI87" s="17" t="s">
        <v>182</v>
      </c>
      <c r="AJ87" s="17" t="s">
        <v>182</v>
      </c>
      <c r="AK87" s="17" t="s">
        <v>182</v>
      </c>
      <c r="AL87" s="17" t="s">
        <v>182</v>
      </c>
      <c r="AM87" s="17"/>
      <c r="AN87" s="17"/>
      <c r="AO87" s="11" t="s">
        <v>182</v>
      </c>
      <c r="AP87" s="17" t="s">
        <v>182</v>
      </c>
      <c r="AQ87" s="17" t="s">
        <v>182</v>
      </c>
      <c r="AR87" s="11" t="s">
        <v>182</v>
      </c>
      <c r="AS87" s="17" t="s">
        <v>182</v>
      </c>
      <c r="AT87" s="17" t="s">
        <v>182</v>
      </c>
      <c r="AU87" s="17" t="s">
        <v>182</v>
      </c>
      <c r="AV87" s="17" t="s">
        <v>182</v>
      </c>
      <c r="AW87" s="17" t="s">
        <v>182</v>
      </c>
      <c r="AX87" s="17" t="s">
        <v>182</v>
      </c>
      <c r="AY87" s="17" t="s">
        <v>182</v>
      </c>
      <c r="AZ87" s="17" t="s">
        <v>182</v>
      </c>
      <c r="BA87" s="17" t="s">
        <v>182</v>
      </c>
      <c r="BB87" s="17" t="s">
        <v>182</v>
      </c>
      <c r="BC87" s="17" t="s">
        <v>182</v>
      </c>
      <c r="BD87" s="17" t="s">
        <v>182</v>
      </c>
      <c r="BE87" s="17" t="s">
        <v>182</v>
      </c>
      <c r="BF87" s="17" t="s">
        <v>182</v>
      </c>
      <c r="BG87" s="17" t="s">
        <v>182</v>
      </c>
      <c r="BH87" s="11" t="s">
        <v>182</v>
      </c>
      <c r="BI87" s="17"/>
      <c r="BJ87" s="17"/>
      <c r="BK87" s="17"/>
      <c r="BL87" s="17"/>
      <c r="BM87" s="17"/>
      <c r="BN87" s="17"/>
      <c r="BO87" s="17"/>
      <c r="BP87" s="17"/>
      <c r="BQ87" s="11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 t="s">
        <v>182</v>
      </c>
      <c r="CD87" s="17" t="s">
        <v>182</v>
      </c>
      <c r="CE87" s="17" t="s">
        <v>182</v>
      </c>
      <c r="CF87" s="17" t="s">
        <v>182</v>
      </c>
      <c r="CG87" s="11" t="s">
        <v>182</v>
      </c>
      <c r="CH87" s="17" t="s">
        <v>182</v>
      </c>
      <c r="CI87" s="11" t="s">
        <v>182</v>
      </c>
      <c r="CJ87" s="17" t="s">
        <v>182</v>
      </c>
      <c r="CK87" s="17"/>
      <c r="CL87" s="18">
        <v>501.01286895269834</v>
      </c>
      <c r="CM87" s="17"/>
      <c r="CN87" s="17" t="s">
        <v>182</v>
      </c>
      <c r="CO87" s="17"/>
      <c r="CP87" s="17" t="s">
        <v>182</v>
      </c>
      <c r="CQ87" s="17"/>
      <c r="CR87" s="17" t="s">
        <v>182</v>
      </c>
      <c r="CS87" s="17" t="s">
        <v>182</v>
      </c>
      <c r="CT87" s="17" t="s">
        <v>182</v>
      </c>
      <c r="CU87" s="17" t="s">
        <v>182</v>
      </c>
      <c r="CV87" s="17" t="s">
        <v>182</v>
      </c>
      <c r="CW87" s="17" t="s">
        <v>182</v>
      </c>
      <c r="CX87" s="17" t="s">
        <v>182</v>
      </c>
      <c r="CY87" s="17" t="s">
        <v>182</v>
      </c>
      <c r="CZ87" s="11" t="s">
        <v>182</v>
      </c>
      <c r="DA87" s="17" t="s">
        <v>182</v>
      </c>
      <c r="DB87" s="17" t="s">
        <v>182</v>
      </c>
      <c r="DC87" s="17" t="s">
        <v>182</v>
      </c>
      <c r="DD87" s="17" t="s">
        <v>182</v>
      </c>
      <c r="DE87" s="17" t="s">
        <v>182</v>
      </c>
      <c r="DF87" s="17" t="s">
        <v>182</v>
      </c>
      <c r="DG87" s="17" t="s">
        <v>182</v>
      </c>
      <c r="DH87" s="11" t="s">
        <v>182</v>
      </c>
      <c r="DI87" s="17" t="s">
        <v>182</v>
      </c>
      <c r="DJ87" s="17" t="s">
        <v>182</v>
      </c>
      <c r="DK87" s="17" t="s">
        <v>182</v>
      </c>
      <c r="DL87" s="17" t="s">
        <v>182</v>
      </c>
      <c r="DM87" s="17" t="s">
        <v>182</v>
      </c>
      <c r="DN87" s="17" t="s">
        <v>182</v>
      </c>
      <c r="DO87" s="17" t="s">
        <v>182</v>
      </c>
      <c r="DP87" s="17" t="s">
        <v>182</v>
      </c>
      <c r="DQ87" s="17" t="s">
        <v>182</v>
      </c>
      <c r="DR87" s="17" t="s">
        <v>182</v>
      </c>
      <c r="DS87" s="17" t="s">
        <v>182</v>
      </c>
      <c r="DT87" s="17" t="s">
        <v>182</v>
      </c>
      <c r="DU87" s="17" t="s">
        <v>182</v>
      </c>
      <c r="DV87" s="17" t="s">
        <v>182</v>
      </c>
      <c r="DW87" s="17" t="s">
        <v>182</v>
      </c>
      <c r="DX87" s="11" t="s">
        <v>182</v>
      </c>
      <c r="DY87" s="11" t="s">
        <v>182</v>
      </c>
      <c r="DZ87" s="17" t="s">
        <v>182</v>
      </c>
      <c r="EA87" s="17" t="s">
        <v>182</v>
      </c>
      <c r="EB87" s="17" t="s">
        <v>182</v>
      </c>
      <c r="EC87" s="17" t="s">
        <v>182</v>
      </c>
      <c r="ED87" s="17" t="s">
        <v>182</v>
      </c>
      <c r="EE87" s="17" t="s">
        <v>182</v>
      </c>
      <c r="EF87" s="17" t="s">
        <v>182</v>
      </c>
      <c r="EG87" s="17" t="s">
        <v>182</v>
      </c>
      <c r="EH87" s="17" t="s">
        <v>182</v>
      </c>
      <c r="EI87" s="17" t="s">
        <v>182</v>
      </c>
      <c r="EJ87" s="17" t="s">
        <v>182</v>
      </c>
      <c r="EK87" s="17" t="s">
        <v>182</v>
      </c>
      <c r="EL87" s="17" t="s">
        <v>182</v>
      </c>
      <c r="EM87" s="17" t="s">
        <v>182</v>
      </c>
      <c r="EN87" s="17" t="s">
        <v>182</v>
      </c>
      <c r="EO87" s="17" t="s">
        <v>182</v>
      </c>
      <c r="EP87" s="17" t="s">
        <v>182</v>
      </c>
      <c r="EQ87" s="17" t="s">
        <v>182</v>
      </c>
      <c r="ER87" s="17" t="s">
        <v>182</v>
      </c>
      <c r="ES87" s="17" t="s">
        <v>182</v>
      </c>
      <c r="ET87" s="17" t="s">
        <v>182</v>
      </c>
      <c r="EU87" s="17" t="s">
        <v>182</v>
      </c>
      <c r="EV87" s="17" t="s">
        <v>182</v>
      </c>
      <c r="EW87" s="17" t="s">
        <v>182</v>
      </c>
      <c r="EX87" s="17" t="s">
        <v>182</v>
      </c>
      <c r="EY87" s="17" t="s">
        <v>182</v>
      </c>
      <c r="EZ87" s="17" t="s">
        <v>182</v>
      </c>
      <c r="FA87" s="17" t="s">
        <v>182</v>
      </c>
      <c r="FB87" s="17" t="s">
        <v>182</v>
      </c>
      <c r="FC87" s="17" t="s">
        <v>182</v>
      </c>
      <c r="FD87" s="17" t="s">
        <v>182</v>
      </c>
      <c r="FE87" s="17" t="s">
        <v>182</v>
      </c>
      <c r="FF87" s="17" t="s">
        <v>182</v>
      </c>
      <c r="FG87" s="17" t="s">
        <v>182</v>
      </c>
      <c r="FH87" s="17" t="s">
        <v>182</v>
      </c>
      <c r="FI87" s="17" t="s">
        <v>182</v>
      </c>
      <c r="FJ87" s="17" t="s">
        <v>182</v>
      </c>
      <c r="FK87" s="17" t="s">
        <v>182</v>
      </c>
      <c r="FL87" s="17" t="s">
        <v>182</v>
      </c>
      <c r="FM87" s="17" t="s">
        <v>182</v>
      </c>
      <c r="FN87" s="17" t="s">
        <v>182</v>
      </c>
      <c r="FO87" s="17" t="s">
        <v>182</v>
      </c>
      <c r="FP87" s="34">
        <v>618.27342031241437</v>
      </c>
      <c r="FQ87" s="17" t="s">
        <v>182</v>
      </c>
      <c r="FR87" s="17" t="s">
        <v>182</v>
      </c>
      <c r="FS87" s="17" t="s">
        <v>182</v>
      </c>
      <c r="FT87" s="17" t="s">
        <v>182</v>
      </c>
      <c r="FU87" s="17" t="s">
        <v>182</v>
      </c>
      <c r="FV87" s="17" t="s">
        <v>182</v>
      </c>
      <c r="FW87" s="17" t="s">
        <v>182</v>
      </c>
      <c r="FX87" s="17" t="s">
        <v>182</v>
      </c>
      <c r="FY87" s="17" t="s">
        <v>182</v>
      </c>
      <c r="FZ87" s="17" t="s">
        <v>182</v>
      </c>
      <c r="GA87" s="11" t="s">
        <v>182</v>
      </c>
      <c r="GB87" s="17" t="s">
        <v>182</v>
      </c>
      <c r="GC87" s="11"/>
    </row>
    <row r="88" spans="1:190" ht="12.75" customHeight="1" x14ac:dyDescent="0.3">
      <c r="A88" s="32">
        <v>1866</v>
      </c>
      <c r="B88" s="17" t="s">
        <v>182</v>
      </c>
      <c r="C88" s="17">
        <v>2502.6262626262628</v>
      </c>
      <c r="D88" s="17">
        <v>1859.4266813671445</v>
      </c>
      <c r="E88" s="17">
        <v>958.1521739130435</v>
      </c>
      <c r="F88" s="17">
        <v>1934.1123949579833</v>
      </c>
      <c r="G88" s="17">
        <v>1771.0051580132483</v>
      </c>
      <c r="H88" s="17">
        <v>1594.4751879707035</v>
      </c>
      <c r="I88" s="17">
        <v>2661.8012451636464</v>
      </c>
      <c r="J88" s="17">
        <v>1303.797549777036</v>
      </c>
      <c r="K88" s="17">
        <v>1205.1196214767192</v>
      </c>
      <c r="L88" s="17">
        <v>2569.7206181752949</v>
      </c>
      <c r="M88" s="17">
        <v>3023.0578921326073</v>
      </c>
      <c r="N88" s="11"/>
      <c r="O88" s="18" t="s">
        <v>182</v>
      </c>
      <c r="P88" s="17">
        <v>1186.2988890097358</v>
      </c>
      <c r="Q88" s="17">
        <v>919.78230004732609</v>
      </c>
      <c r="R88" s="17">
        <v>1290.1852779168753</v>
      </c>
      <c r="S88" s="17" t="s">
        <v>182</v>
      </c>
      <c r="T88" s="14" t="s">
        <v>182</v>
      </c>
      <c r="U88" s="17">
        <v>2843.3809819763828</v>
      </c>
      <c r="V88" s="17" t="s">
        <v>182</v>
      </c>
      <c r="W88" s="17" t="s">
        <v>182</v>
      </c>
      <c r="X88" s="17">
        <v>2341.7113005676324</v>
      </c>
      <c r="Y88" s="11" t="s">
        <v>182</v>
      </c>
      <c r="Z88" s="17" t="s">
        <v>182</v>
      </c>
      <c r="AA88" s="17" t="s">
        <v>182</v>
      </c>
      <c r="AB88" s="17" t="s">
        <v>182</v>
      </c>
      <c r="AC88" s="17" t="s">
        <v>182</v>
      </c>
      <c r="AD88" s="17" t="s">
        <v>182</v>
      </c>
      <c r="AE88" s="17" t="s">
        <v>182</v>
      </c>
      <c r="AF88" s="17" t="s">
        <v>182</v>
      </c>
      <c r="AG88" s="11" t="s">
        <v>182</v>
      </c>
      <c r="AH88" s="17" t="s">
        <v>182</v>
      </c>
      <c r="AI88" s="17" t="s">
        <v>182</v>
      </c>
      <c r="AJ88" s="17" t="s">
        <v>182</v>
      </c>
      <c r="AK88" s="17" t="s">
        <v>182</v>
      </c>
      <c r="AL88" s="17" t="s">
        <v>182</v>
      </c>
      <c r="AM88" s="17"/>
      <c r="AN88" s="17"/>
      <c r="AO88" s="11" t="s">
        <v>182</v>
      </c>
      <c r="AP88" s="17" t="s">
        <v>182</v>
      </c>
      <c r="AQ88" s="17" t="s">
        <v>182</v>
      </c>
      <c r="AR88" s="11" t="s">
        <v>182</v>
      </c>
      <c r="AS88" s="17" t="s">
        <v>182</v>
      </c>
      <c r="AT88" s="17" t="s">
        <v>182</v>
      </c>
      <c r="AU88" s="17" t="s">
        <v>182</v>
      </c>
      <c r="AV88" s="17" t="s">
        <v>182</v>
      </c>
      <c r="AW88" s="17" t="s">
        <v>182</v>
      </c>
      <c r="AX88" s="17" t="s">
        <v>182</v>
      </c>
      <c r="AY88" s="17" t="s">
        <v>182</v>
      </c>
      <c r="AZ88" s="17" t="s">
        <v>182</v>
      </c>
      <c r="BA88" s="17" t="s">
        <v>182</v>
      </c>
      <c r="BB88" s="17" t="s">
        <v>182</v>
      </c>
      <c r="BC88" s="17" t="s">
        <v>182</v>
      </c>
      <c r="BD88" s="17" t="s">
        <v>182</v>
      </c>
      <c r="BE88" s="17" t="s">
        <v>182</v>
      </c>
      <c r="BF88" s="17" t="s">
        <v>182</v>
      </c>
      <c r="BG88" s="17" t="s">
        <v>182</v>
      </c>
      <c r="BH88" s="11" t="s">
        <v>182</v>
      </c>
      <c r="BI88" s="17"/>
      <c r="BJ88" s="17"/>
      <c r="BK88" s="17"/>
      <c r="BL88" s="17"/>
      <c r="BM88" s="17"/>
      <c r="BN88" s="17"/>
      <c r="BO88" s="17"/>
      <c r="BP88" s="17"/>
      <c r="BQ88" s="11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 t="s">
        <v>182</v>
      </c>
      <c r="CD88" s="17" t="s">
        <v>182</v>
      </c>
      <c r="CE88" s="17" t="s">
        <v>182</v>
      </c>
      <c r="CF88" s="17" t="s">
        <v>182</v>
      </c>
      <c r="CG88" s="11" t="s">
        <v>182</v>
      </c>
      <c r="CH88" s="17" t="s">
        <v>182</v>
      </c>
      <c r="CI88" s="11" t="s">
        <v>182</v>
      </c>
      <c r="CJ88" s="17" t="s">
        <v>182</v>
      </c>
      <c r="CK88" s="17"/>
      <c r="CL88" s="18">
        <v>510.84826803344708</v>
      </c>
      <c r="CM88" s="17"/>
      <c r="CN88" s="17" t="s">
        <v>182</v>
      </c>
      <c r="CO88" s="17"/>
      <c r="CP88" s="17" t="s">
        <v>182</v>
      </c>
      <c r="CQ88" s="17"/>
      <c r="CR88" s="17" t="s">
        <v>182</v>
      </c>
      <c r="CS88" s="17" t="s">
        <v>182</v>
      </c>
      <c r="CT88" s="17" t="s">
        <v>182</v>
      </c>
      <c r="CU88" s="17" t="s">
        <v>182</v>
      </c>
      <c r="CV88" s="17" t="s">
        <v>182</v>
      </c>
      <c r="CW88" s="17" t="s">
        <v>182</v>
      </c>
      <c r="CX88" s="17" t="s">
        <v>182</v>
      </c>
      <c r="CY88" s="17" t="s">
        <v>182</v>
      </c>
      <c r="CZ88" s="11" t="s">
        <v>182</v>
      </c>
      <c r="DA88" s="17" t="s">
        <v>182</v>
      </c>
      <c r="DB88" s="17" t="s">
        <v>182</v>
      </c>
      <c r="DC88" s="17" t="s">
        <v>182</v>
      </c>
      <c r="DD88" s="17" t="s">
        <v>182</v>
      </c>
      <c r="DE88" s="17" t="s">
        <v>182</v>
      </c>
      <c r="DF88" s="17" t="s">
        <v>182</v>
      </c>
      <c r="DG88" s="17" t="s">
        <v>182</v>
      </c>
      <c r="DH88" s="11" t="s">
        <v>182</v>
      </c>
      <c r="DI88" s="17" t="s">
        <v>182</v>
      </c>
      <c r="DJ88" s="17" t="s">
        <v>182</v>
      </c>
      <c r="DK88" s="17" t="s">
        <v>182</v>
      </c>
      <c r="DL88" s="17" t="s">
        <v>182</v>
      </c>
      <c r="DM88" s="17" t="s">
        <v>182</v>
      </c>
      <c r="DN88" s="17" t="s">
        <v>182</v>
      </c>
      <c r="DO88" s="17" t="s">
        <v>182</v>
      </c>
      <c r="DP88" s="17" t="s">
        <v>182</v>
      </c>
      <c r="DQ88" s="17" t="s">
        <v>182</v>
      </c>
      <c r="DR88" s="17" t="s">
        <v>182</v>
      </c>
      <c r="DS88" s="17" t="s">
        <v>182</v>
      </c>
      <c r="DT88" s="17" t="s">
        <v>182</v>
      </c>
      <c r="DU88" s="17" t="s">
        <v>182</v>
      </c>
      <c r="DV88" s="17" t="s">
        <v>182</v>
      </c>
      <c r="DW88" s="17" t="s">
        <v>182</v>
      </c>
      <c r="DX88" s="11" t="s">
        <v>182</v>
      </c>
      <c r="DY88" s="11" t="s">
        <v>182</v>
      </c>
      <c r="DZ88" s="17" t="s">
        <v>182</v>
      </c>
      <c r="EA88" s="17" t="s">
        <v>182</v>
      </c>
      <c r="EB88" s="17" t="s">
        <v>182</v>
      </c>
      <c r="EC88" s="17" t="s">
        <v>182</v>
      </c>
      <c r="ED88" s="17" t="s">
        <v>182</v>
      </c>
      <c r="EE88" s="17" t="s">
        <v>182</v>
      </c>
      <c r="EF88" s="17" t="s">
        <v>182</v>
      </c>
      <c r="EG88" s="17" t="s">
        <v>182</v>
      </c>
      <c r="EH88" s="17" t="s">
        <v>182</v>
      </c>
      <c r="EI88" s="17" t="s">
        <v>182</v>
      </c>
      <c r="EJ88" s="17" t="s">
        <v>182</v>
      </c>
      <c r="EK88" s="17" t="s">
        <v>182</v>
      </c>
      <c r="EL88" s="17" t="s">
        <v>182</v>
      </c>
      <c r="EM88" s="17" t="s">
        <v>182</v>
      </c>
      <c r="EN88" s="17" t="s">
        <v>182</v>
      </c>
      <c r="EO88" s="17" t="s">
        <v>182</v>
      </c>
      <c r="EP88" s="17" t="s">
        <v>182</v>
      </c>
      <c r="EQ88" s="17" t="s">
        <v>182</v>
      </c>
      <c r="ER88" s="17" t="s">
        <v>182</v>
      </c>
      <c r="ES88" s="17" t="s">
        <v>182</v>
      </c>
      <c r="ET88" s="17" t="s">
        <v>182</v>
      </c>
      <c r="EU88" s="17" t="s">
        <v>182</v>
      </c>
      <c r="EV88" s="17" t="s">
        <v>182</v>
      </c>
      <c r="EW88" s="17" t="s">
        <v>182</v>
      </c>
      <c r="EX88" s="17" t="s">
        <v>182</v>
      </c>
      <c r="EY88" s="17" t="s">
        <v>182</v>
      </c>
      <c r="EZ88" s="17" t="s">
        <v>182</v>
      </c>
      <c r="FA88" s="17" t="s">
        <v>182</v>
      </c>
      <c r="FB88" s="17" t="s">
        <v>182</v>
      </c>
      <c r="FC88" s="17" t="s">
        <v>182</v>
      </c>
      <c r="FD88" s="17" t="s">
        <v>182</v>
      </c>
      <c r="FE88" s="17" t="s">
        <v>182</v>
      </c>
      <c r="FF88" s="17" t="s">
        <v>182</v>
      </c>
      <c r="FG88" s="17" t="s">
        <v>182</v>
      </c>
      <c r="FH88" s="17" t="s">
        <v>182</v>
      </c>
      <c r="FI88" s="17" t="s">
        <v>182</v>
      </c>
      <c r="FJ88" s="17" t="s">
        <v>182</v>
      </c>
      <c r="FK88" s="17" t="s">
        <v>182</v>
      </c>
      <c r="FL88" s="17" t="s">
        <v>182</v>
      </c>
      <c r="FM88" s="17" t="s">
        <v>182</v>
      </c>
      <c r="FN88" s="17" t="s">
        <v>182</v>
      </c>
      <c r="FO88" s="17" t="s">
        <v>182</v>
      </c>
      <c r="FP88" s="34">
        <v>642.63869516838713</v>
      </c>
      <c r="FQ88" s="17" t="s">
        <v>182</v>
      </c>
      <c r="FR88" s="17" t="s">
        <v>182</v>
      </c>
      <c r="FS88" s="17" t="s">
        <v>182</v>
      </c>
      <c r="FT88" s="17" t="s">
        <v>182</v>
      </c>
      <c r="FU88" s="17" t="s">
        <v>182</v>
      </c>
      <c r="FV88" s="17" t="s">
        <v>182</v>
      </c>
      <c r="FW88" s="17" t="s">
        <v>182</v>
      </c>
      <c r="FX88" s="17" t="s">
        <v>182</v>
      </c>
      <c r="FY88" s="17" t="s">
        <v>182</v>
      </c>
      <c r="FZ88" s="17" t="s">
        <v>182</v>
      </c>
      <c r="GA88" s="11" t="s">
        <v>182</v>
      </c>
      <c r="GB88" s="17" t="s">
        <v>182</v>
      </c>
      <c r="GC88" s="11"/>
    </row>
    <row r="89" spans="1:190" ht="12.75" customHeight="1" x14ac:dyDescent="0.3">
      <c r="A89" s="32">
        <v>1867</v>
      </c>
      <c r="B89" s="17" t="s">
        <v>182</v>
      </c>
      <c r="C89" s="17">
        <v>2497.3926995587649</v>
      </c>
      <c r="D89" s="17">
        <v>1840.152755046372</v>
      </c>
      <c r="E89" s="17">
        <v>885.8547241944292</v>
      </c>
      <c r="F89" s="17">
        <v>1812.9217891708083</v>
      </c>
      <c r="G89" s="17">
        <v>1765.7908428720084</v>
      </c>
      <c r="H89" s="17">
        <v>1456.0372867443152</v>
      </c>
      <c r="I89" s="17">
        <v>2571.241623894291</v>
      </c>
      <c r="J89" s="17">
        <v>1328.93780034359</v>
      </c>
      <c r="K89" s="17">
        <v>1223.1492751058613</v>
      </c>
      <c r="L89" s="17">
        <v>2249.3711776072905</v>
      </c>
      <c r="M89" s="17">
        <v>2968.2389114222165</v>
      </c>
      <c r="N89" s="11"/>
      <c r="O89" s="18" t="s">
        <v>182</v>
      </c>
      <c r="P89" s="17">
        <v>1252.848983362521</v>
      </c>
      <c r="Q89" s="17">
        <v>940.95506939543634</v>
      </c>
      <c r="R89" s="17">
        <v>1282.809381237525</v>
      </c>
      <c r="S89" s="17" t="s">
        <v>182</v>
      </c>
      <c r="T89" s="14" t="s">
        <v>182</v>
      </c>
      <c r="U89" s="17">
        <v>3108.6824529447481</v>
      </c>
      <c r="V89" s="17" t="s">
        <v>182</v>
      </c>
      <c r="W89" s="17" t="s">
        <v>182</v>
      </c>
      <c r="X89" s="17">
        <v>2418.9105742127194</v>
      </c>
      <c r="Y89" s="11" t="s">
        <v>182</v>
      </c>
      <c r="Z89" s="17" t="s">
        <v>182</v>
      </c>
      <c r="AA89" s="17" t="s">
        <v>182</v>
      </c>
      <c r="AB89" s="17" t="s">
        <v>182</v>
      </c>
      <c r="AC89" s="17" t="s">
        <v>182</v>
      </c>
      <c r="AD89" s="17" t="s">
        <v>182</v>
      </c>
      <c r="AE89" s="17" t="s">
        <v>182</v>
      </c>
      <c r="AF89" s="17" t="s">
        <v>182</v>
      </c>
      <c r="AG89" s="11" t="s">
        <v>182</v>
      </c>
      <c r="AH89" s="17" t="s">
        <v>182</v>
      </c>
      <c r="AI89" s="17" t="s">
        <v>182</v>
      </c>
      <c r="AJ89" s="17" t="s">
        <v>182</v>
      </c>
      <c r="AK89" s="17" t="s">
        <v>182</v>
      </c>
      <c r="AL89" s="17" t="s">
        <v>182</v>
      </c>
      <c r="AM89" s="17"/>
      <c r="AN89" s="17"/>
      <c r="AO89" s="11" t="s">
        <v>182</v>
      </c>
      <c r="AP89" s="17" t="s">
        <v>182</v>
      </c>
      <c r="AQ89" s="17" t="s">
        <v>182</v>
      </c>
      <c r="AR89" s="11" t="s">
        <v>182</v>
      </c>
      <c r="AS89" s="17" t="s">
        <v>182</v>
      </c>
      <c r="AT89" s="17" t="s">
        <v>182</v>
      </c>
      <c r="AU89" s="17" t="s">
        <v>182</v>
      </c>
      <c r="AV89" s="17" t="s">
        <v>182</v>
      </c>
      <c r="AW89" s="17" t="s">
        <v>182</v>
      </c>
      <c r="AX89" s="17" t="s">
        <v>182</v>
      </c>
      <c r="AY89" s="17" t="s">
        <v>182</v>
      </c>
      <c r="AZ89" s="17" t="s">
        <v>182</v>
      </c>
      <c r="BA89" s="17" t="s">
        <v>182</v>
      </c>
      <c r="BB89" s="17" t="s">
        <v>182</v>
      </c>
      <c r="BC89" s="17" t="s">
        <v>182</v>
      </c>
      <c r="BD89" s="17" t="s">
        <v>182</v>
      </c>
      <c r="BE89" s="17" t="s">
        <v>182</v>
      </c>
      <c r="BF89" s="17" t="s">
        <v>182</v>
      </c>
      <c r="BG89" s="17" t="s">
        <v>182</v>
      </c>
      <c r="BH89" s="11" t="s">
        <v>182</v>
      </c>
      <c r="BI89" s="17"/>
      <c r="BJ89" s="17"/>
      <c r="BK89" s="17"/>
      <c r="BL89" s="17"/>
      <c r="BM89" s="17"/>
      <c r="BN89" s="17"/>
      <c r="BO89" s="17"/>
      <c r="BP89" s="17"/>
      <c r="BQ89" s="11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 t="s">
        <v>182</v>
      </c>
      <c r="CD89" s="17" t="s">
        <v>182</v>
      </c>
      <c r="CE89" s="17" t="s">
        <v>182</v>
      </c>
      <c r="CF89" s="17" t="s">
        <v>182</v>
      </c>
      <c r="CG89" s="11" t="s">
        <v>182</v>
      </c>
      <c r="CH89" s="17" t="s">
        <v>182</v>
      </c>
      <c r="CI89" s="11" t="s">
        <v>182</v>
      </c>
      <c r="CJ89" s="17" t="s">
        <v>182</v>
      </c>
      <c r="CK89" s="17"/>
      <c r="CL89" s="18">
        <v>527.25396712223392</v>
      </c>
      <c r="CM89" s="17"/>
      <c r="CN89" s="17" t="s">
        <v>182</v>
      </c>
      <c r="CO89" s="17"/>
      <c r="CP89" s="17" t="s">
        <v>182</v>
      </c>
      <c r="CQ89" s="17"/>
      <c r="CR89" s="17" t="s">
        <v>182</v>
      </c>
      <c r="CS89" s="17" t="s">
        <v>182</v>
      </c>
      <c r="CT89" s="17" t="s">
        <v>182</v>
      </c>
      <c r="CU89" s="17" t="s">
        <v>182</v>
      </c>
      <c r="CV89" s="17" t="s">
        <v>182</v>
      </c>
      <c r="CW89" s="17" t="s">
        <v>182</v>
      </c>
      <c r="CX89" s="17" t="s">
        <v>182</v>
      </c>
      <c r="CY89" s="17" t="s">
        <v>182</v>
      </c>
      <c r="CZ89" s="11" t="s">
        <v>182</v>
      </c>
      <c r="DA89" s="17" t="s">
        <v>182</v>
      </c>
      <c r="DB89" s="17" t="s">
        <v>182</v>
      </c>
      <c r="DC89" s="17" t="s">
        <v>182</v>
      </c>
      <c r="DD89" s="17" t="s">
        <v>182</v>
      </c>
      <c r="DE89" s="17" t="s">
        <v>182</v>
      </c>
      <c r="DF89" s="17" t="s">
        <v>182</v>
      </c>
      <c r="DG89" s="17" t="s">
        <v>182</v>
      </c>
      <c r="DH89" s="11" t="s">
        <v>182</v>
      </c>
      <c r="DI89" s="17" t="s">
        <v>182</v>
      </c>
      <c r="DJ89" s="17" t="s">
        <v>182</v>
      </c>
      <c r="DK89" s="17" t="s">
        <v>182</v>
      </c>
      <c r="DL89" s="17" t="s">
        <v>182</v>
      </c>
      <c r="DM89" s="17" t="s">
        <v>182</v>
      </c>
      <c r="DN89" s="17" t="s">
        <v>182</v>
      </c>
      <c r="DO89" s="17" t="s">
        <v>182</v>
      </c>
      <c r="DP89" s="17" t="s">
        <v>182</v>
      </c>
      <c r="DQ89" s="17" t="s">
        <v>182</v>
      </c>
      <c r="DR89" s="17" t="s">
        <v>182</v>
      </c>
      <c r="DS89" s="17" t="s">
        <v>182</v>
      </c>
      <c r="DT89" s="17" t="s">
        <v>182</v>
      </c>
      <c r="DU89" s="17" t="s">
        <v>182</v>
      </c>
      <c r="DV89" s="17" t="s">
        <v>182</v>
      </c>
      <c r="DW89" s="17" t="s">
        <v>182</v>
      </c>
      <c r="DX89" s="11" t="s">
        <v>182</v>
      </c>
      <c r="DY89" s="11" t="s">
        <v>182</v>
      </c>
      <c r="DZ89" s="17" t="s">
        <v>182</v>
      </c>
      <c r="EA89" s="17" t="s">
        <v>182</v>
      </c>
      <c r="EB89" s="17" t="s">
        <v>182</v>
      </c>
      <c r="EC89" s="17" t="s">
        <v>182</v>
      </c>
      <c r="ED89" s="17" t="s">
        <v>182</v>
      </c>
      <c r="EE89" s="17" t="s">
        <v>182</v>
      </c>
      <c r="EF89" s="17" t="s">
        <v>182</v>
      </c>
      <c r="EG89" s="17" t="s">
        <v>182</v>
      </c>
      <c r="EH89" s="17" t="s">
        <v>182</v>
      </c>
      <c r="EI89" s="17" t="s">
        <v>182</v>
      </c>
      <c r="EJ89" s="17" t="s">
        <v>182</v>
      </c>
      <c r="EK89" s="17" t="s">
        <v>182</v>
      </c>
      <c r="EL89" s="17" t="s">
        <v>182</v>
      </c>
      <c r="EM89" s="17" t="s">
        <v>182</v>
      </c>
      <c r="EN89" s="17" t="s">
        <v>182</v>
      </c>
      <c r="EO89" s="17" t="s">
        <v>182</v>
      </c>
      <c r="EP89" s="17" t="s">
        <v>182</v>
      </c>
      <c r="EQ89" s="17" t="s">
        <v>182</v>
      </c>
      <c r="ER89" s="17" t="s">
        <v>182</v>
      </c>
      <c r="ES89" s="17" t="s">
        <v>182</v>
      </c>
      <c r="ET89" s="17" t="s">
        <v>182</v>
      </c>
      <c r="EU89" s="17" t="s">
        <v>182</v>
      </c>
      <c r="EV89" s="17" t="s">
        <v>182</v>
      </c>
      <c r="EW89" s="17" t="s">
        <v>182</v>
      </c>
      <c r="EX89" s="17" t="s">
        <v>182</v>
      </c>
      <c r="EY89" s="17" t="s">
        <v>182</v>
      </c>
      <c r="EZ89" s="17" t="s">
        <v>182</v>
      </c>
      <c r="FA89" s="17" t="s">
        <v>182</v>
      </c>
      <c r="FB89" s="17" t="s">
        <v>182</v>
      </c>
      <c r="FC89" s="17" t="s">
        <v>182</v>
      </c>
      <c r="FD89" s="17" t="s">
        <v>182</v>
      </c>
      <c r="FE89" s="17" t="s">
        <v>182</v>
      </c>
      <c r="FF89" s="17" t="s">
        <v>182</v>
      </c>
      <c r="FG89" s="17" t="s">
        <v>182</v>
      </c>
      <c r="FH89" s="17" t="s">
        <v>182</v>
      </c>
      <c r="FI89" s="17" t="s">
        <v>182</v>
      </c>
      <c r="FJ89" s="17" t="s">
        <v>182</v>
      </c>
      <c r="FK89" s="17" t="s">
        <v>182</v>
      </c>
      <c r="FL89" s="17" t="s">
        <v>182</v>
      </c>
      <c r="FM89" s="17" t="s">
        <v>182</v>
      </c>
      <c r="FN89" s="17" t="s">
        <v>182</v>
      </c>
      <c r="FO89" s="17" t="s">
        <v>182</v>
      </c>
      <c r="FP89" s="34">
        <v>761.28090343532983</v>
      </c>
      <c r="FQ89" s="17" t="s">
        <v>182</v>
      </c>
      <c r="FR89" s="17" t="s">
        <v>182</v>
      </c>
      <c r="FS89" s="17" t="s">
        <v>182</v>
      </c>
      <c r="FT89" s="17" t="s">
        <v>182</v>
      </c>
      <c r="FU89" s="17" t="s">
        <v>182</v>
      </c>
      <c r="FV89" s="17" t="s">
        <v>182</v>
      </c>
      <c r="FW89" s="17" t="s">
        <v>182</v>
      </c>
      <c r="FX89" s="17" t="s">
        <v>182</v>
      </c>
      <c r="FY89" s="17" t="s">
        <v>182</v>
      </c>
      <c r="FZ89" s="17" t="s">
        <v>182</v>
      </c>
      <c r="GA89" s="11" t="s">
        <v>182</v>
      </c>
      <c r="GB89" s="17" t="s">
        <v>182</v>
      </c>
      <c r="GC89" s="11"/>
    </row>
    <row r="90" spans="1:190" ht="12.75" customHeight="1" x14ac:dyDescent="0.3">
      <c r="A90" s="32">
        <v>1868</v>
      </c>
      <c r="B90" s="17" t="s">
        <v>182</v>
      </c>
      <c r="C90" s="17">
        <v>2569.1817638861235</v>
      </c>
      <c r="D90" s="17">
        <v>1853.1317494600432</v>
      </c>
      <c r="E90" s="17">
        <v>1003.3783783783783</v>
      </c>
      <c r="F90" s="17">
        <v>1981.6853639446908</v>
      </c>
      <c r="G90" s="17">
        <v>1861.2211092993762</v>
      </c>
      <c r="H90" s="17">
        <v>1485.6339011250427</v>
      </c>
      <c r="I90" s="17">
        <v>2587.0428869314865</v>
      </c>
      <c r="J90" s="17">
        <v>1321.2107435406615</v>
      </c>
      <c r="K90" s="17">
        <v>1113.3742024044177</v>
      </c>
      <c r="L90" s="17">
        <v>2739.4244033213481</v>
      </c>
      <c r="M90" s="17">
        <v>3036.6347868374128</v>
      </c>
      <c r="N90" s="11"/>
      <c r="O90" s="18" t="s">
        <v>182</v>
      </c>
      <c r="P90" s="17">
        <v>1267.363340334301</v>
      </c>
      <c r="Q90" s="17">
        <v>945.27595884003745</v>
      </c>
      <c r="R90" s="17">
        <v>1149.3038289408255</v>
      </c>
      <c r="S90" s="17" t="s">
        <v>182</v>
      </c>
      <c r="T90" s="14" t="s">
        <v>182</v>
      </c>
      <c r="U90" s="17">
        <v>3156.4705882352937</v>
      </c>
      <c r="V90" s="17" t="s">
        <v>182</v>
      </c>
      <c r="W90" s="17" t="s">
        <v>182</v>
      </c>
      <c r="X90" s="17">
        <v>2450.8196073193553</v>
      </c>
      <c r="Y90" s="11" t="s">
        <v>182</v>
      </c>
      <c r="Z90" s="17" t="s">
        <v>182</v>
      </c>
      <c r="AA90" s="17" t="s">
        <v>182</v>
      </c>
      <c r="AB90" s="17" t="s">
        <v>182</v>
      </c>
      <c r="AC90" s="17" t="s">
        <v>182</v>
      </c>
      <c r="AD90" s="17" t="s">
        <v>182</v>
      </c>
      <c r="AE90" s="17" t="s">
        <v>182</v>
      </c>
      <c r="AF90" s="17" t="s">
        <v>182</v>
      </c>
      <c r="AG90" s="11" t="s">
        <v>182</v>
      </c>
      <c r="AH90" s="17" t="s">
        <v>182</v>
      </c>
      <c r="AI90" s="17" t="s">
        <v>182</v>
      </c>
      <c r="AJ90" s="17" t="s">
        <v>182</v>
      </c>
      <c r="AK90" s="17" t="s">
        <v>182</v>
      </c>
      <c r="AL90" s="17" t="s">
        <v>182</v>
      </c>
      <c r="AM90" s="17"/>
      <c r="AN90" s="17"/>
      <c r="AO90" s="11" t="s">
        <v>182</v>
      </c>
      <c r="AP90" s="17" t="s">
        <v>182</v>
      </c>
      <c r="AQ90" s="17" t="s">
        <v>182</v>
      </c>
      <c r="AR90" s="11" t="s">
        <v>182</v>
      </c>
      <c r="AS90" s="17" t="s">
        <v>182</v>
      </c>
      <c r="AT90" s="17" t="s">
        <v>182</v>
      </c>
      <c r="AU90" s="17" t="s">
        <v>182</v>
      </c>
      <c r="AV90" s="17" t="s">
        <v>182</v>
      </c>
      <c r="AW90" s="17" t="s">
        <v>182</v>
      </c>
      <c r="AX90" s="17" t="s">
        <v>182</v>
      </c>
      <c r="AY90" s="17" t="s">
        <v>182</v>
      </c>
      <c r="AZ90" s="17" t="s">
        <v>182</v>
      </c>
      <c r="BA90" s="17" t="s">
        <v>182</v>
      </c>
      <c r="BB90" s="17" t="s">
        <v>182</v>
      </c>
      <c r="BC90" s="17" t="s">
        <v>182</v>
      </c>
      <c r="BD90" s="17" t="s">
        <v>182</v>
      </c>
      <c r="BE90" s="17" t="s">
        <v>182</v>
      </c>
      <c r="BF90" s="17" t="s">
        <v>182</v>
      </c>
      <c r="BG90" s="17" t="s">
        <v>182</v>
      </c>
      <c r="BH90" s="11" t="s">
        <v>182</v>
      </c>
      <c r="BI90" s="17"/>
      <c r="BJ90" s="17"/>
      <c r="BK90" s="17"/>
      <c r="BL90" s="17"/>
      <c r="BM90" s="17"/>
      <c r="BN90" s="17"/>
      <c r="BO90" s="17"/>
      <c r="BP90" s="17"/>
      <c r="BQ90" s="11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 t="s">
        <v>182</v>
      </c>
      <c r="CD90" s="17" t="s">
        <v>182</v>
      </c>
      <c r="CE90" s="17" t="s">
        <v>182</v>
      </c>
      <c r="CF90" s="17" t="s">
        <v>182</v>
      </c>
      <c r="CG90" s="11" t="s">
        <v>182</v>
      </c>
      <c r="CH90" s="17" t="s">
        <v>182</v>
      </c>
      <c r="CI90" s="11" t="s">
        <v>182</v>
      </c>
      <c r="CJ90" s="17" t="s">
        <v>182</v>
      </c>
      <c r="CK90" s="17"/>
      <c r="CL90" s="18">
        <v>510.27997066849656</v>
      </c>
      <c r="CM90" s="17"/>
      <c r="CN90" s="17" t="s">
        <v>182</v>
      </c>
      <c r="CO90" s="17"/>
      <c r="CP90" s="17" t="s">
        <v>182</v>
      </c>
      <c r="CQ90" s="17"/>
      <c r="CR90" s="17" t="s">
        <v>182</v>
      </c>
      <c r="CS90" s="17" t="s">
        <v>182</v>
      </c>
      <c r="CT90" s="17" t="s">
        <v>182</v>
      </c>
      <c r="CU90" s="17" t="s">
        <v>182</v>
      </c>
      <c r="CV90" s="17" t="s">
        <v>182</v>
      </c>
      <c r="CW90" s="17" t="s">
        <v>182</v>
      </c>
      <c r="CX90" s="17" t="s">
        <v>182</v>
      </c>
      <c r="CY90" s="17" t="s">
        <v>182</v>
      </c>
      <c r="CZ90" s="11" t="s">
        <v>182</v>
      </c>
      <c r="DA90" s="17" t="s">
        <v>182</v>
      </c>
      <c r="DB90" s="17" t="s">
        <v>182</v>
      </c>
      <c r="DC90" s="17" t="s">
        <v>182</v>
      </c>
      <c r="DD90" s="17" t="s">
        <v>182</v>
      </c>
      <c r="DE90" s="17" t="s">
        <v>182</v>
      </c>
      <c r="DF90" s="17" t="s">
        <v>182</v>
      </c>
      <c r="DG90" s="17" t="s">
        <v>182</v>
      </c>
      <c r="DH90" s="11" t="s">
        <v>182</v>
      </c>
      <c r="DI90" s="17" t="s">
        <v>182</v>
      </c>
      <c r="DJ90" s="17" t="s">
        <v>182</v>
      </c>
      <c r="DK90" s="17" t="s">
        <v>182</v>
      </c>
      <c r="DL90" s="17" t="s">
        <v>182</v>
      </c>
      <c r="DM90" s="17" t="s">
        <v>182</v>
      </c>
      <c r="DN90" s="17" t="s">
        <v>182</v>
      </c>
      <c r="DO90" s="17" t="s">
        <v>182</v>
      </c>
      <c r="DP90" s="17" t="s">
        <v>182</v>
      </c>
      <c r="DQ90" s="17" t="s">
        <v>182</v>
      </c>
      <c r="DR90" s="17" t="s">
        <v>182</v>
      </c>
      <c r="DS90" s="17" t="s">
        <v>182</v>
      </c>
      <c r="DT90" s="17" t="s">
        <v>182</v>
      </c>
      <c r="DU90" s="17" t="s">
        <v>182</v>
      </c>
      <c r="DV90" s="17" t="s">
        <v>182</v>
      </c>
      <c r="DW90" s="17" t="s">
        <v>182</v>
      </c>
      <c r="DX90" s="11" t="s">
        <v>182</v>
      </c>
      <c r="DY90" s="11" t="s">
        <v>182</v>
      </c>
      <c r="DZ90" s="17" t="s">
        <v>182</v>
      </c>
      <c r="EA90" s="17" t="s">
        <v>182</v>
      </c>
      <c r="EB90" s="17" t="s">
        <v>182</v>
      </c>
      <c r="EC90" s="17" t="s">
        <v>182</v>
      </c>
      <c r="ED90" s="17" t="s">
        <v>182</v>
      </c>
      <c r="EE90" s="17" t="s">
        <v>182</v>
      </c>
      <c r="EF90" s="17" t="s">
        <v>182</v>
      </c>
      <c r="EG90" s="17" t="s">
        <v>182</v>
      </c>
      <c r="EH90" s="17" t="s">
        <v>182</v>
      </c>
      <c r="EI90" s="17" t="s">
        <v>182</v>
      </c>
      <c r="EJ90" s="17" t="s">
        <v>182</v>
      </c>
      <c r="EK90" s="17" t="s">
        <v>182</v>
      </c>
      <c r="EL90" s="17" t="s">
        <v>182</v>
      </c>
      <c r="EM90" s="17" t="s">
        <v>182</v>
      </c>
      <c r="EN90" s="17" t="s">
        <v>182</v>
      </c>
      <c r="EO90" s="17" t="s">
        <v>182</v>
      </c>
      <c r="EP90" s="17" t="s">
        <v>182</v>
      </c>
      <c r="EQ90" s="17" t="s">
        <v>182</v>
      </c>
      <c r="ER90" s="17" t="s">
        <v>182</v>
      </c>
      <c r="ES90" s="17" t="s">
        <v>182</v>
      </c>
      <c r="ET90" s="17" t="s">
        <v>182</v>
      </c>
      <c r="EU90" s="17" t="s">
        <v>182</v>
      </c>
      <c r="EV90" s="17" t="s">
        <v>182</v>
      </c>
      <c r="EW90" s="17" t="s">
        <v>182</v>
      </c>
      <c r="EX90" s="17" t="s">
        <v>182</v>
      </c>
      <c r="EY90" s="17" t="s">
        <v>182</v>
      </c>
      <c r="EZ90" s="17" t="s">
        <v>182</v>
      </c>
      <c r="FA90" s="17" t="s">
        <v>182</v>
      </c>
      <c r="FB90" s="17" t="s">
        <v>182</v>
      </c>
      <c r="FC90" s="17" t="s">
        <v>182</v>
      </c>
      <c r="FD90" s="17" t="s">
        <v>182</v>
      </c>
      <c r="FE90" s="17" t="s">
        <v>182</v>
      </c>
      <c r="FF90" s="17" t="s">
        <v>182</v>
      </c>
      <c r="FG90" s="17" t="s">
        <v>182</v>
      </c>
      <c r="FH90" s="17" t="s">
        <v>182</v>
      </c>
      <c r="FI90" s="17" t="s">
        <v>182</v>
      </c>
      <c r="FJ90" s="17" t="s">
        <v>182</v>
      </c>
      <c r="FK90" s="17" t="s">
        <v>182</v>
      </c>
      <c r="FL90" s="17" t="s">
        <v>182</v>
      </c>
      <c r="FM90" s="17" t="s">
        <v>182</v>
      </c>
      <c r="FN90" s="17" t="s">
        <v>182</v>
      </c>
      <c r="FO90" s="17" t="s">
        <v>182</v>
      </c>
      <c r="FP90" s="34">
        <v>769.44195502583148</v>
      </c>
      <c r="FQ90" s="17" t="s">
        <v>182</v>
      </c>
      <c r="FR90" s="17" t="s">
        <v>182</v>
      </c>
      <c r="FS90" s="17" t="s">
        <v>182</v>
      </c>
      <c r="FT90" s="17" t="s">
        <v>182</v>
      </c>
      <c r="FU90" s="17" t="s">
        <v>182</v>
      </c>
      <c r="FV90" s="17" t="s">
        <v>182</v>
      </c>
      <c r="FW90" s="17" t="s">
        <v>182</v>
      </c>
      <c r="FX90" s="17" t="s">
        <v>182</v>
      </c>
      <c r="FY90" s="17" t="s">
        <v>182</v>
      </c>
      <c r="FZ90" s="17" t="s">
        <v>182</v>
      </c>
      <c r="GA90" s="11" t="s">
        <v>182</v>
      </c>
      <c r="GB90" s="17" t="s">
        <v>182</v>
      </c>
      <c r="GC90" s="11"/>
    </row>
    <row r="91" spans="1:190" ht="12.75" customHeight="1" x14ac:dyDescent="0.3">
      <c r="A91" s="32">
        <v>1869</v>
      </c>
      <c r="B91" s="17" t="s">
        <v>182</v>
      </c>
      <c r="C91" s="17">
        <v>2662.5571684231459</v>
      </c>
      <c r="D91" s="17">
        <v>1940.1389631213256</v>
      </c>
      <c r="E91" s="17">
        <v>1101.4994232987312</v>
      </c>
      <c r="F91" s="17">
        <v>2006.4026742093083</v>
      </c>
      <c r="G91" s="17">
        <v>1860.1531582463895</v>
      </c>
      <c r="H91" s="17">
        <v>1504.6360177265371</v>
      </c>
      <c r="I91" s="17">
        <v>2670.7787358222449</v>
      </c>
      <c r="J91" s="17">
        <v>1368.1528839356276</v>
      </c>
      <c r="K91" s="17">
        <v>1192.9257296041101</v>
      </c>
      <c r="L91" s="17">
        <v>3013.9012189587206</v>
      </c>
      <c r="M91" s="17">
        <v>3030.7771388183892</v>
      </c>
      <c r="N91" s="11"/>
      <c r="P91" s="17">
        <v>1249.952871401124</v>
      </c>
      <c r="Q91" s="17">
        <v>964.20269642026972</v>
      </c>
      <c r="R91" s="17">
        <v>1181.4296333002974</v>
      </c>
      <c r="S91" s="17" t="s">
        <v>182</v>
      </c>
      <c r="T91" s="14" t="s">
        <v>182</v>
      </c>
      <c r="U91" s="17">
        <v>3093.7142857142858</v>
      </c>
      <c r="V91" s="17" t="s">
        <v>182</v>
      </c>
      <c r="W91" s="17" t="s">
        <v>182</v>
      </c>
      <c r="X91" s="17">
        <v>2515.6669971812285</v>
      </c>
      <c r="Y91" s="11"/>
      <c r="Z91" s="17" t="s">
        <v>182</v>
      </c>
      <c r="AA91" s="17" t="s">
        <v>182</v>
      </c>
      <c r="AB91" s="17" t="s">
        <v>182</v>
      </c>
      <c r="AC91" s="17" t="s">
        <v>182</v>
      </c>
      <c r="AD91" s="17" t="s">
        <v>182</v>
      </c>
      <c r="AE91" s="17" t="s">
        <v>182</v>
      </c>
      <c r="AF91" s="17" t="s">
        <v>182</v>
      </c>
      <c r="AG91" s="15"/>
      <c r="AH91" s="17" t="s">
        <v>182</v>
      </c>
      <c r="AI91" s="17" t="s">
        <v>182</v>
      </c>
      <c r="AJ91" s="17" t="s">
        <v>182</v>
      </c>
      <c r="AK91" s="17" t="s">
        <v>182</v>
      </c>
      <c r="AL91" s="17" t="s">
        <v>182</v>
      </c>
      <c r="AM91" s="17"/>
      <c r="AN91" s="17"/>
      <c r="AO91" s="11" t="s">
        <v>182</v>
      </c>
      <c r="AP91" s="17" t="s">
        <v>182</v>
      </c>
      <c r="AQ91" s="17" t="s">
        <v>182</v>
      </c>
      <c r="AR91" s="11" t="s">
        <v>182</v>
      </c>
      <c r="AS91" s="17" t="s">
        <v>182</v>
      </c>
      <c r="AT91" s="17" t="s">
        <v>182</v>
      </c>
      <c r="AU91" s="17" t="s">
        <v>182</v>
      </c>
      <c r="AV91" s="17" t="s">
        <v>182</v>
      </c>
      <c r="AW91" s="17" t="s">
        <v>182</v>
      </c>
      <c r="AX91" s="17" t="s">
        <v>182</v>
      </c>
      <c r="AY91" s="17" t="s">
        <v>182</v>
      </c>
      <c r="AZ91" s="17" t="s">
        <v>182</v>
      </c>
      <c r="BA91" s="17" t="s">
        <v>182</v>
      </c>
      <c r="BB91" s="17" t="s">
        <v>182</v>
      </c>
      <c r="BC91" s="17" t="s">
        <v>182</v>
      </c>
      <c r="BD91" s="17" t="s">
        <v>182</v>
      </c>
      <c r="BE91" s="17" t="s">
        <v>182</v>
      </c>
      <c r="BF91" s="17" t="s">
        <v>182</v>
      </c>
      <c r="BG91" s="17" t="s">
        <v>182</v>
      </c>
      <c r="BH91" s="11" t="s">
        <v>182</v>
      </c>
      <c r="BI91" s="17"/>
      <c r="BJ91" s="17"/>
      <c r="BK91" s="17"/>
      <c r="BL91" s="17"/>
      <c r="BM91" s="17"/>
      <c r="BN91" s="17"/>
      <c r="BO91" s="17"/>
      <c r="BP91" s="17"/>
      <c r="BQ91" s="11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 t="s">
        <v>182</v>
      </c>
      <c r="CD91" s="17" t="s">
        <v>182</v>
      </c>
      <c r="CE91" s="17" t="s">
        <v>182</v>
      </c>
      <c r="CF91" s="17" t="s">
        <v>182</v>
      </c>
      <c r="CG91" s="11"/>
      <c r="CI91" s="11"/>
      <c r="CJ91" s="17" t="s">
        <v>182</v>
      </c>
      <c r="CK91" s="17"/>
      <c r="CL91" s="18">
        <v>502.61575727166723</v>
      </c>
      <c r="CM91" s="17"/>
      <c r="CN91" s="17" t="s">
        <v>182</v>
      </c>
      <c r="CO91" s="17"/>
      <c r="CP91" s="17" t="s">
        <v>182</v>
      </c>
      <c r="CQ91" s="17"/>
      <c r="CR91" s="17" t="s">
        <v>182</v>
      </c>
      <c r="CS91" s="17" t="s">
        <v>182</v>
      </c>
      <c r="CT91" s="17" t="s">
        <v>182</v>
      </c>
      <c r="CU91" s="17" t="s">
        <v>182</v>
      </c>
      <c r="CV91" s="17" t="s">
        <v>182</v>
      </c>
      <c r="CW91" s="17" t="s">
        <v>182</v>
      </c>
      <c r="CX91" s="17" t="s">
        <v>182</v>
      </c>
      <c r="CY91" s="17" t="s">
        <v>182</v>
      </c>
      <c r="CZ91" s="11"/>
      <c r="DA91" s="17" t="s">
        <v>182</v>
      </c>
      <c r="DB91" s="17" t="s">
        <v>182</v>
      </c>
      <c r="DC91" s="17" t="s">
        <v>182</v>
      </c>
      <c r="DD91" s="17" t="s">
        <v>182</v>
      </c>
      <c r="DE91" s="17" t="s">
        <v>182</v>
      </c>
      <c r="DF91" s="17" t="s">
        <v>182</v>
      </c>
      <c r="DG91" s="17" t="s">
        <v>182</v>
      </c>
      <c r="DH91" s="11"/>
      <c r="DI91" s="17" t="s">
        <v>182</v>
      </c>
      <c r="DJ91" s="17" t="s">
        <v>182</v>
      </c>
      <c r="DK91" s="17" t="s">
        <v>182</v>
      </c>
      <c r="DL91" s="17" t="s">
        <v>182</v>
      </c>
      <c r="DM91" s="17" t="s">
        <v>182</v>
      </c>
      <c r="DN91" s="17" t="s">
        <v>182</v>
      </c>
      <c r="DO91" s="17" t="s">
        <v>182</v>
      </c>
      <c r="DP91" s="17" t="s">
        <v>182</v>
      </c>
      <c r="DQ91" s="17" t="s">
        <v>182</v>
      </c>
      <c r="DR91" s="17" t="s">
        <v>182</v>
      </c>
      <c r="DS91" s="17" t="s">
        <v>182</v>
      </c>
      <c r="DT91" s="17" t="s">
        <v>182</v>
      </c>
      <c r="DU91" s="17" t="s">
        <v>182</v>
      </c>
      <c r="DV91" s="17" t="s">
        <v>182</v>
      </c>
      <c r="DW91" s="17" t="s">
        <v>182</v>
      </c>
      <c r="DX91" s="11" t="s">
        <v>182</v>
      </c>
      <c r="DY91" s="11"/>
      <c r="DZ91" s="17" t="s">
        <v>182</v>
      </c>
      <c r="EA91" s="17" t="s">
        <v>182</v>
      </c>
      <c r="EB91" s="17" t="s">
        <v>182</v>
      </c>
      <c r="EC91" s="17" t="s">
        <v>182</v>
      </c>
      <c r="ED91" s="17" t="s">
        <v>182</v>
      </c>
      <c r="EE91" s="17" t="s">
        <v>182</v>
      </c>
      <c r="EF91" s="17" t="s">
        <v>182</v>
      </c>
      <c r="EG91" s="17" t="s">
        <v>182</v>
      </c>
      <c r="EH91" s="17" t="s">
        <v>182</v>
      </c>
      <c r="EI91" s="17" t="s">
        <v>182</v>
      </c>
      <c r="EJ91" s="17" t="s">
        <v>182</v>
      </c>
      <c r="EK91" s="17" t="s">
        <v>182</v>
      </c>
      <c r="EL91" s="17" t="s">
        <v>182</v>
      </c>
      <c r="EM91" s="17" t="s">
        <v>182</v>
      </c>
      <c r="EN91" s="17" t="s">
        <v>182</v>
      </c>
      <c r="EO91" s="17" t="s">
        <v>182</v>
      </c>
      <c r="EP91" s="17" t="s">
        <v>182</v>
      </c>
      <c r="EQ91" s="17" t="s">
        <v>182</v>
      </c>
      <c r="ER91" s="17" t="s">
        <v>182</v>
      </c>
      <c r="ES91" s="17" t="s">
        <v>182</v>
      </c>
      <c r="ET91" s="17" t="s">
        <v>182</v>
      </c>
      <c r="EU91" s="17" t="s">
        <v>182</v>
      </c>
      <c r="EV91" s="17" t="s">
        <v>182</v>
      </c>
      <c r="EW91" s="17" t="s">
        <v>182</v>
      </c>
      <c r="EX91" s="17" t="s">
        <v>182</v>
      </c>
      <c r="EY91" s="17" t="s">
        <v>182</v>
      </c>
      <c r="EZ91" s="17" t="s">
        <v>182</v>
      </c>
      <c r="FA91" s="17" t="s">
        <v>182</v>
      </c>
      <c r="FB91" s="17" t="s">
        <v>182</v>
      </c>
      <c r="FC91" s="17" t="s">
        <v>182</v>
      </c>
      <c r="FD91" s="17" t="s">
        <v>182</v>
      </c>
      <c r="FE91" s="17" t="s">
        <v>182</v>
      </c>
      <c r="FF91" s="17" t="s">
        <v>182</v>
      </c>
      <c r="FG91" s="17" t="s">
        <v>182</v>
      </c>
      <c r="FH91" s="17" t="s">
        <v>182</v>
      </c>
      <c r="FI91" s="17" t="s">
        <v>182</v>
      </c>
      <c r="FJ91" s="17" t="s">
        <v>182</v>
      </c>
      <c r="FK91" s="17" t="s">
        <v>182</v>
      </c>
      <c r="FL91" s="17" t="s">
        <v>182</v>
      </c>
      <c r="FM91" s="17" t="s">
        <v>182</v>
      </c>
      <c r="FN91" s="17" t="s">
        <v>182</v>
      </c>
      <c r="FO91" s="17" t="s">
        <v>182</v>
      </c>
      <c r="FP91" s="34">
        <v>760.3886341696267</v>
      </c>
      <c r="FQ91" s="17" t="s">
        <v>182</v>
      </c>
      <c r="FR91" s="17" t="s">
        <v>182</v>
      </c>
      <c r="FS91" s="17" t="s">
        <v>182</v>
      </c>
      <c r="FT91" s="17" t="s">
        <v>182</v>
      </c>
      <c r="FU91" s="17" t="s">
        <v>182</v>
      </c>
      <c r="FV91" s="17" t="s">
        <v>182</v>
      </c>
      <c r="FW91" s="17" t="s">
        <v>182</v>
      </c>
      <c r="FX91" s="17" t="s">
        <v>182</v>
      </c>
      <c r="FY91" s="17" t="s">
        <v>182</v>
      </c>
      <c r="FZ91" s="17" t="s">
        <v>182</v>
      </c>
      <c r="GA91" s="11"/>
      <c r="GB91" s="17" t="s">
        <v>182</v>
      </c>
      <c r="GC91" s="11"/>
    </row>
    <row r="92" spans="1:190" ht="12.75" customHeight="1" x14ac:dyDescent="0.3">
      <c r="A92" s="32">
        <v>1870</v>
      </c>
      <c r="B92" s="17">
        <v>1862.5904867256638</v>
      </c>
      <c r="C92" s="17">
        <v>2691.5227629513347</v>
      </c>
      <c r="D92" s="17">
        <v>2003.1779661016951</v>
      </c>
      <c r="E92" s="17">
        <v>1139.6807297605474</v>
      </c>
      <c r="F92" s="17">
        <v>1875.6506503642038</v>
      </c>
      <c r="G92" s="17">
        <v>1839.0795034539012</v>
      </c>
      <c r="H92" s="17">
        <v>1541.7482711411383</v>
      </c>
      <c r="I92" s="17">
        <v>2755.2250480368416</v>
      </c>
      <c r="J92" s="17">
        <v>1360.1435315023057</v>
      </c>
      <c r="K92" s="17">
        <v>1345.0631555755072</v>
      </c>
      <c r="L92" s="17">
        <v>2875.6499241938427</v>
      </c>
      <c r="M92" s="17">
        <v>3190.4340127388537</v>
      </c>
      <c r="N92" s="11">
        <v>2140.8538756598718</v>
      </c>
      <c r="O92" s="18">
        <v>1775.0507473703635</v>
      </c>
      <c r="P92" s="17">
        <v>1215.7113640265729</v>
      </c>
      <c r="Q92" s="17">
        <v>975.0404437254449</v>
      </c>
      <c r="R92" s="17">
        <v>1207.0859823467688</v>
      </c>
      <c r="S92" s="17">
        <v>1602.3579849946409</v>
      </c>
      <c r="T92" s="14">
        <v>2005.8721821798422</v>
      </c>
      <c r="U92" s="17">
        <v>3273.2394366197186</v>
      </c>
      <c r="V92" s="17">
        <v>3099.6563573883163</v>
      </c>
      <c r="W92" s="17">
        <v>1694.5252578682887</v>
      </c>
      <c r="X92" s="17">
        <v>2444.6436654277486</v>
      </c>
      <c r="Y92" s="11">
        <v>2419.1524105183148</v>
      </c>
      <c r="Z92" s="17">
        <v>446.10281923714763</v>
      </c>
      <c r="AA92" s="17">
        <v>840.34622466177859</v>
      </c>
      <c r="AB92" s="17">
        <v>1163.9586410635154</v>
      </c>
      <c r="AC92" s="17">
        <v>1091.6004732127767</v>
      </c>
      <c r="AD92" s="17">
        <v>945.98280462496302</v>
      </c>
      <c r="AE92" s="17">
        <v>931.0382394596362</v>
      </c>
      <c r="AF92" s="17">
        <v>551.45880638307403</v>
      </c>
      <c r="AG92" s="11">
        <v>952.74259361668987</v>
      </c>
      <c r="AH92" s="17" t="s">
        <v>182</v>
      </c>
      <c r="AI92" s="17" t="s">
        <v>182</v>
      </c>
      <c r="AJ92" s="17" t="s">
        <v>182</v>
      </c>
      <c r="AK92" s="17" t="s">
        <v>182</v>
      </c>
      <c r="AL92" s="17" t="s">
        <v>182</v>
      </c>
      <c r="AM92" s="17"/>
      <c r="AN92" s="17"/>
      <c r="AO92" s="11" t="s">
        <v>182</v>
      </c>
      <c r="AP92" s="17" t="s">
        <v>182</v>
      </c>
      <c r="AQ92" s="17" t="s">
        <v>182</v>
      </c>
      <c r="AR92" s="11" t="s">
        <v>182</v>
      </c>
      <c r="AS92" s="17" t="s">
        <v>182</v>
      </c>
      <c r="AT92" s="17" t="s">
        <v>182</v>
      </c>
      <c r="AU92" s="17" t="s">
        <v>182</v>
      </c>
      <c r="AV92" s="17" t="s">
        <v>182</v>
      </c>
      <c r="AW92" s="17" t="s">
        <v>182</v>
      </c>
      <c r="AX92" s="17" t="s">
        <v>182</v>
      </c>
      <c r="AY92" s="17" t="s">
        <v>182</v>
      </c>
      <c r="AZ92" s="17" t="s">
        <v>182</v>
      </c>
      <c r="BA92" s="17" t="s">
        <v>182</v>
      </c>
      <c r="BB92" s="17" t="s">
        <v>182</v>
      </c>
      <c r="BC92" s="17" t="s">
        <v>182</v>
      </c>
      <c r="BD92" s="17" t="s">
        <v>182</v>
      </c>
      <c r="BE92" s="17" t="s">
        <v>182</v>
      </c>
      <c r="BF92" s="17" t="s">
        <v>182</v>
      </c>
      <c r="BG92" s="17" t="s">
        <v>182</v>
      </c>
      <c r="BH92" s="11"/>
      <c r="BI92" s="17">
        <v>1467.6115130569656</v>
      </c>
      <c r="BJ92" s="17">
        <v>712.97335919158922</v>
      </c>
      <c r="BK92" s="17">
        <v>1290.2512159269777</v>
      </c>
      <c r="BL92" s="17">
        <v>676.00305520114193</v>
      </c>
      <c r="BM92" s="17">
        <v>650.75282739953423</v>
      </c>
      <c r="BN92" s="17">
        <v>839.79537839182842</v>
      </c>
      <c r="BO92" s="17">
        <v>2180.7580174927111</v>
      </c>
      <c r="BP92" s="17">
        <v>570.43083427040301</v>
      </c>
      <c r="BQ92" s="11">
        <v>794.12031894683207</v>
      </c>
      <c r="BR92" s="17" t="s">
        <v>182</v>
      </c>
      <c r="BS92" s="17" t="s">
        <v>182</v>
      </c>
      <c r="BT92" s="20">
        <v>927</v>
      </c>
      <c r="BU92" s="17" t="s">
        <v>182</v>
      </c>
      <c r="BV92" s="17">
        <v>411.24095068899373</v>
      </c>
      <c r="BW92" s="17" t="s">
        <v>182</v>
      </c>
      <c r="BX92" s="17" t="s">
        <v>182</v>
      </c>
      <c r="BY92" s="17" t="s">
        <v>182</v>
      </c>
      <c r="BZ92" s="17" t="s">
        <v>182</v>
      </c>
      <c r="CA92" s="17">
        <v>530.48605119355773</v>
      </c>
      <c r="CB92" s="17" t="s">
        <v>182</v>
      </c>
      <c r="CC92" s="17" t="s">
        <v>182</v>
      </c>
      <c r="CD92" s="17" t="s">
        <v>182</v>
      </c>
      <c r="CE92" s="17" t="s">
        <v>182</v>
      </c>
      <c r="CF92" s="17" t="s">
        <v>182</v>
      </c>
      <c r="CG92" s="11">
        <v>673.6322977817573</v>
      </c>
      <c r="CH92" s="17">
        <v>548.64154250657316</v>
      </c>
      <c r="CI92" s="11">
        <v>775.66332522947812</v>
      </c>
      <c r="CJ92" s="17">
        <v>530</v>
      </c>
      <c r="CK92" s="17">
        <v>533.13039946041306</v>
      </c>
      <c r="CL92" s="18">
        <v>516.94185705078246</v>
      </c>
      <c r="CM92" s="17">
        <v>737.37549728489705</v>
      </c>
      <c r="CN92" s="17">
        <v>623.93837645664632</v>
      </c>
      <c r="CO92" s="17">
        <v>337.27279570087029</v>
      </c>
      <c r="CP92" s="17">
        <v>607.96536796536793</v>
      </c>
      <c r="CQ92" s="17">
        <v>606.54175737852097</v>
      </c>
      <c r="CR92" s="17" t="s">
        <v>182</v>
      </c>
      <c r="CS92" s="17">
        <v>503.886925795053</v>
      </c>
      <c r="CT92" s="17">
        <v>682.92682926829275</v>
      </c>
      <c r="CU92" s="17">
        <v>662.5</v>
      </c>
      <c r="CV92" s="17">
        <v>396.97743720732228</v>
      </c>
      <c r="CW92" s="17" t="s">
        <v>182</v>
      </c>
      <c r="CX92" s="17">
        <v>863.75616514220019</v>
      </c>
      <c r="CY92" s="17">
        <v>851.39985642498209</v>
      </c>
      <c r="CZ92" s="11">
        <v>539.84619158300177</v>
      </c>
      <c r="DA92" s="17" t="s">
        <v>182</v>
      </c>
      <c r="DB92" s="17" t="s">
        <v>182</v>
      </c>
      <c r="DC92" s="17" t="s">
        <v>182</v>
      </c>
      <c r="DD92" s="17" t="s">
        <v>182</v>
      </c>
      <c r="DE92" s="17">
        <v>337.27279570087029</v>
      </c>
      <c r="DF92" s="17">
        <v>505.41413373860178</v>
      </c>
      <c r="DG92" s="17">
        <v>534.94482396216506</v>
      </c>
      <c r="DH92" s="11">
        <v>535.00177074725525</v>
      </c>
      <c r="DI92" s="17" t="s">
        <v>182</v>
      </c>
      <c r="DJ92" s="17">
        <v>718.95424836601308</v>
      </c>
      <c r="DK92" s="17">
        <v>718.98734177215181</v>
      </c>
      <c r="DL92" s="17" t="s">
        <v>182</v>
      </c>
      <c r="DM92" s="17">
        <v>718.04511278195491</v>
      </c>
      <c r="DN92" s="17" t="s">
        <v>182</v>
      </c>
      <c r="DO92" s="17">
        <v>844.53781512605042</v>
      </c>
      <c r="DP92" s="17" t="s">
        <v>182</v>
      </c>
      <c r="DQ92" s="17" t="s">
        <v>182</v>
      </c>
      <c r="DR92" s="17" t="s">
        <v>182</v>
      </c>
      <c r="DS92" s="17">
        <v>843.86852085967132</v>
      </c>
      <c r="DT92" s="17">
        <v>824.98092088527096</v>
      </c>
      <c r="DU92" s="17" t="s">
        <v>182</v>
      </c>
      <c r="DV92" s="17" t="s">
        <v>182</v>
      </c>
      <c r="DW92" s="17">
        <v>750.58275058275058</v>
      </c>
      <c r="DX92" s="11">
        <v>780.93802208548971</v>
      </c>
      <c r="DY92" s="11">
        <v>547.57066012345729</v>
      </c>
      <c r="DZ92" s="17">
        <v>715.04237288135596</v>
      </c>
      <c r="EA92" s="17" t="s">
        <v>182</v>
      </c>
      <c r="EB92" s="17" t="s">
        <v>182</v>
      </c>
      <c r="EC92" s="17" t="s">
        <v>182</v>
      </c>
      <c r="ED92" s="17" t="s">
        <v>182</v>
      </c>
      <c r="EE92" s="17" t="s">
        <v>182</v>
      </c>
      <c r="EF92" s="17" t="s">
        <v>182</v>
      </c>
      <c r="EG92" s="17" t="s">
        <v>182</v>
      </c>
      <c r="EH92" s="17" t="s">
        <v>182</v>
      </c>
      <c r="EI92" s="17" t="s">
        <v>182</v>
      </c>
      <c r="EJ92" s="17" t="s">
        <v>182</v>
      </c>
      <c r="EK92" s="17" t="s">
        <v>182</v>
      </c>
      <c r="EL92" s="17" t="s">
        <v>182</v>
      </c>
      <c r="EM92" s="17" t="s">
        <v>182</v>
      </c>
      <c r="EN92" s="17">
        <v>648.74450276634991</v>
      </c>
      <c r="EO92" s="17" t="s">
        <v>182</v>
      </c>
      <c r="EP92" s="17" t="s">
        <v>182</v>
      </c>
      <c r="EQ92" s="17" t="s">
        <v>182</v>
      </c>
      <c r="ER92" s="17" t="s">
        <v>182</v>
      </c>
      <c r="ES92" s="17">
        <v>438.88537048765039</v>
      </c>
      <c r="ET92" s="17" t="s">
        <v>182</v>
      </c>
      <c r="EU92" s="17" t="s">
        <v>182</v>
      </c>
      <c r="EV92" s="17" t="s">
        <v>182</v>
      </c>
      <c r="EW92" s="17" t="s">
        <v>182</v>
      </c>
      <c r="EX92" s="17" t="s">
        <v>182</v>
      </c>
      <c r="EY92" s="17" t="s">
        <v>182</v>
      </c>
      <c r="EZ92" s="17" t="s">
        <v>182</v>
      </c>
      <c r="FA92" s="17" t="s">
        <v>182</v>
      </c>
      <c r="FB92" s="17" t="s">
        <v>182</v>
      </c>
      <c r="FC92" s="17" t="s">
        <v>182</v>
      </c>
      <c r="FD92" s="17" t="s">
        <v>182</v>
      </c>
      <c r="FE92" s="17">
        <v>563.02966101694915</v>
      </c>
      <c r="FF92" s="17" t="s">
        <v>182</v>
      </c>
      <c r="FG92" s="17" t="s">
        <v>182</v>
      </c>
      <c r="FH92" s="17" t="s">
        <v>182</v>
      </c>
      <c r="FI92" s="17" t="s">
        <v>182</v>
      </c>
      <c r="FJ92" s="17" t="s">
        <v>182</v>
      </c>
      <c r="FK92" s="17" t="s">
        <v>182</v>
      </c>
      <c r="FL92" s="17" t="s">
        <v>182</v>
      </c>
      <c r="FM92" s="17" t="s">
        <v>182</v>
      </c>
      <c r="FN92" s="17" t="s">
        <v>182</v>
      </c>
      <c r="FO92" s="17" t="s">
        <v>182</v>
      </c>
      <c r="FP92" s="34">
        <v>807.30342660811459</v>
      </c>
      <c r="FQ92" s="17" t="s">
        <v>182</v>
      </c>
      <c r="FR92" s="17" t="s">
        <v>182</v>
      </c>
      <c r="FS92" s="17" t="s">
        <v>182</v>
      </c>
      <c r="FT92" s="17" t="s">
        <v>182</v>
      </c>
      <c r="FU92" s="17">
        <v>632.65306122448987</v>
      </c>
      <c r="FV92" s="17" t="s">
        <v>182</v>
      </c>
      <c r="FW92" s="17" t="s">
        <v>182</v>
      </c>
      <c r="FX92" s="17" t="s">
        <v>182</v>
      </c>
      <c r="FY92" s="17" t="s">
        <v>182</v>
      </c>
      <c r="FZ92" s="17" t="s">
        <v>182</v>
      </c>
      <c r="GA92" s="11">
        <v>647.75168706078819</v>
      </c>
      <c r="GB92" s="17" t="s">
        <v>182</v>
      </c>
      <c r="GC92" s="11">
        <v>884.25512768639203</v>
      </c>
      <c r="GH92" s="2"/>
    </row>
    <row r="93" spans="1:190" ht="12.75" customHeight="1" x14ac:dyDescent="0.3">
      <c r="A93" s="32">
        <v>1871</v>
      </c>
      <c r="B93" s="17">
        <v>1979.0957913195969</v>
      </c>
      <c r="C93" s="17">
        <v>2682.4648627603656</v>
      </c>
      <c r="D93" s="17">
        <v>1993.037309511298</v>
      </c>
      <c r="E93" s="17">
        <v>1126.8393057110864</v>
      </c>
      <c r="F93" s="17">
        <v>1899.4074898624476</v>
      </c>
      <c r="G93" s="17">
        <v>1816.5618410381182</v>
      </c>
      <c r="H93" s="17">
        <v>1507.5455466433566</v>
      </c>
      <c r="I93" s="17">
        <v>2738.3545435353763</v>
      </c>
      <c r="J93" s="17">
        <v>1376.0883423777652</v>
      </c>
      <c r="K93" s="17">
        <v>1391.7585230145173</v>
      </c>
      <c r="L93" s="17">
        <v>2930.0914038262554</v>
      </c>
      <c r="M93" s="17">
        <v>3331.8750197254221</v>
      </c>
      <c r="N93" s="11">
        <v>2168.4190098734166</v>
      </c>
      <c r="P93" s="17">
        <v>1166.3440156668685</v>
      </c>
      <c r="Q93" s="17">
        <v>932.91982540776473</v>
      </c>
      <c r="R93" s="17">
        <v>1298.0686431295362</v>
      </c>
      <c r="S93" s="17" t="s">
        <v>182</v>
      </c>
      <c r="T93" s="14" t="s">
        <v>182</v>
      </c>
      <c r="U93" s="17">
        <v>3298.5074626865671</v>
      </c>
      <c r="V93" s="17">
        <v>3154.9901960784314</v>
      </c>
      <c r="W93" s="17">
        <v>1754.5267034990795</v>
      </c>
      <c r="X93" s="17">
        <v>2502.846853861502</v>
      </c>
      <c r="Y93" s="11">
        <v>2474.8588523890785</v>
      </c>
      <c r="Z93" s="17" t="s">
        <v>182</v>
      </c>
      <c r="AA93" s="17" t="s">
        <v>182</v>
      </c>
      <c r="AB93" s="17" t="s">
        <v>182</v>
      </c>
      <c r="AC93" s="17" t="s">
        <v>182</v>
      </c>
      <c r="AD93" s="17" t="s">
        <v>182</v>
      </c>
      <c r="AE93" s="17" t="s">
        <v>182</v>
      </c>
      <c r="AF93" s="17" t="s">
        <v>182</v>
      </c>
      <c r="AG93" s="11" t="s">
        <v>182</v>
      </c>
      <c r="AH93" s="17" t="s">
        <v>182</v>
      </c>
      <c r="AI93" s="17" t="s">
        <v>182</v>
      </c>
      <c r="AJ93" s="17" t="s">
        <v>182</v>
      </c>
      <c r="AK93" s="17" t="s">
        <v>182</v>
      </c>
      <c r="AL93" s="17" t="s">
        <v>182</v>
      </c>
      <c r="AM93" s="17"/>
      <c r="AN93" s="17"/>
      <c r="AO93" s="11" t="s">
        <v>182</v>
      </c>
      <c r="AP93" s="17" t="s">
        <v>182</v>
      </c>
      <c r="AQ93" s="17" t="s">
        <v>182</v>
      </c>
      <c r="AR93" s="11" t="s">
        <v>182</v>
      </c>
      <c r="AS93" s="17" t="s">
        <v>182</v>
      </c>
      <c r="AT93" s="17" t="s">
        <v>182</v>
      </c>
      <c r="AU93" s="17" t="s">
        <v>182</v>
      </c>
      <c r="AV93" s="17" t="s">
        <v>182</v>
      </c>
      <c r="AW93" s="17" t="s">
        <v>182</v>
      </c>
      <c r="AX93" s="17" t="s">
        <v>182</v>
      </c>
      <c r="AY93" s="17" t="s">
        <v>182</v>
      </c>
      <c r="AZ93" s="17" t="s">
        <v>182</v>
      </c>
      <c r="BA93" s="17" t="s">
        <v>182</v>
      </c>
      <c r="BB93" s="17" t="s">
        <v>182</v>
      </c>
      <c r="BC93" s="17" t="s">
        <v>182</v>
      </c>
      <c r="BD93" s="17" t="s">
        <v>182</v>
      </c>
      <c r="BE93" s="17" t="s">
        <v>182</v>
      </c>
      <c r="BF93" s="17" t="s">
        <v>182</v>
      </c>
      <c r="BG93" s="17" t="s">
        <v>182</v>
      </c>
      <c r="BH93" s="11" t="s">
        <v>182</v>
      </c>
      <c r="BI93" s="17"/>
      <c r="BJ93" s="17">
        <v>716.83366733466937</v>
      </c>
      <c r="BK93" s="17">
        <v>1273.5894768056371</v>
      </c>
      <c r="BL93" s="17">
        <v>679.38307047714773</v>
      </c>
      <c r="BM93" s="17"/>
      <c r="BN93" s="17">
        <v>881.9859491096812</v>
      </c>
      <c r="BO93" s="17">
        <v>2177.9661016949153</v>
      </c>
      <c r="BP93" s="17">
        <v>577.35919774980027</v>
      </c>
      <c r="BQ93" s="11"/>
      <c r="BR93" s="17" t="s">
        <v>182</v>
      </c>
      <c r="BS93" s="17" t="s">
        <v>182</v>
      </c>
      <c r="BT93" s="20"/>
      <c r="BU93" s="17" t="s">
        <v>182</v>
      </c>
      <c r="BV93" s="17" t="s">
        <v>182</v>
      </c>
      <c r="BW93" s="17" t="s">
        <v>182</v>
      </c>
      <c r="BX93" s="17" t="s">
        <v>182</v>
      </c>
      <c r="BY93" s="17" t="s">
        <v>182</v>
      </c>
      <c r="BZ93" s="17" t="s">
        <v>182</v>
      </c>
      <c r="CA93" s="17" t="s">
        <v>182</v>
      </c>
      <c r="CB93" s="17" t="s">
        <v>182</v>
      </c>
      <c r="CC93" s="17" t="s">
        <v>182</v>
      </c>
      <c r="CD93" s="17" t="s">
        <v>182</v>
      </c>
      <c r="CE93" s="17" t="s">
        <v>182</v>
      </c>
      <c r="CF93" s="17" t="s">
        <v>182</v>
      </c>
      <c r="CG93" s="11" t="s">
        <v>182</v>
      </c>
      <c r="CH93" s="17" t="s">
        <v>182</v>
      </c>
      <c r="CI93" s="11" t="s">
        <v>182</v>
      </c>
      <c r="CJ93" s="17" t="s">
        <v>182</v>
      </c>
      <c r="CK93" s="17"/>
      <c r="CL93" s="18">
        <v>517.59653004998961</v>
      </c>
      <c r="CM93" s="17">
        <v>742.00531055183558</v>
      </c>
      <c r="CN93" s="17" t="s">
        <v>182</v>
      </c>
      <c r="CO93" s="17"/>
      <c r="CP93" s="17" t="s">
        <v>182</v>
      </c>
      <c r="CQ93" s="17"/>
      <c r="CR93" s="17" t="s">
        <v>182</v>
      </c>
      <c r="CS93" s="17" t="s">
        <v>182</v>
      </c>
      <c r="CT93" s="17" t="s">
        <v>182</v>
      </c>
      <c r="CU93" s="17" t="s">
        <v>182</v>
      </c>
      <c r="CV93" s="17" t="s">
        <v>182</v>
      </c>
      <c r="CW93" s="17" t="s">
        <v>182</v>
      </c>
      <c r="CX93" s="17"/>
      <c r="CY93" s="17">
        <v>826.95035460992904</v>
      </c>
      <c r="CZ93" s="11" t="s">
        <v>182</v>
      </c>
      <c r="DA93" s="17" t="s">
        <v>182</v>
      </c>
      <c r="DB93" s="17" t="s">
        <v>182</v>
      </c>
      <c r="DC93" s="17" t="s">
        <v>182</v>
      </c>
      <c r="DD93" s="17" t="s">
        <v>182</v>
      </c>
      <c r="DE93" s="17" t="s">
        <v>182</v>
      </c>
      <c r="DF93" s="17" t="s">
        <v>182</v>
      </c>
      <c r="DG93" s="17" t="s">
        <v>182</v>
      </c>
      <c r="DH93" s="11" t="s">
        <v>182</v>
      </c>
      <c r="DI93" s="17" t="s">
        <v>182</v>
      </c>
      <c r="DJ93" s="17" t="s">
        <v>182</v>
      </c>
      <c r="DK93" s="17" t="s">
        <v>182</v>
      </c>
      <c r="DL93" s="17" t="s">
        <v>182</v>
      </c>
      <c r="DM93" s="17" t="s">
        <v>182</v>
      </c>
      <c r="DN93" s="17" t="s">
        <v>182</v>
      </c>
      <c r="DO93" s="17" t="s">
        <v>182</v>
      </c>
      <c r="DP93" s="17" t="s">
        <v>182</v>
      </c>
      <c r="DQ93" s="17" t="s">
        <v>182</v>
      </c>
      <c r="DR93" s="17" t="s">
        <v>182</v>
      </c>
      <c r="DS93" s="17" t="s">
        <v>182</v>
      </c>
      <c r="DT93" s="17" t="s">
        <v>182</v>
      </c>
      <c r="DU93" s="17" t="s">
        <v>182</v>
      </c>
      <c r="DV93" s="17" t="s">
        <v>182</v>
      </c>
      <c r="DW93" s="17" t="s">
        <v>182</v>
      </c>
      <c r="DX93" s="11" t="s">
        <v>182</v>
      </c>
      <c r="DY93" s="11" t="s">
        <v>182</v>
      </c>
      <c r="DZ93" s="17" t="s">
        <v>182</v>
      </c>
      <c r="EA93" s="17" t="s">
        <v>182</v>
      </c>
      <c r="EB93" s="17" t="s">
        <v>182</v>
      </c>
      <c r="EC93" s="17" t="s">
        <v>182</v>
      </c>
      <c r="ED93" s="17" t="s">
        <v>182</v>
      </c>
      <c r="EE93" s="17" t="s">
        <v>182</v>
      </c>
      <c r="EF93" s="17" t="s">
        <v>182</v>
      </c>
      <c r="EG93" s="17" t="s">
        <v>182</v>
      </c>
      <c r="EH93" s="17" t="s">
        <v>182</v>
      </c>
      <c r="EI93" s="17" t="s">
        <v>182</v>
      </c>
      <c r="EJ93" s="17" t="s">
        <v>182</v>
      </c>
      <c r="EK93" s="17" t="s">
        <v>182</v>
      </c>
      <c r="EL93" s="17" t="s">
        <v>182</v>
      </c>
      <c r="EM93" s="17" t="s">
        <v>182</v>
      </c>
      <c r="EN93" s="17" t="s">
        <v>182</v>
      </c>
      <c r="EO93" s="17" t="s">
        <v>182</v>
      </c>
      <c r="EP93" s="17" t="s">
        <v>182</v>
      </c>
      <c r="EQ93" s="17" t="s">
        <v>182</v>
      </c>
      <c r="ER93" s="17" t="s">
        <v>182</v>
      </c>
      <c r="ES93" s="17" t="s">
        <v>182</v>
      </c>
      <c r="ET93" s="17" t="s">
        <v>182</v>
      </c>
      <c r="EU93" s="17" t="s">
        <v>182</v>
      </c>
      <c r="EV93" s="17" t="s">
        <v>182</v>
      </c>
      <c r="EW93" s="17" t="s">
        <v>182</v>
      </c>
      <c r="EX93" s="17" t="s">
        <v>182</v>
      </c>
      <c r="EY93" s="17" t="s">
        <v>182</v>
      </c>
      <c r="EZ93" s="17" t="s">
        <v>182</v>
      </c>
      <c r="FA93" s="17" t="s">
        <v>182</v>
      </c>
      <c r="FB93" s="17" t="s">
        <v>182</v>
      </c>
      <c r="FC93" s="17" t="s">
        <v>182</v>
      </c>
      <c r="FD93" s="17" t="s">
        <v>182</v>
      </c>
      <c r="FE93" s="17" t="s">
        <v>182</v>
      </c>
      <c r="FF93" s="17" t="s">
        <v>182</v>
      </c>
      <c r="FG93" s="17" t="s">
        <v>182</v>
      </c>
      <c r="FH93" s="17" t="s">
        <v>182</v>
      </c>
      <c r="FI93" s="17" t="s">
        <v>182</v>
      </c>
      <c r="FJ93" s="17" t="s">
        <v>182</v>
      </c>
      <c r="FK93" s="17" t="s">
        <v>182</v>
      </c>
      <c r="FL93" s="17" t="s">
        <v>182</v>
      </c>
      <c r="FM93" s="17" t="s">
        <v>182</v>
      </c>
      <c r="FN93" s="17" t="s">
        <v>182</v>
      </c>
      <c r="FO93" s="17" t="s">
        <v>182</v>
      </c>
      <c r="FP93" s="34">
        <v>809.37098555227976</v>
      </c>
      <c r="FQ93" s="17" t="s">
        <v>182</v>
      </c>
      <c r="FR93" s="17" t="s">
        <v>182</v>
      </c>
      <c r="FS93" s="17" t="s">
        <v>182</v>
      </c>
      <c r="FT93" s="17" t="s">
        <v>182</v>
      </c>
      <c r="FU93" s="17" t="s">
        <v>182</v>
      </c>
      <c r="FV93" s="17" t="s">
        <v>182</v>
      </c>
      <c r="FW93" s="17" t="s">
        <v>182</v>
      </c>
      <c r="FX93" s="17" t="s">
        <v>182</v>
      </c>
      <c r="FY93" s="17" t="s">
        <v>182</v>
      </c>
      <c r="FZ93" s="17" t="s">
        <v>182</v>
      </c>
      <c r="GA93" s="11" t="s">
        <v>182</v>
      </c>
      <c r="GB93" s="17" t="s">
        <v>182</v>
      </c>
      <c r="GC93" s="11"/>
    </row>
    <row r="94" spans="1:190" ht="12.75" customHeight="1" x14ac:dyDescent="0.3">
      <c r="A94" s="32">
        <v>1872</v>
      </c>
      <c r="B94" s="17">
        <v>1976.3223284100782</v>
      </c>
      <c r="C94" s="17">
        <v>2823.6469679412903</v>
      </c>
      <c r="D94" s="17">
        <v>2086.9708029197081</v>
      </c>
      <c r="E94" s="17">
        <v>1145.0324354040683</v>
      </c>
      <c r="F94" s="17">
        <v>2078.4266567584068</v>
      </c>
      <c r="G94" s="17">
        <v>1931.375777884155</v>
      </c>
      <c r="H94" s="17">
        <v>1473.9686579015847</v>
      </c>
      <c r="I94" s="17">
        <v>2768.5136407288232</v>
      </c>
      <c r="J94" s="17">
        <v>1457.3647632904274</v>
      </c>
      <c r="K94" s="17">
        <v>1416.5171244694977</v>
      </c>
      <c r="L94" s="17">
        <v>2594.5943966692548</v>
      </c>
      <c r="M94" s="17">
        <v>3319.1654012674912</v>
      </c>
      <c r="N94" s="11">
        <v>2231.1624548257669</v>
      </c>
      <c r="O94" s="18" t="s">
        <v>182</v>
      </c>
      <c r="P94" s="17">
        <v>1132.9134818744942</v>
      </c>
      <c r="Q94" s="17">
        <v>954.32747202557664</v>
      </c>
      <c r="R94" s="17">
        <v>1473.1228930432119</v>
      </c>
      <c r="S94" s="17" t="s">
        <v>182</v>
      </c>
      <c r="T94" s="14" t="s">
        <v>182</v>
      </c>
      <c r="U94" s="17">
        <v>3553.4262485482</v>
      </c>
      <c r="V94" s="17">
        <v>3522.796875</v>
      </c>
      <c r="W94" s="17">
        <v>1705.1999999999996</v>
      </c>
      <c r="X94" s="17">
        <v>2540.9388646288212</v>
      </c>
      <c r="Y94" s="11">
        <v>2518.0615009990011</v>
      </c>
      <c r="Z94" s="17" t="s">
        <v>182</v>
      </c>
      <c r="AA94" s="17" t="s">
        <v>182</v>
      </c>
      <c r="AB94" s="17" t="s">
        <v>182</v>
      </c>
      <c r="AC94" s="17" t="s">
        <v>182</v>
      </c>
      <c r="AD94" s="17" t="s">
        <v>182</v>
      </c>
      <c r="AE94" s="17" t="s">
        <v>182</v>
      </c>
      <c r="AF94" s="17" t="s">
        <v>182</v>
      </c>
      <c r="AG94" s="11" t="s">
        <v>182</v>
      </c>
      <c r="AH94" s="17" t="s">
        <v>182</v>
      </c>
      <c r="AI94" s="17" t="s">
        <v>182</v>
      </c>
      <c r="AJ94" s="17" t="s">
        <v>182</v>
      </c>
      <c r="AK94" s="17" t="s">
        <v>182</v>
      </c>
      <c r="AL94" s="17" t="s">
        <v>182</v>
      </c>
      <c r="AM94" s="17"/>
      <c r="AN94" s="17"/>
      <c r="AO94" s="11" t="s">
        <v>182</v>
      </c>
      <c r="AP94" s="17" t="s">
        <v>182</v>
      </c>
      <c r="AQ94" s="17" t="s">
        <v>182</v>
      </c>
      <c r="AR94" s="11" t="s">
        <v>182</v>
      </c>
      <c r="AS94" s="17" t="s">
        <v>182</v>
      </c>
      <c r="AT94" s="17" t="s">
        <v>182</v>
      </c>
      <c r="AU94" s="17" t="s">
        <v>182</v>
      </c>
      <c r="AV94" s="17" t="s">
        <v>182</v>
      </c>
      <c r="AW94" s="17" t="s">
        <v>182</v>
      </c>
      <c r="AX94" s="17" t="s">
        <v>182</v>
      </c>
      <c r="AY94" s="17" t="s">
        <v>182</v>
      </c>
      <c r="AZ94" s="17" t="s">
        <v>182</v>
      </c>
      <c r="BA94" s="17" t="s">
        <v>182</v>
      </c>
      <c r="BB94" s="17" t="s">
        <v>182</v>
      </c>
      <c r="BC94" s="17" t="s">
        <v>182</v>
      </c>
      <c r="BD94" s="17" t="s">
        <v>182</v>
      </c>
      <c r="BE94" s="17" t="s">
        <v>182</v>
      </c>
      <c r="BF94" s="17" t="s">
        <v>182</v>
      </c>
      <c r="BG94" s="17" t="s">
        <v>182</v>
      </c>
      <c r="BH94" s="11" t="s">
        <v>182</v>
      </c>
      <c r="BI94" s="17"/>
      <c r="BJ94" s="17">
        <v>720.66489623291045</v>
      </c>
      <c r="BK94" s="17">
        <v>1348.6289994028</v>
      </c>
      <c r="BL94" s="17">
        <v>682.77998582953342</v>
      </c>
      <c r="BM94" s="17"/>
      <c r="BN94" s="17">
        <v>895.39146011671028</v>
      </c>
      <c r="BO94" s="17">
        <v>2631.868131868132</v>
      </c>
      <c r="BP94" s="17">
        <v>584.37171204577112</v>
      </c>
      <c r="BQ94" s="11" t="s">
        <v>182</v>
      </c>
      <c r="BR94" s="17" t="s">
        <v>182</v>
      </c>
      <c r="BS94" s="17" t="s">
        <v>182</v>
      </c>
      <c r="BT94" s="20"/>
      <c r="BU94" s="17" t="s">
        <v>182</v>
      </c>
      <c r="BV94" s="17" t="s">
        <v>182</v>
      </c>
      <c r="BW94" s="17" t="s">
        <v>182</v>
      </c>
      <c r="BX94" s="17" t="s">
        <v>182</v>
      </c>
      <c r="BY94" s="17" t="s">
        <v>182</v>
      </c>
      <c r="BZ94" s="17" t="s">
        <v>182</v>
      </c>
      <c r="CA94" s="17" t="s">
        <v>182</v>
      </c>
      <c r="CB94" s="17" t="s">
        <v>182</v>
      </c>
      <c r="CC94" s="17" t="s">
        <v>182</v>
      </c>
      <c r="CD94" s="17" t="s">
        <v>182</v>
      </c>
      <c r="CE94" s="17" t="s">
        <v>182</v>
      </c>
      <c r="CF94" s="17" t="s">
        <v>182</v>
      </c>
      <c r="CG94" s="11" t="s">
        <v>182</v>
      </c>
      <c r="CH94" s="17" t="s">
        <v>182</v>
      </c>
      <c r="CI94" s="11" t="s">
        <v>182</v>
      </c>
      <c r="CJ94" s="17" t="s">
        <v>182</v>
      </c>
      <c r="CK94" s="17" t="s">
        <v>182</v>
      </c>
      <c r="CL94" s="18">
        <v>529.79769419392562</v>
      </c>
      <c r="CM94" s="17">
        <v>746.00533578129034</v>
      </c>
      <c r="CN94" s="17" t="s">
        <v>182</v>
      </c>
      <c r="CO94" s="17"/>
      <c r="CP94" s="17" t="s">
        <v>182</v>
      </c>
      <c r="CQ94" s="17"/>
      <c r="CR94" s="17" t="s">
        <v>182</v>
      </c>
      <c r="CS94" s="17" t="s">
        <v>182</v>
      </c>
      <c r="CT94" s="17" t="s">
        <v>182</v>
      </c>
      <c r="CU94" s="17" t="s">
        <v>182</v>
      </c>
      <c r="CV94" s="17" t="s">
        <v>182</v>
      </c>
      <c r="CW94" s="17" t="s">
        <v>182</v>
      </c>
      <c r="CX94" s="17"/>
      <c r="CY94" s="17">
        <v>784.65869106263199</v>
      </c>
      <c r="CZ94" s="11" t="s">
        <v>182</v>
      </c>
      <c r="DA94" s="17" t="s">
        <v>182</v>
      </c>
      <c r="DB94" s="17" t="s">
        <v>182</v>
      </c>
      <c r="DC94" s="17" t="s">
        <v>182</v>
      </c>
      <c r="DD94" s="17" t="s">
        <v>182</v>
      </c>
      <c r="DE94" s="17" t="s">
        <v>182</v>
      </c>
      <c r="DF94" s="17" t="s">
        <v>182</v>
      </c>
      <c r="DG94" s="17" t="s">
        <v>182</v>
      </c>
      <c r="DH94" s="11" t="s">
        <v>182</v>
      </c>
      <c r="DI94" s="17" t="s">
        <v>182</v>
      </c>
      <c r="DJ94" s="17" t="s">
        <v>182</v>
      </c>
      <c r="DK94" s="17" t="s">
        <v>182</v>
      </c>
      <c r="DL94" s="17" t="s">
        <v>182</v>
      </c>
      <c r="DM94" s="17" t="s">
        <v>182</v>
      </c>
      <c r="DN94" s="17" t="s">
        <v>182</v>
      </c>
      <c r="DO94" s="17" t="s">
        <v>182</v>
      </c>
      <c r="DP94" s="17" t="s">
        <v>182</v>
      </c>
      <c r="DQ94" s="17" t="s">
        <v>182</v>
      </c>
      <c r="DR94" s="17" t="s">
        <v>182</v>
      </c>
      <c r="DS94" s="17" t="s">
        <v>182</v>
      </c>
      <c r="DT94" s="17" t="s">
        <v>182</v>
      </c>
      <c r="DU94" s="17" t="s">
        <v>182</v>
      </c>
      <c r="DV94" s="17" t="s">
        <v>182</v>
      </c>
      <c r="DW94" s="17" t="s">
        <v>182</v>
      </c>
      <c r="DX94" s="11" t="s">
        <v>182</v>
      </c>
      <c r="DY94" s="11" t="s">
        <v>182</v>
      </c>
      <c r="DZ94" s="17" t="s">
        <v>182</v>
      </c>
      <c r="EA94" s="17" t="s">
        <v>182</v>
      </c>
      <c r="EB94" s="17" t="s">
        <v>182</v>
      </c>
      <c r="EC94" s="17" t="s">
        <v>182</v>
      </c>
      <c r="ED94" s="17" t="s">
        <v>182</v>
      </c>
      <c r="EE94" s="17" t="s">
        <v>182</v>
      </c>
      <c r="EF94" s="17" t="s">
        <v>182</v>
      </c>
      <c r="EG94" s="17" t="s">
        <v>182</v>
      </c>
      <c r="EH94" s="17" t="s">
        <v>182</v>
      </c>
      <c r="EI94" s="17" t="s">
        <v>182</v>
      </c>
      <c r="EJ94" s="17" t="s">
        <v>182</v>
      </c>
      <c r="EK94" s="17" t="s">
        <v>182</v>
      </c>
      <c r="EL94" s="17" t="s">
        <v>182</v>
      </c>
      <c r="EM94" s="17" t="s">
        <v>182</v>
      </c>
      <c r="EN94" s="17" t="s">
        <v>182</v>
      </c>
      <c r="EO94" s="17" t="s">
        <v>182</v>
      </c>
      <c r="EP94" s="17" t="s">
        <v>182</v>
      </c>
      <c r="EQ94" s="17" t="s">
        <v>182</v>
      </c>
      <c r="ER94" s="17" t="s">
        <v>182</v>
      </c>
      <c r="ES94" s="17" t="s">
        <v>182</v>
      </c>
      <c r="ET94" s="17" t="s">
        <v>182</v>
      </c>
      <c r="EU94" s="17" t="s">
        <v>182</v>
      </c>
      <c r="EV94" s="17" t="s">
        <v>182</v>
      </c>
      <c r="EW94" s="17" t="s">
        <v>182</v>
      </c>
      <c r="EX94" s="17" t="s">
        <v>182</v>
      </c>
      <c r="EY94" s="17" t="s">
        <v>182</v>
      </c>
      <c r="EZ94" s="17" t="s">
        <v>182</v>
      </c>
      <c r="FA94" s="17" t="s">
        <v>182</v>
      </c>
      <c r="FB94" s="17" t="s">
        <v>182</v>
      </c>
      <c r="FC94" s="17" t="s">
        <v>182</v>
      </c>
      <c r="FD94" s="17" t="s">
        <v>182</v>
      </c>
      <c r="FE94" s="17" t="s">
        <v>182</v>
      </c>
      <c r="FF94" s="17" t="s">
        <v>182</v>
      </c>
      <c r="FG94" s="17" t="s">
        <v>182</v>
      </c>
      <c r="FH94" s="17" t="s">
        <v>182</v>
      </c>
      <c r="FI94" s="17" t="s">
        <v>182</v>
      </c>
      <c r="FJ94" s="17" t="s">
        <v>182</v>
      </c>
      <c r="FK94" s="17" t="s">
        <v>182</v>
      </c>
      <c r="FL94" s="17" t="s">
        <v>182</v>
      </c>
      <c r="FM94" s="17" t="s">
        <v>182</v>
      </c>
      <c r="FN94" s="17" t="s">
        <v>182</v>
      </c>
      <c r="FO94" s="17" t="s">
        <v>182</v>
      </c>
      <c r="FP94" s="34">
        <v>1192.8221510346243</v>
      </c>
      <c r="FQ94" s="17" t="s">
        <v>182</v>
      </c>
      <c r="FR94" s="17" t="s">
        <v>182</v>
      </c>
      <c r="FS94" s="17" t="s">
        <v>182</v>
      </c>
      <c r="FT94" s="17" t="s">
        <v>182</v>
      </c>
      <c r="FU94" s="17" t="s">
        <v>182</v>
      </c>
      <c r="FV94" s="17" t="s">
        <v>182</v>
      </c>
      <c r="FW94" s="17" t="s">
        <v>182</v>
      </c>
      <c r="FX94" s="17" t="s">
        <v>182</v>
      </c>
      <c r="FY94" s="17" t="s">
        <v>182</v>
      </c>
      <c r="FZ94" s="17" t="s">
        <v>182</v>
      </c>
      <c r="GA94" s="11" t="s">
        <v>182</v>
      </c>
      <c r="GB94" s="17" t="s">
        <v>182</v>
      </c>
      <c r="GC94" s="11"/>
    </row>
    <row r="95" spans="1:190" ht="12.75" customHeight="1" x14ac:dyDescent="0.3">
      <c r="A95" s="32">
        <v>1873</v>
      </c>
      <c r="B95" s="17">
        <v>1913.0281962978909</v>
      </c>
      <c r="C95" s="17">
        <v>2820.0584403142366</v>
      </c>
      <c r="D95" s="17">
        <v>2056.5736434108526</v>
      </c>
      <c r="E95" s="17">
        <v>1193.3974011911205</v>
      </c>
      <c r="F95" s="17">
        <v>1922.0961279594583</v>
      </c>
      <c r="G95" s="17">
        <v>1998.6726641177502</v>
      </c>
      <c r="H95" s="17">
        <v>1466.2123445514997</v>
      </c>
      <c r="I95" s="17">
        <v>2825.2656301492702</v>
      </c>
      <c r="J95" s="17">
        <v>1481.6110639927563</v>
      </c>
      <c r="K95" s="17">
        <v>1432.9356743476337</v>
      </c>
      <c r="L95" s="17">
        <v>2619.4136315070605</v>
      </c>
      <c r="M95" s="17">
        <v>3364.6976411722662</v>
      </c>
      <c r="N95" s="11">
        <v>2219.9460502940533</v>
      </c>
      <c r="O95" s="18" t="s">
        <v>182</v>
      </c>
      <c r="P95" s="17">
        <v>1335.1483300394634</v>
      </c>
      <c r="Q95" s="17">
        <v>988.19523269012484</v>
      </c>
      <c r="R95" s="17">
        <v>1597.6056682140238</v>
      </c>
      <c r="S95" s="17" t="s">
        <v>182</v>
      </c>
      <c r="T95" s="14" t="s">
        <v>182</v>
      </c>
      <c r="U95" s="17">
        <v>3823.6291690220464</v>
      </c>
      <c r="V95" s="17">
        <v>3830.9910447761199</v>
      </c>
      <c r="W95" s="17">
        <v>1841.8787725082427</v>
      </c>
      <c r="X95" s="17">
        <v>2604.2525594107565</v>
      </c>
      <c r="Y95" s="11">
        <v>2595.3538123971475</v>
      </c>
      <c r="Z95" s="17" t="s">
        <v>182</v>
      </c>
      <c r="AA95" s="17" t="s">
        <v>182</v>
      </c>
      <c r="AB95" s="17" t="s">
        <v>182</v>
      </c>
      <c r="AC95" s="17" t="s">
        <v>182</v>
      </c>
      <c r="AD95" s="17" t="s">
        <v>182</v>
      </c>
      <c r="AE95" s="17" t="s">
        <v>182</v>
      </c>
      <c r="AF95" s="17" t="s">
        <v>182</v>
      </c>
      <c r="AG95" s="11" t="s">
        <v>182</v>
      </c>
      <c r="AH95" s="17" t="s">
        <v>182</v>
      </c>
      <c r="AI95" s="17" t="s">
        <v>182</v>
      </c>
      <c r="AJ95" s="17" t="s">
        <v>182</v>
      </c>
      <c r="AK95" s="17" t="s">
        <v>182</v>
      </c>
      <c r="AL95" s="17" t="s">
        <v>182</v>
      </c>
      <c r="AM95" s="17"/>
      <c r="AN95" s="17"/>
      <c r="AO95" s="11" t="s">
        <v>182</v>
      </c>
      <c r="AP95" s="17" t="s">
        <v>182</v>
      </c>
      <c r="AQ95" s="17" t="s">
        <v>182</v>
      </c>
      <c r="AR95" s="11" t="s">
        <v>182</v>
      </c>
      <c r="AS95" s="17" t="s">
        <v>182</v>
      </c>
      <c r="AT95" s="17" t="s">
        <v>182</v>
      </c>
      <c r="AU95" s="17" t="s">
        <v>182</v>
      </c>
      <c r="AV95" s="17" t="s">
        <v>182</v>
      </c>
      <c r="AW95" s="17" t="s">
        <v>182</v>
      </c>
      <c r="AX95" s="17" t="s">
        <v>182</v>
      </c>
      <c r="AY95" s="17" t="s">
        <v>182</v>
      </c>
      <c r="AZ95" s="17" t="s">
        <v>182</v>
      </c>
      <c r="BA95" s="17" t="s">
        <v>182</v>
      </c>
      <c r="BB95" s="17" t="s">
        <v>182</v>
      </c>
      <c r="BC95" s="17" t="s">
        <v>182</v>
      </c>
      <c r="BD95" s="17" t="s">
        <v>182</v>
      </c>
      <c r="BE95" s="17" t="s">
        <v>182</v>
      </c>
      <c r="BF95" s="17" t="s">
        <v>182</v>
      </c>
      <c r="BG95" s="17" t="s">
        <v>182</v>
      </c>
      <c r="BH95" s="11" t="s">
        <v>182</v>
      </c>
      <c r="BI95" s="17"/>
      <c r="BJ95" s="17">
        <v>724.46418227457048</v>
      </c>
      <c r="BK95" s="17">
        <v>1416.6453653624462</v>
      </c>
      <c r="BL95" s="17">
        <v>686.19388575868095</v>
      </c>
      <c r="BM95" s="17"/>
      <c r="BN95" s="17">
        <v>889.86481702595893</v>
      </c>
      <c r="BO95" s="17">
        <v>2601.0638297872338</v>
      </c>
      <c r="BP95" s="17">
        <v>591.46939924094056</v>
      </c>
      <c r="BQ95" s="11" t="s">
        <v>182</v>
      </c>
      <c r="BR95" s="17" t="s">
        <v>182</v>
      </c>
      <c r="BS95" s="17" t="s">
        <v>182</v>
      </c>
      <c r="BT95" s="20"/>
      <c r="BU95" s="17" t="s">
        <v>182</v>
      </c>
      <c r="BV95" s="17" t="s">
        <v>182</v>
      </c>
      <c r="BW95" s="17" t="s">
        <v>182</v>
      </c>
      <c r="BX95" s="17" t="s">
        <v>182</v>
      </c>
      <c r="BY95" s="17" t="s">
        <v>182</v>
      </c>
      <c r="BZ95" s="17" t="s">
        <v>182</v>
      </c>
      <c r="CA95" s="17" t="s">
        <v>182</v>
      </c>
      <c r="CB95" s="17" t="s">
        <v>182</v>
      </c>
      <c r="CC95" s="17" t="s">
        <v>182</v>
      </c>
      <c r="CD95" s="17" t="s">
        <v>182</v>
      </c>
      <c r="CE95" s="17" t="s">
        <v>182</v>
      </c>
      <c r="CF95" s="17" t="s">
        <v>182</v>
      </c>
      <c r="CG95" s="11" t="s">
        <v>182</v>
      </c>
      <c r="CH95" s="17" t="s">
        <v>182</v>
      </c>
      <c r="CI95" s="11" t="s">
        <v>182</v>
      </c>
      <c r="CJ95" s="17" t="s">
        <v>182</v>
      </c>
      <c r="CK95" s="17" t="s">
        <v>182</v>
      </c>
      <c r="CL95" s="18">
        <v>519.38537341603899</v>
      </c>
      <c r="CM95" s="17">
        <v>751.01226119190187</v>
      </c>
      <c r="CN95" s="17" t="s">
        <v>182</v>
      </c>
      <c r="CO95" s="17"/>
      <c r="CP95" s="17" t="s">
        <v>182</v>
      </c>
      <c r="CQ95" s="17"/>
      <c r="CR95" s="17" t="s">
        <v>182</v>
      </c>
      <c r="CS95" s="17" t="s">
        <v>182</v>
      </c>
      <c r="CT95" s="17" t="s">
        <v>182</v>
      </c>
      <c r="CU95" s="17" t="s">
        <v>182</v>
      </c>
      <c r="CV95" s="17" t="s">
        <v>182</v>
      </c>
      <c r="CW95" s="17" t="s">
        <v>182</v>
      </c>
      <c r="CX95" s="17"/>
      <c r="CY95" s="17">
        <v>788.33391547327983</v>
      </c>
      <c r="CZ95" s="11" t="s">
        <v>182</v>
      </c>
      <c r="DA95" s="17" t="s">
        <v>182</v>
      </c>
      <c r="DB95" s="17" t="s">
        <v>182</v>
      </c>
      <c r="DC95" s="17" t="s">
        <v>182</v>
      </c>
      <c r="DD95" s="17" t="s">
        <v>182</v>
      </c>
      <c r="DE95" s="17" t="s">
        <v>182</v>
      </c>
      <c r="DF95" s="17" t="s">
        <v>182</v>
      </c>
      <c r="DG95" s="17" t="s">
        <v>182</v>
      </c>
      <c r="DH95" s="11" t="s">
        <v>182</v>
      </c>
      <c r="DI95" s="17" t="s">
        <v>182</v>
      </c>
      <c r="DJ95" s="17" t="s">
        <v>182</v>
      </c>
      <c r="DK95" s="17" t="s">
        <v>182</v>
      </c>
      <c r="DL95" s="17" t="s">
        <v>182</v>
      </c>
      <c r="DM95" s="17" t="s">
        <v>182</v>
      </c>
      <c r="DN95" s="17" t="s">
        <v>182</v>
      </c>
      <c r="DO95" s="17" t="s">
        <v>182</v>
      </c>
      <c r="DP95" s="17" t="s">
        <v>182</v>
      </c>
      <c r="DQ95" s="17" t="s">
        <v>182</v>
      </c>
      <c r="DR95" s="17" t="s">
        <v>182</v>
      </c>
      <c r="DS95" s="17" t="s">
        <v>182</v>
      </c>
      <c r="DT95" s="17" t="s">
        <v>182</v>
      </c>
      <c r="DU95" s="17" t="s">
        <v>182</v>
      </c>
      <c r="DV95" s="17" t="s">
        <v>182</v>
      </c>
      <c r="DW95" s="17" t="s">
        <v>182</v>
      </c>
      <c r="DX95" s="11" t="s">
        <v>182</v>
      </c>
      <c r="DY95" s="11" t="s">
        <v>182</v>
      </c>
      <c r="DZ95" s="17" t="s">
        <v>182</v>
      </c>
      <c r="EA95" s="17" t="s">
        <v>182</v>
      </c>
      <c r="EB95" s="17" t="s">
        <v>182</v>
      </c>
      <c r="EC95" s="17" t="s">
        <v>182</v>
      </c>
      <c r="ED95" s="17" t="s">
        <v>182</v>
      </c>
      <c r="EE95" s="17" t="s">
        <v>182</v>
      </c>
      <c r="EF95" s="17" t="s">
        <v>182</v>
      </c>
      <c r="EG95" s="17" t="s">
        <v>182</v>
      </c>
      <c r="EH95" s="17" t="s">
        <v>182</v>
      </c>
      <c r="EI95" s="17" t="s">
        <v>182</v>
      </c>
      <c r="EJ95" s="17" t="s">
        <v>182</v>
      </c>
      <c r="EK95" s="17" t="s">
        <v>182</v>
      </c>
      <c r="EL95" s="17" t="s">
        <v>182</v>
      </c>
      <c r="EM95" s="17" t="s">
        <v>182</v>
      </c>
      <c r="EN95" s="17" t="s">
        <v>182</v>
      </c>
      <c r="EO95" s="17" t="s">
        <v>182</v>
      </c>
      <c r="EP95" s="17" t="s">
        <v>182</v>
      </c>
      <c r="EQ95" s="17" t="s">
        <v>182</v>
      </c>
      <c r="ER95" s="17" t="s">
        <v>182</v>
      </c>
      <c r="ES95" s="17" t="s">
        <v>182</v>
      </c>
      <c r="ET95" s="17" t="s">
        <v>182</v>
      </c>
      <c r="EU95" s="17" t="s">
        <v>182</v>
      </c>
      <c r="EV95" s="17" t="s">
        <v>182</v>
      </c>
      <c r="EW95" s="17" t="s">
        <v>182</v>
      </c>
      <c r="EX95" s="17" t="s">
        <v>182</v>
      </c>
      <c r="EY95" s="17" t="s">
        <v>182</v>
      </c>
      <c r="EZ95" s="17" t="s">
        <v>182</v>
      </c>
      <c r="FA95" s="17" t="s">
        <v>182</v>
      </c>
      <c r="FB95" s="17" t="s">
        <v>182</v>
      </c>
      <c r="FC95" s="17" t="s">
        <v>182</v>
      </c>
      <c r="FD95" s="17" t="s">
        <v>182</v>
      </c>
      <c r="FE95" s="17" t="s">
        <v>182</v>
      </c>
      <c r="FF95" s="17" t="s">
        <v>182</v>
      </c>
      <c r="FG95" s="17" t="s">
        <v>182</v>
      </c>
      <c r="FH95" s="17" t="s">
        <v>182</v>
      </c>
      <c r="FI95" s="17" t="s">
        <v>182</v>
      </c>
      <c r="FJ95" s="17" t="s">
        <v>182</v>
      </c>
      <c r="FK95" s="17" t="s">
        <v>182</v>
      </c>
      <c r="FL95" s="17" t="s">
        <v>182</v>
      </c>
      <c r="FM95" s="17" t="s">
        <v>182</v>
      </c>
      <c r="FN95" s="17" t="s">
        <v>182</v>
      </c>
      <c r="FO95" s="17" t="s">
        <v>182</v>
      </c>
      <c r="FP95" s="34">
        <v>1027.7923769765082</v>
      </c>
      <c r="FQ95" s="17" t="s">
        <v>182</v>
      </c>
      <c r="FR95" s="17" t="s">
        <v>182</v>
      </c>
      <c r="FS95" s="17" t="s">
        <v>182</v>
      </c>
      <c r="FT95" s="17" t="s">
        <v>182</v>
      </c>
      <c r="FU95" s="17" t="s">
        <v>182</v>
      </c>
      <c r="FV95" s="17" t="s">
        <v>182</v>
      </c>
      <c r="FW95" s="17" t="s">
        <v>182</v>
      </c>
      <c r="FX95" s="17" t="s">
        <v>182</v>
      </c>
      <c r="FY95" s="17" t="s">
        <v>182</v>
      </c>
      <c r="FZ95" s="17" t="s">
        <v>182</v>
      </c>
      <c r="GA95" s="11" t="s">
        <v>182</v>
      </c>
      <c r="GB95" s="17" t="s">
        <v>182</v>
      </c>
      <c r="GC95" s="11"/>
    </row>
    <row r="96" spans="1:190" ht="12.75" customHeight="1" x14ac:dyDescent="0.3">
      <c r="A96" s="32">
        <v>1874</v>
      </c>
      <c r="B96" s="17">
        <v>1980.929180887372</v>
      </c>
      <c r="C96" s="17">
        <v>2889.7719064816574</v>
      </c>
      <c r="D96" s="17">
        <v>2096.2998976458548</v>
      </c>
      <c r="E96" s="17">
        <v>1204.1201281366791</v>
      </c>
      <c r="F96" s="17">
        <v>2157.2324676690146</v>
      </c>
      <c r="G96" s="17">
        <v>2123.9600494437577</v>
      </c>
      <c r="H96" s="17">
        <v>1542.3323821293759</v>
      </c>
      <c r="I96" s="17">
        <v>2720.9050166904772</v>
      </c>
      <c r="J96" s="17">
        <v>1523.7481552187326</v>
      </c>
      <c r="K96" s="17">
        <v>1487.1458306632364</v>
      </c>
      <c r="L96" s="17">
        <v>3174.4602778057269</v>
      </c>
      <c r="M96" s="17">
        <v>3386.444109412018</v>
      </c>
      <c r="N96" s="11">
        <v>2338.0449310412541</v>
      </c>
      <c r="O96" s="18" t="s">
        <v>182</v>
      </c>
      <c r="P96" s="17">
        <v>1263.4289858217537</v>
      </c>
      <c r="Q96" s="17">
        <v>966.37327916948766</v>
      </c>
      <c r="R96" s="17">
        <v>1458.8836812952707</v>
      </c>
      <c r="S96" s="17" t="s">
        <v>182</v>
      </c>
      <c r="T96" s="14" t="s">
        <v>182</v>
      </c>
      <c r="U96" s="17">
        <v>3834.7969264544454</v>
      </c>
      <c r="V96" s="17">
        <v>3843.4986376021793</v>
      </c>
      <c r="W96" s="17">
        <v>1853.715852442672</v>
      </c>
      <c r="X96" s="17">
        <v>2527.2550438794897</v>
      </c>
      <c r="Y96" s="11">
        <v>2530.4915795528932</v>
      </c>
      <c r="Z96" s="17" t="s">
        <v>182</v>
      </c>
      <c r="AA96" s="17" t="s">
        <v>182</v>
      </c>
      <c r="AB96" s="17" t="s">
        <v>182</v>
      </c>
      <c r="AC96" s="17" t="s">
        <v>182</v>
      </c>
      <c r="AD96" s="17" t="s">
        <v>182</v>
      </c>
      <c r="AE96" s="17" t="s">
        <v>182</v>
      </c>
      <c r="AF96" s="17" t="s">
        <v>182</v>
      </c>
      <c r="AG96" s="11" t="s">
        <v>182</v>
      </c>
      <c r="AH96" s="17" t="s">
        <v>182</v>
      </c>
      <c r="AI96" s="17" t="s">
        <v>182</v>
      </c>
      <c r="AJ96" s="17" t="s">
        <v>182</v>
      </c>
      <c r="AK96" s="17" t="s">
        <v>182</v>
      </c>
      <c r="AL96" s="17" t="s">
        <v>182</v>
      </c>
      <c r="AM96" s="17"/>
      <c r="AN96" s="17"/>
      <c r="AO96" s="11" t="s">
        <v>182</v>
      </c>
      <c r="AP96" s="17" t="s">
        <v>182</v>
      </c>
      <c r="AQ96" s="17" t="s">
        <v>182</v>
      </c>
      <c r="AR96" s="11" t="s">
        <v>182</v>
      </c>
      <c r="AS96" s="17" t="s">
        <v>182</v>
      </c>
      <c r="AT96" s="17" t="s">
        <v>182</v>
      </c>
      <c r="AU96" s="17" t="s">
        <v>182</v>
      </c>
      <c r="AV96" s="17" t="s">
        <v>182</v>
      </c>
      <c r="AW96" s="17" t="s">
        <v>182</v>
      </c>
      <c r="AX96" s="17" t="s">
        <v>182</v>
      </c>
      <c r="AY96" s="17" t="s">
        <v>182</v>
      </c>
      <c r="AZ96" s="17" t="s">
        <v>182</v>
      </c>
      <c r="BA96" s="17" t="s">
        <v>182</v>
      </c>
      <c r="BB96" s="17" t="s">
        <v>182</v>
      </c>
      <c r="BC96" s="17" t="s">
        <v>182</v>
      </c>
      <c r="BD96" s="17" t="s">
        <v>182</v>
      </c>
      <c r="BE96" s="17" t="s">
        <v>182</v>
      </c>
      <c r="BF96" s="17" t="s">
        <v>182</v>
      </c>
      <c r="BG96" s="17" t="s">
        <v>182</v>
      </c>
      <c r="BH96" s="11" t="s">
        <v>182</v>
      </c>
      <c r="BI96" s="17"/>
      <c r="BJ96" s="17">
        <v>728.39272175890824</v>
      </c>
      <c r="BK96" s="17">
        <v>1337.1583045291177</v>
      </c>
      <c r="BL96" s="17">
        <v>689.62485518747428</v>
      </c>
      <c r="BM96" s="17"/>
      <c r="BN96" s="17">
        <v>834.96989557994175</v>
      </c>
      <c r="BO96" s="17">
        <v>2315.2454780361754</v>
      </c>
      <c r="BP96" s="17">
        <v>596.30181312716741</v>
      </c>
      <c r="BQ96" s="11" t="s">
        <v>182</v>
      </c>
      <c r="BR96" s="17" t="s">
        <v>182</v>
      </c>
      <c r="BS96" s="17" t="s">
        <v>182</v>
      </c>
      <c r="BT96" s="20"/>
      <c r="BU96" s="17" t="s">
        <v>182</v>
      </c>
      <c r="BV96" s="17" t="s">
        <v>182</v>
      </c>
      <c r="BW96" s="17" t="s">
        <v>182</v>
      </c>
      <c r="BX96" s="17" t="s">
        <v>182</v>
      </c>
      <c r="BY96" s="17" t="s">
        <v>182</v>
      </c>
      <c r="BZ96" s="17" t="s">
        <v>182</v>
      </c>
      <c r="CA96" s="17" t="s">
        <v>182</v>
      </c>
      <c r="CB96" s="17" t="s">
        <v>182</v>
      </c>
      <c r="CC96" s="17" t="s">
        <v>182</v>
      </c>
      <c r="CD96" s="17" t="s">
        <v>182</v>
      </c>
      <c r="CE96" s="17" t="s">
        <v>182</v>
      </c>
      <c r="CF96" s="17" t="s">
        <v>182</v>
      </c>
      <c r="CG96" s="11" t="s">
        <v>182</v>
      </c>
      <c r="CH96" s="17" t="s">
        <v>182</v>
      </c>
      <c r="CI96" s="11" t="s">
        <v>182</v>
      </c>
      <c r="CJ96" s="17" t="s">
        <v>182</v>
      </c>
      <c r="CK96" s="17" t="s">
        <v>182</v>
      </c>
      <c r="CL96" s="18">
        <v>511.67985645763031</v>
      </c>
      <c r="CM96" s="17">
        <v>756.17993472399598</v>
      </c>
      <c r="CN96" s="17" t="s">
        <v>182</v>
      </c>
      <c r="CO96" s="17"/>
      <c r="CP96" s="17" t="s">
        <v>182</v>
      </c>
      <c r="CQ96" s="17"/>
      <c r="CR96" s="17" t="s">
        <v>182</v>
      </c>
      <c r="CS96" s="17" t="s">
        <v>182</v>
      </c>
      <c r="CT96" s="17" t="s">
        <v>182</v>
      </c>
      <c r="CU96" s="17" t="s">
        <v>182</v>
      </c>
      <c r="CV96" s="17" t="s">
        <v>182</v>
      </c>
      <c r="CW96" s="17" t="s">
        <v>182</v>
      </c>
      <c r="CX96" s="17"/>
      <c r="CY96" s="17">
        <v>774.69670710571927</v>
      </c>
      <c r="CZ96" s="11" t="s">
        <v>182</v>
      </c>
      <c r="DA96" s="17" t="s">
        <v>182</v>
      </c>
      <c r="DB96" s="17" t="s">
        <v>182</v>
      </c>
      <c r="DC96" s="17" t="s">
        <v>182</v>
      </c>
      <c r="DD96" s="17" t="s">
        <v>182</v>
      </c>
      <c r="DE96" s="17" t="s">
        <v>182</v>
      </c>
      <c r="DF96" s="17" t="s">
        <v>182</v>
      </c>
      <c r="DG96" s="17" t="s">
        <v>182</v>
      </c>
      <c r="DH96" s="11" t="s">
        <v>182</v>
      </c>
      <c r="DI96" s="17" t="s">
        <v>182</v>
      </c>
      <c r="DJ96" s="17" t="s">
        <v>182</v>
      </c>
      <c r="DK96" s="17" t="s">
        <v>182</v>
      </c>
      <c r="DL96" s="17" t="s">
        <v>182</v>
      </c>
      <c r="DM96" s="17" t="s">
        <v>182</v>
      </c>
      <c r="DN96" s="17" t="s">
        <v>182</v>
      </c>
      <c r="DO96" s="17" t="s">
        <v>182</v>
      </c>
      <c r="DP96" s="17" t="s">
        <v>182</v>
      </c>
      <c r="DQ96" s="17" t="s">
        <v>182</v>
      </c>
      <c r="DR96" s="17" t="s">
        <v>182</v>
      </c>
      <c r="DS96" s="17" t="s">
        <v>182</v>
      </c>
      <c r="DT96" s="17" t="s">
        <v>182</v>
      </c>
      <c r="DU96" s="17" t="s">
        <v>182</v>
      </c>
      <c r="DV96" s="17" t="s">
        <v>182</v>
      </c>
      <c r="DW96" s="17" t="s">
        <v>182</v>
      </c>
      <c r="DX96" s="11" t="s">
        <v>182</v>
      </c>
      <c r="DY96" s="11" t="s">
        <v>182</v>
      </c>
      <c r="DZ96" s="17" t="s">
        <v>182</v>
      </c>
      <c r="EA96" s="17" t="s">
        <v>182</v>
      </c>
      <c r="EB96" s="17" t="s">
        <v>182</v>
      </c>
      <c r="EC96" s="17" t="s">
        <v>182</v>
      </c>
      <c r="ED96" s="17" t="s">
        <v>182</v>
      </c>
      <c r="EE96" s="17" t="s">
        <v>182</v>
      </c>
      <c r="EF96" s="17" t="s">
        <v>182</v>
      </c>
      <c r="EG96" s="17" t="s">
        <v>182</v>
      </c>
      <c r="EH96" s="17" t="s">
        <v>182</v>
      </c>
      <c r="EI96" s="17" t="s">
        <v>182</v>
      </c>
      <c r="EJ96" s="17" t="s">
        <v>182</v>
      </c>
      <c r="EK96" s="17" t="s">
        <v>182</v>
      </c>
      <c r="EL96" s="17" t="s">
        <v>182</v>
      </c>
      <c r="EM96" s="17" t="s">
        <v>182</v>
      </c>
      <c r="EN96" s="17" t="s">
        <v>182</v>
      </c>
      <c r="EO96" s="17" t="s">
        <v>182</v>
      </c>
      <c r="EP96" s="17" t="s">
        <v>182</v>
      </c>
      <c r="EQ96" s="17" t="s">
        <v>182</v>
      </c>
      <c r="ER96" s="17" t="s">
        <v>182</v>
      </c>
      <c r="ES96" s="17" t="s">
        <v>182</v>
      </c>
      <c r="ET96" s="17" t="s">
        <v>182</v>
      </c>
      <c r="EU96" s="17" t="s">
        <v>182</v>
      </c>
      <c r="EV96" s="17" t="s">
        <v>182</v>
      </c>
      <c r="EW96" s="17" t="s">
        <v>182</v>
      </c>
      <c r="EX96" s="17" t="s">
        <v>182</v>
      </c>
      <c r="EY96" s="17" t="s">
        <v>182</v>
      </c>
      <c r="EZ96" s="17" t="s">
        <v>182</v>
      </c>
      <c r="FA96" s="17" t="s">
        <v>182</v>
      </c>
      <c r="FB96" s="17" t="s">
        <v>182</v>
      </c>
      <c r="FC96" s="17" t="s">
        <v>182</v>
      </c>
      <c r="FD96" s="17" t="s">
        <v>182</v>
      </c>
      <c r="FE96" s="17" t="s">
        <v>182</v>
      </c>
      <c r="FF96" s="17" t="s">
        <v>182</v>
      </c>
      <c r="FG96" s="17" t="s">
        <v>182</v>
      </c>
      <c r="FH96" s="17" t="s">
        <v>182</v>
      </c>
      <c r="FI96" s="17" t="s">
        <v>182</v>
      </c>
      <c r="FJ96" s="17" t="s">
        <v>182</v>
      </c>
      <c r="FK96" s="17" t="s">
        <v>182</v>
      </c>
      <c r="FL96" s="17" t="s">
        <v>182</v>
      </c>
      <c r="FM96" s="17" t="s">
        <v>182</v>
      </c>
      <c r="FN96" s="17" t="s">
        <v>182</v>
      </c>
      <c r="FO96" s="17" t="s">
        <v>182</v>
      </c>
      <c r="FP96" s="34">
        <v>979.45607818445922</v>
      </c>
      <c r="FQ96" s="17" t="s">
        <v>182</v>
      </c>
      <c r="FR96" s="17" t="s">
        <v>182</v>
      </c>
      <c r="FS96" s="17" t="s">
        <v>182</v>
      </c>
      <c r="FT96" s="17" t="s">
        <v>182</v>
      </c>
      <c r="FU96" s="17" t="s">
        <v>182</v>
      </c>
      <c r="FV96" s="17" t="s">
        <v>182</v>
      </c>
      <c r="FW96" s="17" t="s">
        <v>182</v>
      </c>
      <c r="FX96" s="17" t="s">
        <v>182</v>
      </c>
      <c r="FY96" s="17" t="s">
        <v>182</v>
      </c>
      <c r="FZ96" s="17" t="s">
        <v>182</v>
      </c>
      <c r="GA96" s="11" t="s">
        <v>182</v>
      </c>
      <c r="GB96" s="17" t="s">
        <v>182</v>
      </c>
      <c r="GC96" s="11"/>
    </row>
    <row r="97" spans="1:185" x14ac:dyDescent="0.3">
      <c r="A97" s="32">
        <v>1875</v>
      </c>
      <c r="B97" s="17">
        <v>1973.2553911205073</v>
      </c>
      <c r="C97" s="17">
        <v>2860.7850273430136</v>
      </c>
      <c r="D97" s="17">
        <v>2111.6016218955906</v>
      </c>
      <c r="E97" s="17">
        <v>1211.1848341232228</v>
      </c>
      <c r="F97" s="17">
        <v>2219.0691766306481</v>
      </c>
      <c r="G97" s="17">
        <v>2112.351712839572</v>
      </c>
      <c r="H97" s="17">
        <v>1550.1200994500182</v>
      </c>
      <c r="I97" s="17">
        <v>2876.3491209483614</v>
      </c>
      <c r="J97" s="17">
        <v>1551.2199482841377</v>
      </c>
      <c r="K97" s="17">
        <v>1434.1538140646846</v>
      </c>
      <c r="L97" s="17">
        <v>3590.1058867181887</v>
      </c>
      <c r="M97" s="17">
        <v>3433.6683821066422</v>
      </c>
      <c r="N97" s="11">
        <v>2369.0713042814978</v>
      </c>
      <c r="O97" s="18" t="s">
        <v>182</v>
      </c>
      <c r="P97" s="17">
        <v>1210.0605606824045</v>
      </c>
      <c r="Q97" s="17">
        <v>959.39883355764925</v>
      </c>
      <c r="R97" s="17">
        <v>1496.3304421665555</v>
      </c>
      <c r="S97" s="17" t="s">
        <v>182</v>
      </c>
      <c r="T97" s="14" t="s">
        <v>182</v>
      </c>
      <c r="U97" s="17">
        <v>4138.2070437566699</v>
      </c>
      <c r="V97" s="17">
        <v>3687.8793103448279</v>
      </c>
      <c r="W97" s="17">
        <v>1783.9665929746991</v>
      </c>
      <c r="X97" s="17">
        <v>2598.5854790584594</v>
      </c>
      <c r="Y97" s="11">
        <v>2598.8023684006512</v>
      </c>
      <c r="Z97" s="17" t="s">
        <v>182</v>
      </c>
      <c r="AA97" s="17" t="s">
        <v>182</v>
      </c>
      <c r="AB97" s="17" t="s">
        <v>182</v>
      </c>
      <c r="AC97" s="17" t="s">
        <v>182</v>
      </c>
      <c r="AD97" s="17" t="s">
        <v>182</v>
      </c>
      <c r="AE97" s="17" t="s">
        <v>182</v>
      </c>
      <c r="AF97" s="17" t="s">
        <v>182</v>
      </c>
      <c r="AG97" s="11" t="s">
        <v>182</v>
      </c>
      <c r="AH97" s="17" t="s">
        <v>182</v>
      </c>
      <c r="AI97" s="17" t="s">
        <v>182</v>
      </c>
      <c r="AJ97" s="17" t="s">
        <v>182</v>
      </c>
      <c r="AK97" s="17" t="s">
        <v>182</v>
      </c>
      <c r="AL97" s="17" t="s">
        <v>182</v>
      </c>
      <c r="AM97" s="17"/>
      <c r="AN97" s="17"/>
      <c r="AO97" s="11" t="s">
        <v>182</v>
      </c>
      <c r="AP97" s="17" t="s">
        <v>182</v>
      </c>
      <c r="AQ97" s="17" t="s">
        <v>182</v>
      </c>
      <c r="AR97" s="11" t="s">
        <v>182</v>
      </c>
      <c r="AS97" s="17" t="s">
        <v>182</v>
      </c>
      <c r="AT97" s="17" t="s">
        <v>182</v>
      </c>
      <c r="AU97" s="17" t="s">
        <v>182</v>
      </c>
      <c r="AV97" s="17" t="s">
        <v>182</v>
      </c>
      <c r="AW97" s="17" t="s">
        <v>182</v>
      </c>
      <c r="AX97" s="17" t="s">
        <v>182</v>
      </c>
      <c r="AY97" s="17" t="s">
        <v>182</v>
      </c>
      <c r="AZ97" s="17" t="s">
        <v>182</v>
      </c>
      <c r="BA97" s="17" t="s">
        <v>182</v>
      </c>
      <c r="BB97" s="17" t="s">
        <v>182</v>
      </c>
      <c r="BC97" s="17" t="s">
        <v>182</v>
      </c>
      <c r="BD97" s="17" t="s">
        <v>182</v>
      </c>
      <c r="BE97" s="17" t="s">
        <v>182</v>
      </c>
      <c r="BF97" s="17" t="s">
        <v>182</v>
      </c>
      <c r="BG97" s="17" t="s">
        <v>182</v>
      </c>
      <c r="BH97" s="11" t="s">
        <v>182</v>
      </c>
      <c r="BI97" s="17">
        <v>1635.3933690375268</v>
      </c>
      <c r="BJ97" s="17">
        <v>732.34719508791511</v>
      </c>
      <c r="BK97" s="17">
        <v>1426.1302080534742</v>
      </c>
      <c r="BL97" s="17">
        <v>693.07297946341157</v>
      </c>
      <c r="BM97" s="17"/>
      <c r="BN97" s="17">
        <v>773.68561910120218</v>
      </c>
      <c r="BO97" s="17">
        <v>1942.3558897243108</v>
      </c>
      <c r="BP97" s="17">
        <v>606.17995162643706</v>
      </c>
      <c r="BQ97" s="11" t="s">
        <v>182</v>
      </c>
      <c r="BR97" s="17" t="s">
        <v>182</v>
      </c>
      <c r="BS97" s="17" t="s">
        <v>182</v>
      </c>
      <c r="BT97" s="20"/>
      <c r="BU97" s="17" t="s">
        <v>182</v>
      </c>
      <c r="BV97" s="17" t="s">
        <v>182</v>
      </c>
      <c r="BW97" s="17" t="s">
        <v>182</v>
      </c>
      <c r="BX97" s="17" t="s">
        <v>182</v>
      </c>
      <c r="BY97" s="17" t="s">
        <v>182</v>
      </c>
      <c r="BZ97" s="17" t="s">
        <v>182</v>
      </c>
      <c r="CA97" s="17" t="s">
        <v>182</v>
      </c>
      <c r="CB97" s="17" t="s">
        <v>182</v>
      </c>
      <c r="CC97" s="17" t="s">
        <v>182</v>
      </c>
      <c r="CD97" s="17" t="s">
        <v>182</v>
      </c>
      <c r="CE97" s="17" t="s">
        <v>182</v>
      </c>
      <c r="CF97" s="17" t="s">
        <v>182</v>
      </c>
      <c r="CG97" s="11" t="s">
        <v>182</v>
      </c>
      <c r="CH97" s="17" t="s">
        <v>182</v>
      </c>
      <c r="CI97" s="11" t="s">
        <v>182</v>
      </c>
      <c r="CJ97" s="17" t="s">
        <v>182</v>
      </c>
      <c r="CK97" s="17" t="s">
        <v>182</v>
      </c>
      <c r="CL97" s="18">
        <v>530.73383753918142</v>
      </c>
      <c r="CM97" s="17">
        <v>809.85438537080938</v>
      </c>
      <c r="CN97" s="17" t="s">
        <v>182</v>
      </c>
      <c r="CO97" s="17"/>
      <c r="CP97" s="17" t="s">
        <v>182</v>
      </c>
      <c r="CQ97" s="17"/>
      <c r="CR97" s="17" t="s">
        <v>182</v>
      </c>
      <c r="CS97" s="17" t="s">
        <v>182</v>
      </c>
      <c r="CT97" s="17" t="s">
        <v>182</v>
      </c>
      <c r="CU97" s="17" t="s">
        <v>182</v>
      </c>
      <c r="CV97" s="17" t="s">
        <v>182</v>
      </c>
      <c r="CW97" s="17" t="s">
        <v>182</v>
      </c>
      <c r="CX97" s="17"/>
      <c r="CY97" s="17">
        <v>780.60522696011003</v>
      </c>
      <c r="CZ97" s="11" t="s">
        <v>182</v>
      </c>
      <c r="DA97" s="17" t="s">
        <v>182</v>
      </c>
      <c r="DB97" s="17" t="s">
        <v>182</v>
      </c>
      <c r="DC97" s="17" t="s">
        <v>182</v>
      </c>
      <c r="DD97" s="17" t="s">
        <v>182</v>
      </c>
      <c r="DE97" s="17" t="s">
        <v>182</v>
      </c>
      <c r="DF97" s="17" t="s">
        <v>182</v>
      </c>
      <c r="DG97" s="17" t="s">
        <v>182</v>
      </c>
      <c r="DH97" s="11" t="s">
        <v>182</v>
      </c>
      <c r="DI97" s="17" t="s">
        <v>182</v>
      </c>
      <c r="DJ97" s="17" t="s">
        <v>182</v>
      </c>
      <c r="DK97" s="17" t="s">
        <v>182</v>
      </c>
      <c r="DL97" s="17" t="s">
        <v>182</v>
      </c>
      <c r="DM97" s="17" t="s">
        <v>182</v>
      </c>
      <c r="DN97" s="17" t="s">
        <v>182</v>
      </c>
      <c r="DO97" s="17" t="s">
        <v>182</v>
      </c>
      <c r="DP97" s="17" t="s">
        <v>182</v>
      </c>
      <c r="DQ97" s="17" t="s">
        <v>182</v>
      </c>
      <c r="DR97" s="17" t="s">
        <v>182</v>
      </c>
      <c r="DS97" s="17" t="s">
        <v>182</v>
      </c>
      <c r="DT97" s="17" t="s">
        <v>182</v>
      </c>
      <c r="DU97" s="17" t="s">
        <v>182</v>
      </c>
      <c r="DV97" s="17" t="s">
        <v>182</v>
      </c>
      <c r="DW97" s="17" t="s">
        <v>182</v>
      </c>
      <c r="DX97" s="11" t="s">
        <v>182</v>
      </c>
      <c r="DY97" s="11" t="s">
        <v>182</v>
      </c>
      <c r="DZ97" s="17" t="s">
        <v>182</v>
      </c>
      <c r="EA97" s="17" t="s">
        <v>182</v>
      </c>
      <c r="EB97" s="17" t="s">
        <v>182</v>
      </c>
      <c r="EC97" s="17" t="s">
        <v>182</v>
      </c>
      <c r="ED97" s="17" t="s">
        <v>182</v>
      </c>
      <c r="EE97" s="17" t="s">
        <v>182</v>
      </c>
      <c r="EF97" s="17" t="s">
        <v>182</v>
      </c>
      <c r="EG97" s="17" t="s">
        <v>182</v>
      </c>
      <c r="EH97" s="17" t="s">
        <v>182</v>
      </c>
      <c r="EI97" s="17" t="s">
        <v>182</v>
      </c>
      <c r="EJ97" s="17" t="s">
        <v>182</v>
      </c>
      <c r="EK97" s="17" t="s">
        <v>182</v>
      </c>
      <c r="EL97" s="17" t="s">
        <v>182</v>
      </c>
      <c r="EM97" s="17" t="s">
        <v>182</v>
      </c>
      <c r="EN97" s="17" t="s">
        <v>182</v>
      </c>
      <c r="EO97" s="17" t="s">
        <v>182</v>
      </c>
      <c r="EP97" s="17" t="s">
        <v>182</v>
      </c>
      <c r="EQ97" s="17" t="s">
        <v>182</v>
      </c>
      <c r="ER97" s="17" t="s">
        <v>182</v>
      </c>
      <c r="ES97" s="17" t="s">
        <v>182</v>
      </c>
      <c r="ET97" s="17" t="s">
        <v>182</v>
      </c>
      <c r="EU97" s="17" t="s">
        <v>182</v>
      </c>
      <c r="EV97" s="17" t="s">
        <v>182</v>
      </c>
      <c r="EW97" s="17" t="s">
        <v>182</v>
      </c>
      <c r="EX97" s="17" t="s">
        <v>182</v>
      </c>
      <c r="EY97" s="17" t="s">
        <v>182</v>
      </c>
      <c r="EZ97" s="17" t="s">
        <v>182</v>
      </c>
      <c r="FA97" s="17" t="s">
        <v>182</v>
      </c>
      <c r="FB97" s="17" t="s">
        <v>182</v>
      </c>
      <c r="FC97" s="17" t="s">
        <v>182</v>
      </c>
      <c r="FD97" s="17" t="s">
        <v>182</v>
      </c>
      <c r="FE97" s="17" t="s">
        <v>182</v>
      </c>
      <c r="FF97" s="17" t="s">
        <v>182</v>
      </c>
      <c r="FG97" s="17" t="s">
        <v>182</v>
      </c>
      <c r="FH97" s="17" t="s">
        <v>182</v>
      </c>
      <c r="FI97" s="17" t="s">
        <v>182</v>
      </c>
      <c r="FJ97" s="17" t="s">
        <v>182</v>
      </c>
      <c r="FK97" s="17" t="s">
        <v>182</v>
      </c>
      <c r="FL97" s="17" t="s">
        <v>182</v>
      </c>
      <c r="FM97" s="17" t="s">
        <v>182</v>
      </c>
      <c r="FN97" s="17" t="s">
        <v>182</v>
      </c>
      <c r="FO97" s="17" t="s">
        <v>182</v>
      </c>
      <c r="FP97" s="34">
        <v>1091.8953092225315</v>
      </c>
      <c r="FQ97" s="17" t="s">
        <v>182</v>
      </c>
      <c r="FR97" s="17" t="s">
        <v>182</v>
      </c>
      <c r="FS97" s="17" t="s">
        <v>182</v>
      </c>
      <c r="FT97" s="17" t="s">
        <v>182</v>
      </c>
      <c r="FU97" s="17" t="s">
        <v>182</v>
      </c>
      <c r="FV97" s="17" t="s">
        <v>182</v>
      </c>
      <c r="FW97" s="17" t="s">
        <v>182</v>
      </c>
      <c r="FX97" s="17" t="s">
        <v>182</v>
      </c>
      <c r="FY97" s="17" t="s">
        <v>182</v>
      </c>
      <c r="FZ97" s="17" t="s">
        <v>182</v>
      </c>
      <c r="GA97" s="11" t="s">
        <v>182</v>
      </c>
      <c r="GB97" s="17" t="s">
        <v>182</v>
      </c>
      <c r="GC97" s="11"/>
    </row>
    <row r="98" spans="1:185" x14ac:dyDescent="0.3">
      <c r="A98" s="32">
        <v>1876</v>
      </c>
      <c r="B98" s="17">
        <v>2000.1167225481979</v>
      </c>
      <c r="C98" s="17">
        <v>2874.6164639850326</v>
      </c>
      <c r="D98" s="17">
        <v>2130.3309929789366</v>
      </c>
      <c r="E98" s="17">
        <v>1259.2427385892117</v>
      </c>
      <c r="F98" s="17">
        <v>2028.2194645554457</v>
      </c>
      <c r="G98" s="17">
        <v>2070.6703622472346</v>
      </c>
      <c r="H98" s="17">
        <v>1512.2265924891342</v>
      </c>
      <c r="I98" s="17">
        <v>2883.4445670499786</v>
      </c>
      <c r="J98" s="17">
        <v>1572.4498425015311</v>
      </c>
      <c r="K98" s="17">
        <v>1524.9753357239961</v>
      </c>
      <c r="L98" s="17">
        <v>3404.6001851403657</v>
      </c>
      <c r="M98" s="17">
        <v>3430.1604216867477</v>
      </c>
      <c r="N98" s="11">
        <v>2309.2829750284818</v>
      </c>
      <c r="O98" s="18" t="s">
        <v>182</v>
      </c>
      <c r="P98" s="17">
        <v>1204.6777615193316</v>
      </c>
      <c r="Q98" s="17">
        <v>931.53434433541486</v>
      </c>
      <c r="R98" s="17">
        <v>1519.2505288606831</v>
      </c>
      <c r="S98" s="17" t="s">
        <v>182</v>
      </c>
      <c r="T98" s="14" t="s">
        <v>182</v>
      </c>
      <c r="U98" s="17">
        <v>4007.2576464489371</v>
      </c>
      <c r="V98" s="17">
        <v>3623.1152073732715</v>
      </c>
      <c r="W98" s="17">
        <v>1640.9166666666663</v>
      </c>
      <c r="X98" s="17">
        <v>2570.3545271890594</v>
      </c>
      <c r="Y98" s="11">
        <v>2558.8339080677551</v>
      </c>
      <c r="Z98" s="17" t="s">
        <v>182</v>
      </c>
      <c r="AA98" s="17" t="s">
        <v>182</v>
      </c>
      <c r="AB98" s="17" t="s">
        <v>182</v>
      </c>
      <c r="AC98" s="17" t="s">
        <v>182</v>
      </c>
      <c r="AD98" s="17" t="s">
        <v>182</v>
      </c>
      <c r="AE98" s="17" t="s">
        <v>182</v>
      </c>
      <c r="AF98" s="17" t="s">
        <v>182</v>
      </c>
      <c r="AG98" s="11" t="s">
        <v>182</v>
      </c>
      <c r="AH98" s="17" t="s">
        <v>182</v>
      </c>
      <c r="AI98" s="17" t="s">
        <v>182</v>
      </c>
      <c r="AJ98" s="17" t="s">
        <v>182</v>
      </c>
      <c r="AK98" s="17" t="s">
        <v>182</v>
      </c>
      <c r="AL98" s="17" t="s">
        <v>182</v>
      </c>
      <c r="AM98" s="17"/>
      <c r="AN98" s="17"/>
      <c r="AO98" s="11" t="s">
        <v>182</v>
      </c>
      <c r="AP98" s="17" t="s">
        <v>182</v>
      </c>
      <c r="AQ98" s="17" t="s">
        <v>182</v>
      </c>
      <c r="AR98" s="11" t="s">
        <v>182</v>
      </c>
      <c r="AS98" s="17" t="s">
        <v>182</v>
      </c>
      <c r="AT98" s="17" t="s">
        <v>182</v>
      </c>
      <c r="AU98" s="17" t="s">
        <v>182</v>
      </c>
      <c r="AV98" s="17" t="s">
        <v>182</v>
      </c>
      <c r="AW98" s="17" t="s">
        <v>182</v>
      </c>
      <c r="AX98" s="17" t="s">
        <v>182</v>
      </c>
      <c r="AY98" s="17" t="s">
        <v>182</v>
      </c>
      <c r="AZ98" s="17" t="s">
        <v>182</v>
      </c>
      <c r="BA98" s="17" t="s">
        <v>182</v>
      </c>
      <c r="BB98" s="17" t="s">
        <v>182</v>
      </c>
      <c r="BC98" s="17" t="s">
        <v>182</v>
      </c>
      <c r="BD98" s="17" t="s">
        <v>182</v>
      </c>
      <c r="BE98" s="17" t="s">
        <v>182</v>
      </c>
      <c r="BF98" s="17" t="s">
        <v>182</v>
      </c>
      <c r="BG98" s="17" t="s">
        <v>182</v>
      </c>
      <c r="BH98" s="11" t="s">
        <v>182</v>
      </c>
      <c r="BI98" s="17">
        <v>1637.7729622701697</v>
      </c>
      <c r="BJ98" s="17">
        <v>736.18847593827047</v>
      </c>
      <c r="BK98" s="17">
        <v>1389.891390865743</v>
      </c>
      <c r="BL98" s="17">
        <v>696.5383443607285</v>
      </c>
      <c r="BM98" s="17"/>
      <c r="BN98" s="17">
        <v>759.20858284826761</v>
      </c>
      <c r="BO98" s="17">
        <v>2104.6228710462287</v>
      </c>
      <c r="BP98" s="17">
        <v>616.22172809906624</v>
      </c>
      <c r="BQ98" s="11" t="s">
        <v>182</v>
      </c>
      <c r="BR98" s="17" t="s">
        <v>182</v>
      </c>
      <c r="BS98" s="17" t="s">
        <v>182</v>
      </c>
      <c r="BT98" s="20"/>
      <c r="BU98" s="17" t="s">
        <v>182</v>
      </c>
      <c r="BV98" s="17" t="s">
        <v>182</v>
      </c>
      <c r="BW98" s="17" t="s">
        <v>182</v>
      </c>
      <c r="BX98" s="17" t="s">
        <v>182</v>
      </c>
      <c r="BY98" s="17" t="s">
        <v>182</v>
      </c>
      <c r="BZ98" s="17" t="s">
        <v>182</v>
      </c>
      <c r="CA98" s="17" t="s">
        <v>182</v>
      </c>
      <c r="CB98" s="17" t="s">
        <v>182</v>
      </c>
      <c r="CC98" s="17" t="s">
        <v>182</v>
      </c>
      <c r="CD98" s="17" t="s">
        <v>182</v>
      </c>
      <c r="CE98" s="17" t="s">
        <v>182</v>
      </c>
      <c r="CF98" s="17" t="s">
        <v>182</v>
      </c>
      <c r="CG98" s="11" t="s">
        <v>182</v>
      </c>
      <c r="CH98" s="17" t="s">
        <v>182</v>
      </c>
      <c r="CI98" s="11" t="s">
        <v>182</v>
      </c>
      <c r="CJ98" s="17" t="s">
        <v>182</v>
      </c>
      <c r="CK98" s="17" t="s">
        <v>182</v>
      </c>
      <c r="CL98" s="18">
        <v>527.59847611611269</v>
      </c>
      <c r="CM98" s="17">
        <v>784.56024416879006</v>
      </c>
      <c r="CN98" s="17" t="s">
        <v>182</v>
      </c>
      <c r="CO98" s="17"/>
      <c r="CP98" s="17" t="s">
        <v>182</v>
      </c>
      <c r="CQ98" s="17"/>
      <c r="CR98" s="17" t="s">
        <v>182</v>
      </c>
      <c r="CS98" s="17" t="s">
        <v>182</v>
      </c>
      <c r="CT98" s="17" t="s">
        <v>182</v>
      </c>
      <c r="CU98" s="17" t="s">
        <v>182</v>
      </c>
      <c r="CV98" s="17" t="s">
        <v>182</v>
      </c>
      <c r="CW98" s="17" t="s">
        <v>182</v>
      </c>
      <c r="CX98" s="17"/>
      <c r="CY98" s="17">
        <v>788.73720136518773</v>
      </c>
      <c r="CZ98" s="11" t="s">
        <v>182</v>
      </c>
      <c r="DA98" s="17" t="s">
        <v>182</v>
      </c>
      <c r="DB98" s="17" t="s">
        <v>182</v>
      </c>
      <c r="DC98" s="17" t="s">
        <v>182</v>
      </c>
      <c r="DD98" s="17" t="s">
        <v>182</v>
      </c>
      <c r="DE98" s="17" t="s">
        <v>182</v>
      </c>
      <c r="DF98" s="17" t="s">
        <v>182</v>
      </c>
      <c r="DG98" s="17" t="s">
        <v>182</v>
      </c>
      <c r="DH98" s="11" t="s">
        <v>182</v>
      </c>
      <c r="DI98" s="17" t="s">
        <v>182</v>
      </c>
      <c r="DJ98" s="17" t="s">
        <v>182</v>
      </c>
      <c r="DK98" s="17" t="s">
        <v>182</v>
      </c>
      <c r="DL98" s="17" t="s">
        <v>182</v>
      </c>
      <c r="DM98" s="17" t="s">
        <v>182</v>
      </c>
      <c r="DN98" s="17" t="s">
        <v>182</v>
      </c>
      <c r="DO98" s="17" t="s">
        <v>182</v>
      </c>
      <c r="DP98" s="17" t="s">
        <v>182</v>
      </c>
      <c r="DQ98" s="17" t="s">
        <v>182</v>
      </c>
      <c r="DR98" s="17" t="s">
        <v>182</v>
      </c>
      <c r="DS98" s="17" t="s">
        <v>182</v>
      </c>
      <c r="DT98" s="17" t="s">
        <v>182</v>
      </c>
      <c r="DU98" s="17" t="s">
        <v>182</v>
      </c>
      <c r="DV98" s="17" t="s">
        <v>182</v>
      </c>
      <c r="DW98" s="17" t="s">
        <v>182</v>
      </c>
      <c r="DX98" s="11" t="s">
        <v>182</v>
      </c>
      <c r="DY98" s="11" t="s">
        <v>182</v>
      </c>
      <c r="DZ98" s="17" t="s">
        <v>182</v>
      </c>
      <c r="EA98" s="17" t="s">
        <v>182</v>
      </c>
      <c r="EB98" s="17" t="s">
        <v>182</v>
      </c>
      <c r="EC98" s="17" t="s">
        <v>182</v>
      </c>
      <c r="ED98" s="17" t="s">
        <v>182</v>
      </c>
      <c r="EE98" s="17" t="s">
        <v>182</v>
      </c>
      <c r="EF98" s="17" t="s">
        <v>182</v>
      </c>
      <c r="EG98" s="17" t="s">
        <v>182</v>
      </c>
      <c r="EH98" s="17" t="s">
        <v>182</v>
      </c>
      <c r="EI98" s="17" t="s">
        <v>182</v>
      </c>
      <c r="EJ98" s="17" t="s">
        <v>182</v>
      </c>
      <c r="EK98" s="17" t="s">
        <v>182</v>
      </c>
      <c r="EL98" s="17" t="s">
        <v>182</v>
      </c>
      <c r="EM98" s="17" t="s">
        <v>182</v>
      </c>
      <c r="EN98" s="17" t="s">
        <v>182</v>
      </c>
      <c r="EO98" s="17" t="s">
        <v>182</v>
      </c>
      <c r="EP98" s="17" t="s">
        <v>182</v>
      </c>
      <c r="EQ98" s="17" t="s">
        <v>182</v>
      </c>
      <c r="ER98" s="17" t="s">
        <v>182</v>
      </c>
      <c r="ES98" s="17" t="s">
        <v>182</v>
      </c>
      <c r="ET98" s="17" t="s">
        <v>182</v>
      </c>
      <c r="EU98" s="17" t="s">
        <v>182</v>
      </c>
      <c r="EV98" s="17" t="s">
        <v>182</v>
      </c>
      <c r="EW98" s="17" t="s">
        <v>182</v>
      </c>
      <c r="EX98" s="17" t="s">
        <v>182</v>
      </c>
      <c r="EY98" s="17" t="s">
        <v>182</v>
      </c>
      <c r="EZ98" s="17" t="s">
        <v>182</v>
      </c>
      <c r="FA98" s="17" t="s">
        <v>182</v>
      </c>
      <c r="FB98" s="17" t="s">
        <v>182</v>
      </c>
      <c r="FC98" s="17" t="s">
        <v>182</v>
      </c>
      <c r="FD98" s="17" t="s">
        <v>182</v>
      </c>
      <c r="FE98" s="17" t="s">
        <v>182</v>
      </c>
      <c r="FF98" s="17" t="s">
        <v>182</v>
      </c>
      <c r="FG98" s="17" t="s">
        <v>182</v>
      </c>
      <c r="FH98" s="17" t="s">
        <v>182</v>
      </c>
      <c r="FI98" s="17" t="s">
        <v>182</v>
      </c>
      <c r="FJ98" s="17" t="s">
        <v>182</v>
      </c>
      <c r="FK98" s="17" t="s">
        <v>182</v>
      </c>
      <c r="FL98" s="17" t="s">
        <v>182</v>
      </c>
      <c r="FM98" s="17" t="s">
        <v>182</v>
      </c>
      <c r="FN98" s="17" t="s">
        <v>182</v>
      </c>
      <c r="FO98" s="17" t="s">
        <v>182</v>
      </c>
      <c r="FP98" s="34">
        <v>1220.8964849994691</v>
      </c>
      <c r="FQ98" s="17" t="s">
        <v>182</v>
      </c>
      <c r="FR98" s="17" t="s">
        <v>182</v>
      </c>
      <c r="FS98" s="17" t="s">
        <v>182</v>
      </c>
      <c r="FT98" s="17" t="s">
        <v>182</v>
      </c>
      <c r="FU98" s="17" t="s">
        <v>182</v>
      </c>
      <c r="FV98" s="17" t="s">
        <v>182</v>
      </c>
      <c r="FW98" s="17" t="s">
        <v>182</v>
      </c>
      <c r="FX98" s="17" t="s">
        <v>182</v>
      </c>
      <c r="FY98" s="17" t="s">
        <v>182</v>
      </c>
      <c r="FZ98" s="17" t="s">
        <v>182</v>
      </c>
      <c r="GA98" s="11" t="s">
        <v>182</v>
      </c>
      <c r="GB98" s="17" t="s">
        <v>182</v>
      </c>
      <c r="GC98" s="11"/>
    </row>
    <row r="99" spans="1:185" x14ac:dyDescent="0.3">
      <c r="A99" s="32">
        <v>1877</v>
      </c>
      <c r="B99" s="17">
        <v>2050.4404984423672</v>
      </c>
      <c r="C99" s="17">
        <v>2884.4840563589173</v>
      </c>
      <c r="D99" s="17">
        <v>2046.151560178306</v>
      </c>
      <c r="E99" s="17">
        <v>1211.2003065917222</v>
      </c>
      <c r="F99" s="17">
        <v>2127.4821650767317</v>
      </c>
      <c r="G99" s="17">
        <v>2032.6288242851026</v>
      </c>
      <c r="H99" s="17">
        <v>1521.925410830097</v>
      </c>
      <c r="I99" s="17">
        <v>2917.6738069865091</v>
      </c>
      <c r="J99" s="17">
        <v>1564.7486975085314</v>
      </c>
      <c r="K99" s="17">
        <v>1490.5579688280206</v>
      </c>
      <c r="L99" s="17">
        <v>3078.5807687527449</v>
      </c>
      <c r="M99" s="17">
        <v>3425.1970455086971</v>
      </c>
      <c r="N99" s="11">
        <v>2318.4865730671772</v>
      </c>
      <c r="O99" s="18" t="s">
        <v>182</v>
      </c>
      <c r="P99" s="17">
        <v>1131.8485055826814</v>
      </c>
      <c r="Q99" s="17">
        <v>969.18643316337841</v>
      </c>
      <c r="R99" s="17">
        <v>1668.4334156477744</v>
      </c>
      <c r="S99" s="17" t="s">
        <v>182</v>
      </c>
      <c r="T99" s="14" t="s">
        <v>182</v>
      </c>
      <c r="U99" s="17">
        <v>4036.0902255639094</v>
      </c>
      <c r="V99" s="17">
        <v>3982.4666666666662</v>
      </c>
      <c r="W99" s="17">
        <v>1727.4407265774375</v>
      </c>
      <c r="X99" s="17">
        <v>2595.3935552033809</v>
      </c>
      <c r="Y99" s="11">
        <v>2592.925862771991</v>
      </c>
      <c r="Z99" s="17" t="s">
        <v>182</v>
      </c>
      <c r="AA99" s="17" t="s">
        <v>182</v>
      </c>
      <c r="AB99" s="17" t="s">
        <v>182</v>
      </c>
      <c r="AC99" s="17" t="s">
        <v>182</v>
      </c>
      <c r="AD99" s="17" t="s">
        <v>182</v>
      </c>
      <c r="AE99" s="17" t="s">
        <v>182</v>
      </c>
      <c r="AF99" s="17" t="s">
        <v>182</v>
      </c>
      <c r="AG99" s="11" t="s">
        <v>182</v>
      </c>
      <c r="AH99" s="17" t="s">
        <v>182</v>
      </c>
      <c r="AI99" s="17" t="s">
        <v>182</v>
      </c>
      <c r="AJ99" s="17" t="s">
        <v>182</v>
      </c>
      <c r="AK99" s="17" t="s">
        <v>182</v>
      </c>
      <c r="AL99" s="17" t="s">
        <v>182</v>
      </c>
      <c r="AM99" s="17"/>
      <c r="AN99" s="17"/>
      <c r="AO99" s="11" t="s">
        <v>182</v>
      </c>
      <c r="AP99" s="17" t="s">
        <v>182</v>
      </c>
      <c r="AQ99" s="17" t="s">
        <v>182</v>
      </c>
      <c r="AR99" s="11" t="s">
        <v>182</v>
      </c>
      <c r="AS99" s="17" t="s">
        <v>182</v>
      </c>
      <c r="AT99" s="17" t="s">
        <v>182</v>
      </c>
      <c r="AU99" s="17" t="s">
        <v>182</v>
      </c>
      <c r="AV99" s="17" t="s">
        <v>182</v>
      </c>
      <c r="AW99" s="17" t="s">
        <v>182</v>
      </c>
      <c r="AX99" s="17" t="s">
        <v>182</v>
      </c>
      <c r="AY99" s="17" t="s">
        <v>182</v>
      </c>
      <c r="AZ99" s="17" t="s">
        <v>182</v>
      </c>
      <c r="BA99" s="17" t="s">
        <v>182</v>
      </c>
      <c r="BB99" s="17" t="s">
        <v>182</v>
      </c>
      <c r="BC99" s="17" t="s">
        <v>182</v>
      </c>
      <c r="BD99" s="17" t="s">
        <v>182</v>
      </c>
      <c r="BE99" s="17" t="s">
        <v>182</v>
      </c>
      <c r="BF99" s="17" t="s">
        <v>182</v>
      </c>
      <c r="BG99" s="17" t="s">
        <v>182</v>
      </c>
      <c r="BH99" s="11" t="s">
        <v>182</v>
      </c>
      <c r="BI99" s="17">
        <v>1769.4032395672168</v>
      </c>
      <c r="BJ99" s="17">
        <v>740.13983506633201</v>
      </c>
      <c r="BK99" s="17">
        <v>1325.25533903259</v>
      </c>
      <c r="BL99" s="17">
        <v>700.02103608253208</v>
      </c>
      <c r="BM99" s="17"/>
      <c r="BN99" s="17">
        <v>755.1181835101105</v>
      </c>
      <c r="BO99" s="17">
        <v>2122.6415094339623</v>
      </c>
      <c r="BP99" s="17">
        <v>626.42985331756825</v>
      </c>
      <c r="BQ99" s="11" t="s">
        <v>182</v>
      </c>
      <c r="BR99" s="17" t="s">
        <v>182</v>
      </c>
      <c r="BS99" s="17" t="s">
        <v>182</v>
      </c>
      <c r="BT99" s="20"/>
      <c r="BU99" s="17" t="s">
        <v>182</v>
      </c>
      <c r="BV99" s="17" t="s">
        <v>182</v>
      </c>
      <c r="BW99" s="17" t="s">
        <v>182</v>
      </c>
      <c r="BX99" s="17" t="s">
        <v>182</v>
      </c>
      <c r="BY99" s="17" t="s">
        <v>182</v>
      </c>
      <c r="BZ99" s="17" t="s">
        <v>182</v>
      </c>
      <c r="CA99" s="17" t="s">
        <v>182</v>
      </c>
      <c r="CB99" s="17" t="s">
        <v>182</v>
      </c>
      <c r="CC99" s="17" t="s">
        <v>182</v>
      </c>
      <c r="CD99" s="17" t="s">
        <v>182</v>
      </c>
      <c r="CE99" s="17" t="s">
        <v>182</v>
      </c>
      <c r="CF99" s="17" t="s">
        <v>182</v>
      </c>
      <c r="CG99" s="11" t="s">
        <v>182</v>
      </c>
      <c r="CH99" s="17" t="s">
        <v>182</v>
      </c>
      <c r="CI99" s="11" t="s">
        <v>182</v>
      </c>
      <c r="CJ99" s="17" t="s">
        <v>182</v>
      </c>
      <c r="CK99" s="17" t="s">
        <v>182</v>
      </c>
      <c r="CL99" s="18">
        <v>535.54598439878066</v>
      </c>
      <c r="CM99" s="17">
        <v>802.65422844133491</v>
      </c>
      <c r="CN99" s="17" t="s">
        <v>182</v>
      </c>
      <c r="CO99" s="17"/>
      <c r="CP99" s="17" t="s">
        <v>182</v>
      </c>
      <c r="CQ99" s="17"/>
      <c r="CR99" s="17" t="s">
        <v>182</v>
      </c>
      <c r="CS99" s="17" t="s">
        <v>182</v>
      </c>
      <c r="CT99" s="17" t="s">
        <v>182</v>
      </c>
      <c r="CU99" s="17" t="s">
        <v>182</v>
      </c>
      <c r="CV99" s="17" t="s">
        <v>182</v>
      </c>
      <c r="CW99" s="17" t="s">
        <v>182</v>
      </c>
      <c r="CX99" s="17"/>
      <c r="CY99" s="17">
        <v>793.02168021680222</v>
      </c>
      <c r="CZ99" s="11" t="s">
        <v>182</v>
      </c>
      <c r="DA99" s="17" t="s">
        <v>182</v>
      </c>
      <c r="DB99" s="17" t="s">
        <v>182</v>
      </c>
      <c r="DC99" s="17" t="s">
        <v>182</v>
      </c>
      <c r="DD99" s="17" t="s">
        <v>182</v>
      </c>
      <c r="DE99" s="17" t="s">
        <v>182</v>
      </c>
      <c r="DF99" s="17" t="s">
        <v>182</v>
      </c>
      <c r="DG99" s="17" t="s">
        <v>182</v>
      </c>
      <c r="DH99" s="11" t="s">
        <v>182</v>
      </c>
      <c r="DI99" s="17" t="s">
        <v>182</v>
      </c>
      <c r="DJ99" s="17" t="s">
        <v>182</v>
      </c>
      <c r="DK99" s="17" t="s">
        <v>182</v>
      </c>
      <c r="DL99" s="17" t="s">
        <v>182</v>
      </c>
      <c r="DM99" s="17" t="s">
        <v>182</v>
      </c>
      <c r="DN99" s="17" t="s">
        <v>182</v>
      </c>
      <c r="DO99" s="17" t="s">
        <v>182</v>
      </c>
      <c r="DP99" s="17" t="s">
        <v>182</v>
      </c>
      <c r="DQ99" s="17" t="s">
        <v>182</v>
      </c>
      <c r="DR99" s="17" t="s">
        <v>182</v>
      </c>
      <c r="DS99" s="17" t="s">
        <v>182</v>
      </c>
      <c r="DT99" s="17" t="s">
        <v>182</v>
      </c>
      <c r="DU99" s="17" t="s">
        <v>182</v>
      </c>
      <c r="DV99" s="17" t="s">
        <v>182</v>
      </c>
      <c r="DW99" s="17" t="s">
        <v>182</v>
      </c>
      <c r="DX99" s="11" t="s">
        <v>182</v>
      </c>
      <c r="DY99" s="11" t="s">
        <v>182</v>
      </c>
      <c r="DZ99" s="17" t="s">
        <v>182</v>
      </c>
      <c r="EA99" s="17" t="s">
        <v>182</v>
      </c>
      <c r="EB99" s="17" t="s">
        <v>182</v>
      </c>
      <c r="EC99" s="17" t="s">
        <v>182</v>
      </c>
      <c r="ED99" s="17" t="s">
        <v>182</v>
      </c>
      <c r="EE99" s="17" t="s">
        <v>182</v>
      </c>
      <c r="EF99" s="17" t="s">
        <v>182</v>
      </c>
      <c r="EG99" s="17" t="s">
        <v>182</v>
      </c>
      <c r="EH99" s="17" t="s">
        <v>182</v>
      </c>
      <c r="EI99" s="17" t="s">
        <v>182</v>
      </c>
      <c r="EJ99" s="17" t="s">
        <v>182</v>
      </c>
      <c r="EK99" s="17" t="s">
        <v>182</v>
      </c>
      <c r="EL99" s="17" t="s">
        <v>182</v>
      </c>
      <c r="EM99" s="17" t="s">
        <v>182</v>
      </c>
      <c r="EN99" s="17" t="s">
        <v>182</v>
      </c>
      <c r="EO99" s="17" t="s">
        <v>182</v>
      </c>
      <c r="EP99" s="17" t="s">
        <v>182</v>
      </c>
      <c r="EQ99" s="17" t="s">
        <v>182</v>
      </c>
      <c r="ER99" s="17" t="s">
        <v>182</v>
      </c>
      <c r="ES99" s="17" t="s">
        <v>182</v>
      </c>
      <c r="ET99" s="17" t="s">
        <v>182</v>
      </c>
      <c r="EU99" s="17" t="s">
        <v>182</v>
      </c>
      <c r="EV99" s="17" t="s">
        <v>182</v>
      </c>
      <c r="EW99" s="17" t="s">
        <v>182</v>
      </c>
      <c r="EX99" s="17" t="s">
        <v>182</v>
      </c>
      <c r="EY99" s="17" t="s">
        <v>182</v>
      </c>
      <c r="EZ99" s="17" t="s">
        <v>182</v>
      </c>
      <c r="FA99" s="17" t="s">
        <v>182</v>
      </c>
      <c r="FB99" s="17" t="s">
        <v>182</v>
      </c>
      <c r="FC99" s="17" t="s">
        <v>182</v>
      </c>
      <c r="FD99" s="17" t="s">
        <v>182</v>
      </c>
      <c r="FE99" s="17" t="s">
        <v>182</v>
      </c>
      <c r="FF99" s="17" t="s">
        <v>182</v>
      </c>
      <c r="FG99" s="17" t="s">
        <v>182</v>
      </c>
      <c r="FH99" s="17" t="s">
        <v>182</v>
      </c>
      <c r="FI99" s="17" t="s">
        <v>182</v>
      </c>
      <c r="FJ99" s="17" t="s">
        <v>182</v>
      </c>
      <c r="FK99" s="17" t="s">
        <v>182</v>
      </c>
      <c r="FL99" s="17" t="s">
        <v>182</v>
      </c>
      <c r="FM99" s="17" t="s">
        <v>182</v>
      </c>
      <c r="FN99" s="17" t="s">
        <v>182</v>
      </c>
      <c r="FO99" s="17" t="s">
        <v>182</v>
      </c>
      <c r="FP99" s="34">
        <v>1150.9625913604625</v>
      </c>
      <c r="FQ99" s="17" t="s">
        <v>182</v>
      </c>
      <c r="FR99" s="17" t="s">
        <v>182</v>
      </c>
      <c r="FS99" s="17" t="s">
        <v>182</v>
      </c>
      <c r="FT99" s="17" t="s">
        <v>182</v>
      </c>
      <c r="FU99" s="17" t="s">
        <v>182</v>
      </c>
      <c r="FV99" s="17" t="s">
        <v>182</v>
      </c>
      <c r="FW99" s="17" t="s">
        <v>182</v>
      </c>
      <c r="FX99" s="17" t="s">
        <v>182</v>
      </c>
      <c r="FY99" s="17" t="s">
        <v>182</v>
      </c>
      <c r="FZ99" s="17" t="s">
        <v>182</v>
      </c>
      <c r="GA99" s="11" t="s">
        <v>182</v>
      </c>
      <c r="GB99" s="17" t="s">
        <v>182</v>
      </c>
      <c r="GC99" s="11"/>
    </row>
    <row r="100" spans="1:185" x14ac:dyDescent="0.3">
      <c r="A100" s="32">
        <v>1878</v>
      </c>
      <c r="B100" s="17">
        <v>2100.3057442865966</v>
      </c>
      <c r="C100" s="17">
        <v>2942.2574421168688</v>
      </c>
      <c r="D100" s="17">
        <v>2102.0851688693097</v>
      </c>
      <c r="E100" s="17">
        <v>1172.7665153807361</v>
      </c>
      <c r="F100" s="17">
        <v>2091.1263060134665</v>
      </c>
      <c r="G100" s="17">
        <v>2102.9982607060592</v>
      </c>
      <c r="H100" s="17">
        <v>1559.9755129423963</v>
      </c>
      <c r="I100" s="17">
        <v>2909.4275265787787</v>
      </c>
      <c r="J100" s="17">
        <v>1489.8180253492276</v>
      </c>
      <c r="K100" s="17">
        <v>1437.1788808493814</v>
      </c>
      <c r="L100" s="17">
        <v>3243.5942971679615</v>
      </c>
      <c r="M100" s="17">
        <v>3402.5006483555339</v>
      </c>
      <c r="N100" s="11">
        <v>2334.4324969080026</v>
      </c>
      <c r="O100" s="18" t="s">
        <v>182</v>
      </c>
      <c r="P100" s="17">
        <v>1245.4568327361451</v>
      </c>
      <c r="Q100" s="17">
        <v>964.08109299250771</v>
      </c>
      <c r="R100" s="17">
        <v>1617.916891527253</v>
      </c>
      <c r="S100" s="17" t="s">
        <v>182</v>
      </c>
      <c r="T100" s="14" t="s">
        <v>182</v>
      </c>
      <c r="U100" s="17">
        <v>4277.400581959263</v>
      </c>
      <c r="V100" s="17">
        <v>4270.7601713062095</v>
      </c>
      <c r="W100" s="17">
        <v>1637.2016965127236</v>
      </c>
      <c r="X100" s="17">
        <v>2645.9617054712376</v>
      </c>
      <c r="Y100" s="11">
        <v>2643.0893256051527</v>
      </c>
      <c r="Z100" s="17" t="s">
        <v>182</v>
      </c>
      <c r="AA100" s="17" t="s">
        <v>182</v>
      </c>
      <c r="AB100" s="17" t="s">
        <v>182</v>
      </c>
      <c r="AC100" s="17" t="s">
        <v>182</v>
      </c>
      <c r="AD100" s="17" t="s">
        <v>182</v>
      </c>
      <c r="AE100" s="17" t="s">
        <v>182</v>
      </c>
      <c r="AF100" s="17" t="s">
        <v>182</v>
      </c>
      <c r="AG100" s="11" t="s">
        <v>182</v>
      </c>
      <c r="AH100" s="17" t="s">
        <v>182</v>
      </c>
      <c r="AI100" s="17" t="s">
        <v>182</v>
      </c>
      <c r="AJ100" s="17" t="s">
        <v>182</v>
      </c>
      <c r="AK100" s="17" t="s">
        <v>182</v>
      </c>
      <c r="AL100" s="17" t="s">
        <v>182</v>
      </c>
      <c r="AM100" s="17"/>
      <c r="AN100" s="17"/>
      <c r="AO100" s="11" t="s">
        <v>182</v>
      </c>
      <c r="AP100" s="17" t="s">
        <v>182</v>
      </c>
      <c r="AQ100" s="17" t="s">
        <v>182</v>
      </c>
      <c r="AR100" s="11" t="s">
        <v>182</v>
      </c>
      <c r="AS100" s="17" t="s">
        <v>182</v>
      </c>
      <c r="AT100" s="17" t="s">
        <v>182</v>
      </c>
      <c r="AU100" s="17" t="s">
        <v>182</v>
      </c>
      <c r="AV100" s="17" t="s">
        <v>182</v>
      </c>
      <c r="AW100" s="17" t="s">
        <v>182</v>
      </c>
      <c r="AX100" s="17" t="s">
        <v>182</v>
      </c>
      <c r="AY100" s="17" t="s">
        <v>182</v>
      </c>
      <c r="AZ100" s="17" t="s">
        <v>182</v>
      </c>
      <c r="BA100" s="17" t="s">
        <v>182</v>
      </c>
      <c r="BB100" s="17" t="s">
        <v>182</v>
      </c>
      <c r="BC100" s="17" t="s">
        <v>182</v>
      </c>
      <c r="BD100" s="17" t="s">
        <v>182</v>
      </c>
      <c r="BE100" s="17" t="s">
        <v>182</v>
      </c>
      <c r="BF100" s="17" t="s">
        <v>182</v>
      </c>
      <c r="BG100" s="17" t="s">
        <v>182</v>
      </c>
      <c r="BH100" s="11" t="s">
        <v>182</v>
      </c>
      <c r="BI100" s="17">
        <v>1643.4129047272081</v>
      </c>
      <c r="BJ100" s="17">
        <v>744.12670479542453</v>
      </c>
      <c r="BK100" s="17">
        <v>1384.7993858530779</v>
      </c>
      <c r="BL100" s="17">
        <v>703.52114126294452</v>
      </c>
      <c r="BM100" s="17"/>
      <c r="BN100" s="17">
        <v>751.07424334427492</v>
      </c>
      <c r="BO100" s="17">
        <v>2247.1395881006865</v>
      </c>
      <c r="BP100" s="17">
        <v>636.80708296021623</v>
      </c>
      <c r="BQ100" s="11" t="s">
        <v>182</v>
      </c>
      <c r="BR100" s="17" t="s">
        <v>182</v>
      </c>
      <c r="BS100" s="17" t="s">
        <v>182</v>
      </c>
      <c r="BT100" s="20"/>
      <c r="BU100" s="17" t="s">
        <v>182</v>
      </c>
      <c r="BV100" s="17" t="s">
        <v>182</v>
      </c>
      <c r="BW100" s="17" t="s">
        <v>182</v>
      </c>
      <c r="BX100" s="17" t="s">
        <v>182</v>
      </c>
      <c r="BY100" s="17" t="s">
        <v>182</v>
      </c>
      <c r="BZ100" s="17" t="s">
        <v>182</v>
      </c>
      <c r="CA100" s="17" t="s">
        <v>182</v>
      </c>
      <c r="CB100" s="17" t="s">
        <v>182</v>
      </c>
      <c r="CC100" s="17" t="s">
        <v>182</v>
      </c>
      <c r="CD100" s="17" t="s">
        <v>182</v>
      </c>
      <c r="CE100" s="17" t="s">
        <v>182</v>
      </c>
      <c r="CF100" s="17" t="s">
        <v>182</v>
      </c>
      <c r="CG100" s="11" t="s">
        <v>182</v>
      </c>
      <c r="CH100" s="17" t="s">
        <v>182</v>
      </c>
      <c r="CI100" s="11" t="s">
        <v>182</v>
      </c>
      <c r="CJ100" s="17" t="s">
        <v>182</v>
      </c>
      <c r="CK100" s="17" t="s">
        <v>182</v>
      </c>
      <c r="CL100" s="18">
        <v>551.38164891021336</v>
      </c>
      <c r="CM100" s="17">
        <v>793.74913947404661</v>
      </c>
      <c r="CN100" s="17" t="s">
        <v>182</v>
      </c>
      <c r="CO100" s="17"/>
      <c r="CP100" s="17" t="s">
        <v>182</v>
      </c>
      <c r="CQ100" s="17"/>
      <c r="CR100" s="17" t="s">
        <v>182</v>
      </c>
      <c r="CS100" s="17" t="s">
        <v>182</v>
      </c>
      <c r="CT100" s="17" t="s">
        <v>182</v>
      </c>
      <c r="CU100" s="17" t="s">
        <v>182</v>
      </c>
      <c r="CV100" s="17" t="s">
        <v>182</v>
      </c>
      <c r="CW100" s="17" t="s">
        <v>182</v>
      </c>
      <c r="CX100" s="17"/>
      <c r="CY100" s="17">
        <v>717.64705882352939</v>
      </c>
      <c r="CZ100" s="11" t="s">
        <v>182</v>
      </c>
      <c r="DA100" s="17" t="s">
        <v>182</v>
      </c>
      <c r="DB100" s="17" t="s">
        <v>182</v>
      </c>
      <c r="DC100" s="17" t="s">
        <v>182</v>
      </c>
      <c r="DD100" s="17" t="s">
        <v>182</v>
      </c>
      <c r="DE100" s="17" t="s">
        <v>182</v>
      </c>
      <c r="DF100" s="17" t="s">
        <v>182</v>
      </c>
      <c r="DG100" s="17" t="s">
        <v>182</v>
      </c>
      <c r="DH100" s="11" t="s">
        <v>182</v>
      </c>
      <c r="DI100" s="17" t="s">
        <v>182</v>
      </c>
      <c r="DJ100" s="17" t="s">
        <v>182</v>
      </c>
      <c r="DK100" s="17" t="s">
        <v>182</v>
      </c>
      <c r="DL100" s="17" t="s">
        <v>182</v>
      </c>
      <c r="DM100" s="17" t="s">
        <v>182</v>
      </c>
      <c r="DN100" s="17" t="s">
        <v>182</v>
      </c>
      <c r="DO100" s="17" t="s">
        <v>182</v>
      </c>
      <c r="DP100" s="17" t="s">
        <v>182</v>
      </c>
      <c r="DQ100" s="17" t="s">
        <v>182</v>
      </c>
      <c r="DR100" s="17" t="s">
        <v>182</v>
      </c>
      <c r="DS100" s="17" t="s">
        <v>182</v>
      </c>
      <c r="DT100" s="17" t="s">
        <v>182</v>
      </c>
      <c r="DU100" s="17" t="s">
        <v>182</v>
      </c>
      <c r="DV100" s="17" t="s">
        <v>182</v>
      </c>
      <c r="DW100" s="17" t="s">
        <v>182</v>
      </c>
      <c r="DX100" s="11" t="s">
        <v>182</v>
      </c>
      <c r="DY100" s="11" t="s">
        <v>182</v>
      </c>
      <c r="DZ100" s="17" t="s">
        <v>182</v>
      </c>
      <c r="EA100" s="17" t="s">
        <v>182</v>
      </c>
      <c r="EB100" s="17" t="s">
        <v>182</v>
      </c>
      <c r="EC100" s="17" t="s">
        <v>182</v>
      </c>
      <c r="ED100" s="17" t="s">
        <v>182</v>
      </c>
      <c r="EE100" s="17" t="s">
        <v>182</v>
      </c>
      <c r="EF100" s="17" t="s">
        <v>182</v>
      </c>
      <c r="EG100" s="17" t="s">
        <v>182</v>
      </c>
      <c r="EH100" s="17" t="s">
        <v>182</v>
      </c>
      <c r="EI100" s="17" t="s">
        <v>182</v>
      </c>
      <c r="EJ100" s="17" t="s">
        <v>182</v>
      </c>
      <c r="EK100" s="17" t="s">
        <v>182</v>
      </c>
      <c r="EL100" s="17" t="s">
        <v>182</v>
      </c>
      <c r="EM100" s="17" t="s">
        <v>182</v>
      </c>
      <c r="EN100" s="17" t="s">
        <v>182</v>
      </c>
      <c r="EO100" s="17" t="s">
        <v>182</v>
      </c>
      <c r="EP100" s="17" t="s">
        <v>182</v>
      </c>
      <c r="EQ100" s="17" t="s">
        <v>182</v>
      </c>
      <c r="ER100" s="17" t="s">
        <v>182</v>
      </c>
      <c r="ES100" s="17" t="s">
        <v>182</v>
      </c>
      <c r="ET100" s="17" t="s">
        <v>182</v>
      </c>
      <c r="EU100" s="17" t="s">
        <v>182</v>
      </c>
      <c r="EV100" s="17" t="s">
        <v>182</v>
      </c>
      <c r="EW100" s="17" t="s">
        <v>182</v>
      </c>
      <c r="EX100" s="17" t="s">
        <v>182</v>
      </c>
      <c r="EY100" s="17" t="s">
        <v>182</v>
      </c>
      <c r="EZ100" s="17" t="s">
        <v>182</v>
      </c>
      <c r="FA100" s="17" t="s">
        <v>182</v>
      </c>
      <c r="FB100" s="17" t="s">
        <v>182</v>
      </c>
      <c r="FC100" s="17" t="s">
        <v>182</v>
      </c>
      <c r="FD100" s="17" t="s">
        <v>182</v>
      </c>
      <c r="FE100" s="17" t="s">
        <v>182</v>
      </c>
      <c r="FF100" s="17" t="s">
        <v>182</v>
      </c>
      <c r="FG100" s="17" t="s">
        <v>182</v>
      </c>
      <c r="FH100" s="17" t="s">
        <v>182</v>
      </c>
      <c r="FI100" s="17" t="s">
        <v>182</v>
      </c>
      <c r="FJ100" s="17" t="s">
        <v>182</v>
      </c>
      <c r="FK100" s="17" t="s">
        <v>182</v>
      </c>
      <c r="FL100" s="17" t="s">
        <v>182</v>
      </c>
      <c r="FM100" s="17" t="s">
        <v>182</v>
      </c>
      <c r="FN100" s="17" t="s">
        <v>182</v>
      </c>
      <c r="FO100" s="17" t="s">
        <v>182</v>
      </c>
      <c r="FP100" s="34">
        <v>1123.333344992292</v>
      </c>
      <c r="FQ100" s="17" t="s">
        <v>182</v>
      </c>
      <c r="FR100" s="17" t="s">
        <v>182</v>
      </c>
      <c r="FS100" s="17" t="s">
        <v>182</v>
      </c>
      <c r="FT100" s="17" t="s">
        <v>182</v>
      </c>
      <c r="FU100" s="17" t="s">
        <v>182</v>
      </c>
      <c r="FV100" s="17" t="s">
        <v>182</v>
      </c>
      <c r="FW100" s="17" t="s">
        <v>182</v>
      </c>
      <c r="FX100" s="17" t="s">
        <v>182</v>
      </c>
      <c r="FY100" s="17" t="s">
        <v>182</v>
      </c>
      <c r="FZ100" s="17" t="s">
        <v>182</v>
      </c>
      <c r="GA100" s="11" t="s">
        <v>182</v>
      </c>
      <c r="GB100" s="17" t="s">
        <v>182</v>
      </c>
      <c r="GC100" s="11"/>
    </row>
    <row r="101" spans="1:185" x14ac:dyDescent="0.3">
      <c r="A101" s="32">
        <v>1879</v>
      </c>
      <c r="B101" s="17">
        <v>2067.9387630128599</v>
      </c>
      <c r="C101" s="17">
        <v>2944.9198834668609</v>
      </c>
      <c r="D101" s="17">
        <v>2148.5465116279074</v>
      </c>
      <c r="E101" s="17">
        <v>1167.4041708043694</v>
      </c>
      <c r="F101" s="17">
        <v>1953.3067927728805</v>
      </c>
      <c r="G101" s="17">
        <v>2028.6671002508592</v>
      </c>
      <c r="H101" s="17">
        <v>1564.4819730996428</v>
      </c>
      <c r="I101" s="17">
        <v>2769.0115500869806</v>
      </c>
      <c r="J101" s="17">
        <v>1483.2470630994219</v>
      </c>
      <c r="K101" s="17">
        <v>1516.2235256774602</v>
      </c>
      <c r="L101" s="17">
        <v>3297.9168168220999</v>
      </c>
      <c r="M101" s="17">
        <v>3352.5074626865676</v>
      </c>
      <c r="N101" s="11">
        <v>2276.4571426169614</v>
      </c>
      <c r="O101" s="18" t="s">
        <v>182</v>
      </c>
      <c r="P101" s="17">
        <v>1293.7996724698878</v>
      </c>
      <c r="Q101" s="17">
        <v>959.08991467950125</v>
      </c>
      <c r="R101" s="17">
        <v>1520.2767175572517</v>
      </c>
      <c r="S101" s="17" t="s">
        <v>182</v>
      </c>
      <c r="T101" s="14" t="s">
        <v>182</v>
      </c>
      <c r="U101" s="17">
        <v>4204.9835448989179</v>
      </c>
      <c r="V101" s="17">
        <v>3569.2408906882588</v>
      </c>
      <c r="W101" s="17">
        <v>1765.2337662337663</v>
      </c>
      <c r="X101" s="17">
        <v>2909.4331983805669</v>
      </c>
      <c r="Y101" s="11">
        <v>2876.553583157297</v>
      </c>
      <c r="Z101" s="17" t="s">
        <v>182</v>
      </c>
      <c r="AA101" s="17" t="s">
        <v>182</v>
      </c>
      <c r="AB101" s="17" t="s">
        <v>182</v>
      </c>
      <c r="AC101" s="17" t="s">
        <v>182</v>
      </c>
      <c r="AD101" s="17" t="s">
        <v>182</v>
      </c>
      <c r="AE101" s="17" t="s">
        <v>182</v>
      </c>
      <c r="AF101" s="17"/>
      <c r="AG101" s="11" t="s">
        <v>182</v>
      </c>
      <c r="AH101" s="17" t="s">
        <v>182</v>
      </c>
      <c r="AI101" s="17" t="s">
        <v>182</v>
      </c>
      <c r="AJ101" s="17" t="s">
        <v>182</v>
      </c>
      <c r="AK101" s="17" t="s">
        <v>182</v>
      </c>
      <c r="AL101" s="17" t="s">
        <v>182</v>
      </c>
      <c r="AM101" s="17"/>
      <c r="AN101" s="17"/>
      <c r="AO101" s="11" t="s">
        <v>182</v>
      </c>
      <c r="AP101" s="17" t="s">
        <v>182</v>
      </c>
      <c r="AQ101" s="17" t="s">
        <v>182</v>
      </c>
      <c r="AR101" s="11" t="s">
        <v>182</v>
      </c>
      <c r="AS101" s="17" t="s">
        <v>182</v>
      </c>
      <c r="AT101" s="17" t="s">
        <v>182</v>
      </c>
      <c r="AU101" s="17" t="s">
        <v>182</v>
      </c>
      <c r="AV101" s="17" t="s">
        <v>182</v>
      </c>
      <c r="AW101" s="17" t="s">
        <v>182</v>
      </c>
      <c r="AX101" s="17" t="s">
        <v>182</v>
      </c>
      <c r="AY101" s="17" t="s">
        <v>182</v>
      </c>
      <c r="AZ101" s="17" t="s">
        <v>182</v>
      </c>
      <c r="BA101" s="17" t="s">
        <v>182</v>
      </c>
      <c r="BB101" s="17" t="s">
        <v>182</v>
      </c>
      <c r="BC101" s="17" t="s">
        <v>182</v>
      </c>
      <c r="BD101" s="17" t="s">
        <v>182</v>
      </c>
      <c r="BE101" s="17" t="s">
        <v>182</v>
      </c>
      <c r="BF101" s="17" t="s">
        <v>182</v>
      </c>
      <c r="BG101" s="17" t="s">
        <v>182</v>
      </c>
      <c r="BH101" s="11" t="s">
        <v>182</v>
      </c>
      <c r="BI101" s="17">
        <v>1671.4773725914361</v>
      </c>
      <c r="BJ101" s="17">
        <v>748.14302988426334</v>
      </c>
      <c r="BK101" s="17">
        <v>1571.7056301899397</v>
      </c>
      <c r="BL101" s="17">
        <v>707.03874696925914</v>
      </c>
      <c r="BM101" s="17"/>
      <c r="BN101" s="17">
        <v>582.33823460191024</v>
      </c>
      <c r="BO101" s="17">
        <v>1948.8888888888889</v>
      </c>
      <c r="BP101" s="17">
        <v>647.49986900996828</v>
      </c>
      <c r="BQ101" s="11" t="s">
        <v>182</v>
      </c>
      <c r="BR101" s="17" t="s">
        <v>182</v>
      </c>
      <c r="BS101" s="17" t="s">
        <v>182</v>
      </c>
      <c r="BT101" s="20"/>
      <c r="BU101" s="17" t="s">
        <v>182</v>
      </c>
      <c r="BV101" s="17" t="s">
        <v>182</v>
      </c>
      <c r="BW101" s="17" t="s">
        <v>182</v>
      </c>
      <c r="BX101" s="17" t="s">
        <v>182</v>
      </c>
      <c r="BY101" s="17" t="s">
        <v>182</v>
      </c>
      <c r="BZ101" s="17" t="s">
        <v>182</v>
      </c>
      <c r="CA101" s="17" t="s">
        <v>182</v>
      </c>
      <c r="CB101" s="17" t="s">
        <v>182</v>
      </c>
      <c r="CC101" s="17" t="s">
        <v>182</v>
      </c>
      <c r="CD101" s="17" t="s">
        <v>182</v>
      </c>
      <c r="CE101" s="17" t="s">
        <v>182</v>
      </c>
      <c r="CF101" s="17" t="s">
        <v>182</v>
      </c>
      <c r="CG101" s="11" t="s">
        <v>182</v>
      </c>
      <c r="CH101" s="17" t="s">
        <v>182</v>
      </c>
      <c r="CI101" s="11" t="s">
        <v>182</v>
      </c>
      <c r="CJ101" s="17" t="s">
        <v>182</v>
      </c>
      <c r="CK101" s="17" t="s">
        <v>182</v>
      </c>
      <c r="CL101" s="18">
        <v>548.19373895065587</v>
      </c>
      <c r="CM101" s="17">
        <v>835.40771945181507</v>
      </c>
      <c r="CN101" s="17" t="s">
        <v>182</v>
      </c>
      <c r="CO101" s="17"/>
      <c r="CP101" s="17" t="s">
        <v>182</v>
      </c>
      <c r="CQ101" s="17"/>
      <c r="CR101" s="17" t="s">
        <v>182</v>
      </c>
      <c r="CS101" s="17" t="s">
        <v>182</v>
      </c>
      <c r="CT101" s="17" t="s">
        <v>182</v>
      </c>
      <c r="CU101" s="17" t="s">
        <v>182</v>
      </c>
      <c r="CV101" s="17" t="s">
        <v>182</v>
      </c>
      <c r="CW101" s="17" t="s">
        <v>182</v>
      </c>
      <c r="CX101" s="17"/>
      <c r="CY101" s="17">
        <v>769.51300867244834</v>
      </c>
      <c r="CZ101" s="11" t="s">
        <v>182</v>
      </c>
      <c r="DA101" s="17" t="s">
        <v>182</v>
      </c>
      <c r="DB101" s="17" t="s">
        <v>182</v>
      </c>
      <c r="DC101" s="17" t="s">
        <v>182</v>
      </c>
      <c r="DD101" s="17" t="s">
        <v>182</v>
      </c>
      <c r="DE101" s="17" t="s">
        <v>182</v>
      </c>
      <c r="DF101" s="17" t="s">
        <v>182</v>
      </c>
      <c r="DG101" s="17" t="s">
        <v>182</v>
      </c>
      <c r="DH101" s="11" t="s">
        <v>182</v>
      </c>
      <c r="DI101" s="17" t="s">
        <v>182</v>
      </c>
      <c r="DJ101" s="17" t="s">
        <v>182</v>
      </c>
      <c r="DK101" s="17" t="s">
        <v>182</v>
      </c>
      <c r="DL101" s="17" t="s">
        <v>182</v>
      </c>
      <c r="DM101" s="17" t="s">
        <v>182</v>
      </c>
      <c r="DN101" s="17" t="s">
        <v>182</v>
      </c>
      <c r="DO101" s="17" t="s">
        <v>182</v>
      </c>
      <c r="DP101" s="17" t="s">
        <v>182</v>
      </c>
      <c r="DQ101" s="17" t="s">
        <v>182</v>
      </c>
      <c r="DR101" s="17" t="s">
        <v>182</v>
      </c>
      <c r="DS101" s="17" t="s">
        <v>182</v>
      </c>
      <c r="DT101" s="17" t="s">
        <v>182</v>
      </c>
      <c r="DU101" s="17" t="s">
        <v>182</v>
      </c>
      <c r="DV101" s="17" t="s">
        <v>182</v>
      </c>
      <c r="DW101" s="17" t="s">
        <v>182</v>
      </c>
      <c r="DX101" s="11" t="s">
        <v>182</v>
      </c>
      <c r="DY101" s="11" t="s">
        <v>182</v>
      </c>
      <c r="DZ101" s="17" t="s">
        <v>182</v>
      </c>
      <c r="EA101" s="17" t="s">
        <v>182</v>
      </c>
      <c r="EB101" s="17" t="s">
        <v>182</v>
      </c>
      <c r="EC101" s="17" t="s">
        <v>182</v>
      </c>
      <c r="ED101" s="17" t="s">
        <v>182</v>
      </c>
      <c r="EE101" s="17" t="s">
        <v>182</v>
      </c>
      <c r="EF101" s="17" t="s">
        <v>182</v>
      </c>
      <c r="EG101" s="17" t="s">
        <v>182</v>
      </c>
      <c r="EH101" s="17" t="s">
        <v>182</v>
      </c>
      <c r="EI101" s="17" t="s">
        <v>182</v>
      </c>
      <c r="EJ101" s="17" t="s">
        <v>182</v>
      </c>
      <c r="EK101" s="17" t="s">
        <v>182</v>
      </c>
      <c r="EL101" s="17" t="s">
        <v>182</v>
      </c>
      <c r="EM101" s="17" t="s">
        <v>182</v>
      </c>
      <c r="EN101" s="17" t="s">
        <v>182</v>
      </c>
      <c r="EO101" s="17" t="s">
        <v>182</v>
      </c>
      <c r="EP101" s="17" t="s">
        <v>182</v>
      </c>
      <c r="EQ101" s="17" t="s">
        <v>182</v>
      </c>
      <c r="ER101" s="17" t="s">
        <v>182</v>
      </c>
      <c r="ES101" s="17" t="s">
        <v>182</v>
      </c>
      <c r="ET101" s="17" t="s">
        <v>182</v>
      </c>
      <c r="EU101" s="17" t="s">
        <v>182</v>
      </c>
      <c r="EV101" s="17" t="s">
        <v>182</v>
      </c>
      <c r="EW101" s="17" t="s">
        <v>182</v>
      </c>
      <c r="EX101" s="17" t="s">
        <v>182</v>
      </c>
      <c r="EY101" s="17" t="s">
        <v>182</v>
      </c>
      <c r="EZ101" s="17" t="s">
        <v>182</v>
      </c>
      <c r="FA101" s="17" t="s">
        <v>182</v>
      </c>
      <c r="FB101" s="17" t="s">
        <v>182</v>
      </c>
      <c r="FC101" s="17" t="s">
        <v>182</v>
      </c>
      <c r="FD101" s="17" t="s">
        <v>182</v>
      </c>
      <c r="FE101" s="17" t="s">
        <v>182</v>
      </c>
      <c r="FF101" s="17" t="s">
        <v>182</v>
      </c>
      <c r="FG101" s="17" t="s">
        <v>182</v>
      </c>
      <c r="FH101" s="17" t="s">
        <v>182</v>
      </c>
      <c r="FI101" s="17" t="s">
        <v>182</v>
      </c>
      <c r="FJ101" s="17" t="s">
        <v>182</v>
      </c>
      <c r="FK101" s="17" t="s">
        <v>182</v>
      </c>
      <c r="FL101" s="17" t="s">
        <v>182</v>
      </c>
      <c r="FM101" s="17" t="s">
        <v>182</v>
      </c>
      <c r="FN101" s="17" t="s">
        <v>182</v>
      </c>
      <c r="FO101" s="17" t="s">
        <v>182</v>
      </c>
      <c r="FP101" s="34">
        <v>1245.117586241231</v>
      </c>
      <c r="FQ101" s="17" t="s">
        <v>182</v>
      </c>
      <c r="FR101" s="17" t="s">
        <v>182</v>
      </c>
      <c r="FS101" s="17" t="s">
        <v>182</v>
      </c>
      <c r="FT101" s="17" t="s">
        <v>182</v>
      </c>
      <c r="FU101" s="17" t="s">
        <v>182</v>
      </c>
      <c r="FV101" s="17" t="s">
        <v>182</v>
      </c>
      <c r="FW101" s="17" t="s">
        <v>182</v>
      </c>
      <c r="FX101" s="17" t="s">
        <v>182</v>
      </c>
      <c r="FY101" s="17" t="s">
        <v>182</v>
      </c>
      <c r="FZ101" s="17" t="s">
        <v>182</v>
      </c>
      <c r="GA101" s="11" t="s">
        <v>182</v>
      </c>
      <c r="GB101" s="17" t="s">
        <v>182</v>
      </c>
      <c r="GC101" s="11"/>
    </row>
    <row r="102" spans="1:185" x14ac:dyDescent="0.3">
      <c r="A102" s="32">
        <v>1880</v>
      </c>
      <c r="B102" s="17">
        <v>2078.8378870673951</v>
      </c>
      <c r="C102" s="17">
        <v>3064.8213318895505</v>
      </c>
      <c r="D102" s="17">
        <v>2181.4656415185009</v>
      </c>
      <c r="E102" s="17">
        <v>1154.8265754763067</v>
      </c>
      <c r="F102" s="17">
        <v>2120.430195927775</v>
      </c>
      <c r="G102" s="17">
        <v>1991.406436781609</v>
      </c>
      <c r="H102" s="17">
        <v>1588.9142841258233</v>
      </c>
      <c r="I102" s="17">
        <v>2927.3858316322512</v>
      </c>
      <c r="J102" s="17">
        <v>1517.2859445182387</v>
      </c>
      <c r="K102" s="17">
        <v>1480.2390217822233</v>
      </c>
      <c r="L102" s="17">
        <v>3427.3785361645278</v>
      </c>
      <c r="M102" s="17">
        <v>3477.3199318372181</v>
      </c>
      <c r="N102" s="11">
        <v>2344.3434516198122</v>
      </c>
      <c r="O102" s="18" t="s">
        <v>182</v>
      </c>
      <c r="P102" s="17">
        <v>1272.2504398895808</v>
      </c>
      <c r="Q102" s="17">
        <v>947.28850325379608</v>
      </c>
      <c r="R102" s="17">
        <v>1646.005101132926</v>
      </c>
      <c r="S102" s="17" t="s">
        <v>182</v>
      </c>
      <c r="T102" s="14" t="s">
        <v>182</v>
      </c>
      <c r="U102" s="17">
        <v>4285.3891670459725</v>
      </c>
      <c r="V102" s="17">
        <v>3746.5326923076927</v>
      </c>
      <c r="W102" s="17">
        <v>1815.8868613138688</v>
      </c>
      <c r="X102" s="17">
        <v>3183.9549724523363</v>
      </c>
      <c r="Y102" s="11">
        <v>3126.8792890772943</v>
      </c>
      <c r="Z102" s="17" t="s">
        <v>182</v>
      </c>
      <c r="AA102" s="17" t="s">
        <v>182</v>
      </c>
      <c r="AB102" s="17" t="s">
        <v>182</v>
      </c>
      <c r="AC102" s="17" t="s">
        <v>182</v>
      </c>
      <c r="AD102" s="17" t="s">
        <v>182</v>
      </c>
      <c r="AE102" s="17" t="s">
        <v>182</v>
      </c>
      <c r="AF102" s="17" t="s">
        <v>182</v>
      </c>
      <c r="AG102" s="11" t="s">
        <v>182</v>
      </c>
      <c r="AH102" s="17" t="s">
        <v>182</v>
      </c>
      <c r="AI102" s="17" t="s">
        <v>182</v>
      </c>
      <c r="AJ102" s="17" t="s">
        <v>182</v>
      </c>
      <c r="AK102" s="17" t="s">
        <v>182</v>
      </c>
      <c r="AL102" s="17" t="s">
        <v>182</v>
      </c>
      <c r="AM102" s="17"/>
      <c r="AN102" s="17"/>
      <c r="AO102" s="11" t="s">
        <v>182</v>
      </c>
      <c r="AP102" s="17" t="s">
        <v>182</v>
      </c>
      <c r="AQ102" s="17" t="s">
        <v>182</v>
      </c>
      <c r="AR102" s="11" t="s">
        <v>182</v>
      </c>
      <c r="AS102" s="17" t="s">
        <v>182</v>
      </c>
      <c r="AT102" s="17" t="s">
        <v>182</v>
      </c>
      <c r="AU102" s="17" t="s">
        <v>182</v>
      </c>
      <c r="AV102" s="17" t="s">
        <v>182</v>
      </c>
      <c r="AW102" s="17" t="s">
        <v>182</v>
      </c>
      <c r="AX102" s="17" t="s">
        <v>182</v>
      </c>
      <c r="AY102" s="17" t="s">
        <v>182</v>
      </c>
      <c r="AZ102" s="17" t="s">
        <v>182</v>
      </c>
      <c r="BA102" s="17" t="s">
        <v>182</v>
      </c>
      <c r="BB102" s="17" t="s">
        <v>182</v>
      </c>
      <c r="BC102" s="17" t="s">
        <v>182</v>
      </c>
      <c r="BD102" s="17" t="s">
        <v>182</v>
      </c>
      <c r="BE102" s="17" t="s">
        <v>182</v>
      </c>
      <c r="BF102" s="17" t="s">
        <v>182</v>
      </c>
      <c r="BG102" s="17" t="s">
        <v>182</v>
      </c>
      <c r="BH102" s="11" t="s">
        <v>182</v>
      </c>
      <c r="BI102" s="17">
        <v>1604.4076618893557</v>
      </c>
      <c r="BJ102" s="17">
        <v>752.16211633033743</v>
      </c>
      <c r="BK102" s="17">
        <v>1740.1648098565745</v>
      </c>
      <c r="BL102" s="17">
        <v>710.57394070410533</v>
      </c>
      <c r="BM102" s="17"/>
      <c r="BN102" s="17">
        <v>531.49490054405339</v>
      </c>
      <c r="BO102" s="17">
        <v>2081.8965517241377</v>
      </c>
      <c r="BP102" s="17">
        <v>676.59457265919502</v>
      </c>
      <c r="BQ102" s="11" t="s">
        <v>182</v>
      </c>
      <c r="BR102" s="17" t="s">
        <v>182</v>
      </c>
      <c r="BS102" s="17" t="s">
        <v>182</v>
      </c>
      <c r="BT102" s="20">
        <v>1101</v>
      </c>
      <c r="BU102" s="17" t="s">
        <v>182</v>
      </c>
      <c r="BV102" s="17">
        <v>411.24095068899373</v>
      </c>
      <c r="BW102" s="17" t="s">
        <v>182</v>
      </c>
      <c r="BX102" s="17" t="s">
        <v>182</v>
      </c>
      <c r="BY102" s="17" t="s">
        <v>182</v>
      </c>
      <c r="BZ102" s="17" t="s">
        <v>182</v>
      </c>
      <c r="CA102" s="17">
        <v>541.50459626382974</v>
      </c>
      <c r="CB102" s="17" t="s">
        <v>182</v>
      </c>
      <c r="CC102" s="17" t="s">
        <v>182</v>
      </c>
      <c r="CD102" s="17" t="s">
        <v>182</v>
      </c>
      <c r="CE102" s="17" t="s">
        <v>182</v>
      </c>
      <c r="CF102" s="17" t="s">
        <v>182</v>
      </c>
      <c r="CG102" s="11" t="s">
        <v>182</v>
      </c>
      <c r="CH102" s="17" t="s">
        <v>182</v>
      </c>
      <c r="CI102" s="11" t="s">
        <v>182</v>
      </c>
      <c r="CJ102" s="17" t="s">
        <v>182</v>
      </c>
      <c r="CK102" s="17" t="s">
        <v>182</v>
      </c>
      <c r="CL102" s="17">
        <v>664.9061507893955</v>
      </c>
      <c r="CM102" s="17">
        <v>863.39554975955662</v>
      </c>
      <c r="CN102" s="17" t="s">
        <v>182</v>
      </c>
      <c r="CO102" s="17"/>
      <c r="CP102" s="17" t="s">
        <v>182</v>
      </c>
      <c r="CQ102" s="17"/>
      <c r="CR102" s="17" t="s">
        <v>182</v>
      </c>
      <c r="CS102" s="17" t="s">
        <v>182</v>
      </c>
      <c r="CT102" s="17" t="s">
        <v>182</v>
      </c>
      <c r="CU102" s="17" t="s">
        <v>182</v>
      </c>
      <c r="CV102" s="17" t="s">
        <v>182</v>
      </c>
      <c r="CW102" s="17" t="s">
        <v>182</v>
      </c>
      <c r="CX102" s="17"/>
      <c r="CY102" s="17">
        <v>830.5196954650778</v>
      </c>
      <c r="CZ102" s="11" t="s">
        <v>182</v>
      </c>
      <c r="DA102" s="17" t="s">
        <v>182</v>
      </c>
      <c r="DB102" s="17" t="s">
        <v>182</v>
      </c>
      <c r="DC102" s="17" t="s">
        <v>182</v>
      </c>
      <c r="DD102" s="17" t="s">
        <v>182</v>
      </c>
      <c r="DE102" s="17" t="s">
        <v>182</v>
      </c>
      <c r="DF102" s="17" t="s">
        <v>182</v>
      </c>
      <c r="DG102" s="17" t="s">
        <v>182</v>
      </c>
      <c r="DH102" s="11" t="s">
        <v>182</v>
      </c>
      <c r="DI102" s="17" t="s">
        <v>182</v>
      </c>
      <c r="DJ102" s="17" t="s">
        <v>182</v>
      </c>
      <c r="DK102" s="17" t="s">
        <v>182</v>
      </c>
      <c r="DL102" s="17" t="s">
        <v>182</v>
      </c>
      <c r="DM102" s="17" t="s">
        <v>182</v>
      </c>
      <c r="DN102" s="17" t="s">
        <v>182</v>
      </c>
      <c r="DO102" s="17" t="s">
        <v>182</v>
      </c>
      <c r="DP102" s="17" t="s">
        <v>182</v>
      </c>
      <c r="DQ102" s="17" t="s">
        <v>182</v>
      </c>
      <c r="DR102" s="17" t="s">
        <v>182</v>
      </c>
      <c r="DS102" s="17" t="s">
        <v>182</v>
      </c>
      <c r="DT102" s="17" t="s">
        <v>182</v>
      </c>
      <c r="DU102" s="17" t="s">
        <v>182</v>
      </c>
      <c r="DV102" s="17" t="s">
        <v>182</v>
      </c>
      <c r="DW102" s="17" t="s">
        <v>182</v>
      </c>
      <c r="DX102" s="11" t="s">
        <v>182</v>
      </c>
      <c r="DY102" s="11" t="s">
        <v>182</v>
      </c>
      <c r="DZ102" s="17" t="s">
        <v>182</v>
      </c>
      <c r="EA102" s="17" t="s">
        <v>182</v>
      </c>
      <c r="EB102" s="17" t="s">
        <v>182</v>
      </c>
      <c r="EC102" s="17" t="s">
        <v>182</v>
      </c>
      <c r="ED102" s="17" t="s">
        <v>182</v>
      </c>
      <c r="EE102" s="17" t="s">
        <v>182</v>
      </c>
      <c r="EF102" s="17" t="s">
        <v>182</v>
      </c>
      <c r="EG102" s="17" t="s">
        <v>182</v>
      </c>
      <c r="EH102" s="17" t="s">
        <v>182</v>
      </c>
      <c r="EI102" s="17" t="s">
        <v>182</v>
      </c>
      <c r="EJ102" s="17" t="s">
        <v>182</v>
      </c>
      <c r="EK102" s="17" t="s">
        <v>182</v>
      </c>
      <c r="EL102" s="17" t="s">
        <v>182</v>
      </c>
      <c r="EM102" s="17" t="s">
        <v>182</v>
      </c>
      <c r="EN102" s="17" t="s">
        <v>182</v>
      </c>
      <c r="EO102" s="17" t="s">
        <v>182</v>
      </c>
      <c r="EP102" s="17" t="s">
        <v>182</v>
      </c>
      <c r="EQ102" s="17" t="s">
        <v>182</v>
      </c>
      <c r="ER102" s="17" t="s">
        <v>182</v>
      </c>
      <c r="ES102" s="17" t="s">
        <v>182</v>
      </c>
      <c r="ET102" s="17" t="s">
        <v>182</v>
      </c>
      <c r="EU102" s="17" t="s">
        <v>182</v>
      </c>
      <c r="EV102" s="17" t="s">
        <v>182</v>
      </c>
      <c r="EW102" s="17" t="s">
        <v>182</v>
      </c>
      <c r="EX102" s="17" t="s">
        <v>182</v>
      </c>
      <c r="EY102" s="17" t="s">
        <v>182</v>
      </c>
      <c r="EZ102" s="17" t="s">
        <v>182</v>
      </c>
      <c r="FA102" s="17" t="s">
        <v>182</v>
      </c>
      <c r="FB102" s="17" t="s">
        <v>182</v>
      </c>
      <c r="FC102" s="17" t="s">
        <v>182</v>
      </c>
      <c r="FD102" s="17" t="s">
        <v>182</v>
      </c>
      <c r="FE102" s="17" t="s">
        <v>182</v>
      </c>
      <c r="FF102" s="17" t="s">
        <v>182</v>
      </c>
      <c r="FG102" s="17" t="s">
        <v>182</v>
      </c>
      <c r="FH102" s="17" t="s">
        <v>182</v>
      </c>
      <c r="FI102" s="17" t="s">
        <v>182</v>
      </c>
      <c r="FJ102" s="17" t="s">
        <v>182</v>
      </c>
      <c r="FK102" s="17" t="s">
        <v>182</v>
      </c>
      <c r="FL102" s="17" t="s">
        <v>182</v>
      </c>
      <c r="FM102" s="17" t="s">
        <v>182</v>
      </c>
      <c r="FN102" s="17" t="s">
        <v>182</v>
      </c>
      <c r="FO102" s="17" t="s">
        <v>182</v>
      </c>
      <c r="FP102" s="34">
        <v>1438.8811257596012</v>
      </c>
      <c r="FQ102" s="17" t="s">
        <v>182</v>
      </c>
      <c r="FR102" s="17" t="s">
        <v>182</v>
      </c>
      <c r="FS102" s="17" t="s">
        <v>182</v>
      </c>
      <c r="FT102" s="17" t="s">
        <v>182</v>
      </c>
      <c r="FU102" s="17" t="s">
        <v>182</v>
      </c>
      <c r="FV102" s="17" t="s">
        <v>182</v>
      </c>
      <c r="FW102" s="17" t="s">
        <v>182</v>
      </c>
      <c r="FX102" s="17" t="s">
        <v>182</v>
      </c>
      <c r="FY102" s="17" t="s">
        <v>182</v>
      </c>
      <c r="FZ102" s="17" t="s">
        <v>182</v>
      </c>
      <c r="GA102" s="11" t="s">
        <v>182</v>
      </c>
      <c r="GB102" s="17" t="s">
        <v>182</v>
      </c>
      <c r="GC102" s="11"/>
    </row>
    <row r="103" spans="1:185" x14ac:dyDescent="0.3">
      <c r="A103" s="32">
        <v>1881</v>
      </c>
      <c r="B103" s="17">
        <v>2145.1667001003011</v>
      </c>
      <c r="C103" s="17">
        <v>3069.6760613628262</v>
      </c>
      <c r="D103" s="17">
        <v>2182.917658257973</v>
      </c>
      <c r="E103" s="17">
        <v>1110.0579150579151</v>
      </c>
      <c r="F103" s="17">
        <v>2193.6402490367686</v>
      </c>
      <c r="G103" s="17">
        <v>2025.2850525931501</v>
      </c>
      <c r="H103" s="17">
        <v>1636.9054241977344</v>
      </c>
      <c r="I103" s="17">
        <v>2944.7369765394515</v>
      </c>
      <c r="J103" s="17">
        <v>1528.3978946908999</v>
      </c>
      <c r="K103" s="17">
        <v>1533.3630937233172</v>
      </c>
      <c r="L103" s="17">
        <v>3576.6859608289033</v>
      </c>
      <c r="M103" s="17">
        <v>3568.4267926148564</v>
      </c>
      <c r="N103" s="11">
        <v>2403.4086115798527</v>
      </c>
      <c r="O103" s="18" t="s">
        <v>182</v>
      </c>
      <c r="P103" s="17">
        <v>1236.2860445506381</v>
      </c>
      <c r="Q103" s="17">
        <v>970.32896151365298</v>
      </c>
      <c r="R103" s="17">
        <v>1679.07498082709</v>
      </c>
      <c r="S103" s="17" t="s">
        <v>182</v>
      </c>
      <c r="T103" s="14" t="s">
        <v>182</v>
      </c>
      <c r="U103" s="17">
        <v>4454.8259144997792</v>
      </c>
      <c r="V103" s="17">
        <v>3764.6215213358073</v>
      </c>
      <c r="W103" s="17">
        <v>2039.5776230060658</v>
      </c>
      <c r="X103" s="17">
        <v>3215.4494327735151</v>
      </c>
      <c r="Y103" s="11">
        <v>3179.4225788956301</v>
      </c>
      <c r="Z103" s="17" t="s">
        <v>182</v>
      </c>
      <c r="AA103" s="17" t="s">
        <v>182</v>
      </c>
      <c r="AB103" s="17" t="s">
        <v>182</v>
      </c>
      <c r="AC103" s="17" t="s">
        <v>182</v>
      </c>
      <c r="AD103" s="17" t="s">
        <v>182</v>
      </c>
      <c r="AE103" s="17" t="s">
        <v>182</v>
      </c>
      <c r="AF103" s="17" t="s">
        <v>182</v>
      </c>
      <c r="AG103" s="11" t="s">
        <v>182</v>
      </c>
      <c r="AH103" s="17" t="s">
        <v>182</v>
      </c>
      <c r="AI103" s="17" t="s">
        <v>182</v>
      </c>
      <c r="AJ103" s="17" t="s">
        <v>182</v>
      </c>
      <c r="AK103" s="17" t="s">
        <v>182</v>
      </c>
      <c r="AL103" s="17" t="s">
        <v>182</v>
      </c>
      <c r="AM103" s="17"/>
      <c r="AN103" s="17"/>
      <c r="AO103" s="11" t="s">
        <v>182</v>
      </c>
      <c r="AP103" s="17" t="s">
        <v>182</v>
      </c>
      <c r="AQ103" s="17" t="s">
        <v>182</v>
      </c>
      <c r="AR103" s="11" t="s">
        <v>182</v>
      </c>
      <c r="AS103" s="17" t="s">
        <v>182</v>
      </c>
      <c r="AT103" s="17" t="s">
        <v>182</v>
      </c>
      <c r="AU103" s="17" t="s">
        <v>182</v>
      </c>
      <c r="AV103" s="17" t="s">
        <v>182</v>
      </c>
      <c r="AW103" s="17" t="s">
        <v>182</v>
      </c>
      <c r="AX103" s="17" t="s">
        <v>182</v>
      </c>
      <c r="AY103" s="17" t="s">
        <v>182</v>
      </c>
      <c r="AZ103" s="17" t="s">
        <v>182</v>
      </c>
      <c r="BA103" s="17" t="s">
        <v>182</v>
      </c>
      <c r="BB103" s="17" t="s">
        <v>182</v>
      </c>
      <c r="BC103" s="17" t="s">
        <v>182</v>
      </c>
      <c r="BD103" s="17" t="s">
        <v>182</v>
      </c>
      <c r="BE103" s="17" t="s">
        <v>182</v>
      </c>
      <c r="BF103" s="17" t="s">
        <v>182</v>
      </c>
      <c r="BG103" s="17" t="s">
        <v>182</v>
      </c>
      <c r="BH103" s="11" t="s">
        <v>182</v>
      </c>
      <c r="BI103" s="17">
        <v>1594.4500209916564</v>
      </c>
      <c r="BJ103" s="17">
        <v>756.22138992925511</v>
      </c>
      <c r="BK103" s="17">
        <v>1775.0070023055534</v>
      </c>
      <c r="BL103" s="17">
        <v>714.12681040762573</v>
      </c>
      <c r="BM103" s="17"/>
      <c r="BN103" s="17">
        <v>529.79660559136062</v>
      </c>
      <c r="BO103" s="17">
        <v>1931.5352697095436</v>
      </c>
      <c r="BP103" s="17">
        <v>706.99661522994279</v>
      </c>
      <c r="BQ103" s="11" t="s">
        <v>182</v>
      </c>
      <c r="BR103" s="17" t="s">
        <v>182</v>
      </c>
      <c r="BS103" s="17" t="s">
        <v>182</v>
      </c>
      <c r="BT103" s="20"/>
      <c r="BU103" s="17" t="s">
        <v>182</v>
      </c>
      <c r="BV103" s="17" t="s">
        <v>182</v>
      </c>
      <c r="BW103" s="17" t="s">
        <v>182</v>
      </c>
      <c r="BX103" s="17" t="s">
        <v>182</v>
      </c>
      <c r="BY103" s="17" t="s">
        <v>182</v>
      </c>
      <c r="BZ103" s="17" t="s">
        <v>182</v>
      </c>
      <c r="CA103" s="17" t="s">
        <v>182</v>
      </c>
      <c r="CB103" s="17" t="s">
        <v>182</v>
      </c>
      <c r="CC103" s="17" t="s">
        <v>182</v>
      </c>
      <c r="CD103" s="17" t="s">
        <v>182</v>
      </c>
      <c r="CE103" s="17" t="s">
        <v>182</v>
      </c>
      <c r="CF103" s="17" t="s">
        <v>182</v>
      </c>
      <c r="CG103" s="11" t="s">
        <v>182</v>
      </c>
      <c r="CH103" s="17" t="s">
        <v>182</v>
      </c>
      <c r="CI103" s="11" t="s">
        <v>182</v>
      </c>
      <c r="CJ103" s="17" t="s">
        <v>182</v>
      </c>
      <c r="CK103" s="17" t="s">
        <v>182</v>
      </c>
      <c r="CL103" s="17">
        <v>699.92781180111126</v>
      </c>
      <c r="CM103" s="17">
        <v>829.3004957965079</v>
      </c>
      <c r="CN103" s="17" t="s">
        <v>182</v>
      </c>
      <c r="CO103" s="17"/>
      <c r="CP103" s="17" t="s">
        <v>182</v>
      </c>
      <c r="CQ103" s="17"/>
      <c r="CR103" s="17" t="s">
        <v>182</v>
      </c>
      <c r="CS103" s="17" t="s">
        <v>182</v>
      </c>
      <c r="CT103" s="17" t="s">
        <v>182</v>
      </c>
      <c r="CU103" s="17" t="s">
        <v>182</v>
      </c>
      <c r="CV103" s="17" t="s">
        <v>182</v>
      </c>
      <c r="CW103" s="17" t="s">
        <v>182</v>
      </c>
      <c r="CX103" s="17"/>
      <c r="CY103" s="17">
        <v>886.66228646517743</v>
      </c>
      <c r="CZ103" s="11" t="s">
        <v>182</v>
      </c>
      <c r="DA103" s="17" t="s">
        <v>182</v>
      </c>
      <c r="DB103" s="17" t="s">
        <v>182</v>
      </c>
      <c r="DC103" s="17" t="s">
        <v>182</v>
      </c>
      <c r="DD103" s="17" t="s">
        <v>182</v>
      </c>
      <c r="DE103" s="17" t="s">
        <v>182</v>
      </c>
      <c r="DF103" s="17" t="s">
        <v>182</v>
      </c>
      <c r="DG103" s="17" t="s">
        <v>182</v>
      </c>
      <c r="DH103" s="11" t="s">
        <v>182</v>
      </c>
      <c r="DI103" s="17" t="s">
        <v>182</v>
      </c>
      <c r="DJ103" s="17" t="s">
        <v>182</v>
      </c>
      <c r="DK103" s="17" t="s">
        <v>182</v>
      </c>
      <c r="DL103" s="17" t="s">
        <v>182</v>
      </c>
      <c r="DM103" s="17" t="s">
        <v>182</v>
      </c>
      <c r="DN103" s="17" t="s">
        <v>182</v>
      </c>
      <c r="DO103" s="17" t="s">
        <v>182</v>
      </c>
      <c r="DP103" s="17" t="s">
        <v>182</v>
      </c>
      <c r="DQ103" s="17" t="s">
        <v>182</v>
      </c>
      <c r="DR103" s="17" t="s">
        <v>182</v>
      </c>
      <c r="DS103" s="17" t="s">
        <v>182</v>
      </c>
      <c r="DT103" s="17" t="s">
        <v>182</v>
      </c>
      <c r="DU103" s="17" t="s">
        <v>182</v>
      </c>
      <c r="DV103" s="17" t="s">
        <v>182</v>
      </c>
      <c r="DW103" s="17" t="s">
        <v>182</v>
      </c>
      <c r="DX103" s="11" t="s">
        <v>182</v>
      </c>
      <c r="DY103" s="11" t="s">
        <v>182</v>
      </c>
      <c r="DZ103" s="17" t="s">
        <v>182</v>
      </c>
      <c r="EA103" s="17" t="s">
        <v>182</v>
      </c>
      <c r="EB103" s="17" t="s">
        <v>182</v>
      </c>
      <c r="EC103" s="17" t="s">
        <v>182</v>
      </c>
      <c r="ED103" s="17" t="s">
        <v>182</v>
      </c>
      <c r="EE103" s="17" t="s">
        <v>182</v>
      </c>
      <c r="EF103" s="17" t="s">
        <v>182</v>
      </c>
      <c r="EG103" s="17" t="s">
        <v>182</v>
      </c>
      <c r="EH103" s="17" t="s">
        <v>182</v>
      </c>
      <c r="EI103" s="17" t="s">
        <v>182</v>
      </c>
      <c r="EJ103" s="17" t="s">
        <v>182</v>
      </c>
      <c r="EK103" s="17" t="s">
        <v>182</v>
      </c>
      <c r="EL103" s="17" t="s">
        <v>182</v>
      </c>
      <c r="EM103" s="17" t="s">
        <v>182</v>
      </c>
      <c r="EN103" s="17" t="s">
        <v>182</v>
      </c>
      <c r="EO103" s="17" t="s">
        <v>182</v>
      </c>
      <c r="EP103" s="17" t="s">
        <v>182</v>
      </c>
      <c r="EQ103" s="17" t="s">
        <v>182</v>
      </c>
      <c r="ER103" s="17" t="s">
        <v>182</v>
      </c>
      <c r="ES103" s="17" t="s">
        <v>182</v>
      </c>
      <c r="ET103" s="17" t="s">
        <v>182</v>
      </c>
      <c r="EU103" s="17" t="s">
        <v>182</v>
      </c>
      <c r="EV103" s="17" t="s">
        <v>182</v>
      </c>
      <c r="EW103" s="17" t="s">
        <v>182</v>
      </c>
      <c r="EX103" s="17" t="s">
        <v>182</v>
      </c>
      <c r="EY103" s="17" t="s">
        <v>182</v>
      </c>
      <c r="EZ103" s="17" t="s">
        <v>182</v>
      </c>
      <c r="FA103" s="17" t="s">
        <v>182</v>
      </c>
      <c r="FB103" s="17" t="s">
        <v>182</v>
      </c>
      <c r="FC103" s="17" t="s">
        <v>182</v>
      </c>
      <c r="FD103" s="17" t="s">
        <v>182</v>
      </c>
      <c r="FE103" s="17" t="s">
        <v>182</v>
      </c>
      <c r="FF103" s="17" t="s">
        <v>182</v>
      </c>
      <c r="FG103" s="17" t="s">
        <v>182</v>
      </c>
      <c r="FH103" s="17" t="s">
        <v>182</v>
      </c>
      <c r="FI103" s="17" t="s">
        <v>182</v>
      </c>
      <c r="FJ103" s="17" t="s">
        <v>182</v>
      </c>
      <c r="FK103" s="17" t="s">
        <v>182</v>
      </c>
      <c r="FL103" s="17" t="s">
        <v>182</v>
      </c>
      <c r="FM103" s="17" t="s">
        <v>182</v>
      </c>
      <c r="FN103" s="17" t="s">
        <v>182</v>
      </c>
      <c r="FO103" s="17" t="s">
        <v>182</v>
      </c>
      <c r="FP103" s="34">
        <v>1359.7103306305239</v>
      </c>
      <c r="FQ103" s="17" t="s">
        <v>182</v>
      </c>
      <c r="FR103" s="17" t="s">
        <v>182</v>
      </c>
      <c r="FS103" s="17" t="s">
        <v>182</v>
      </c>
      <c r="FT103" s="17" t="s">
        <v>182</v>
      </c>
      <c r="FU103" s="17" t="s">
        <v>182</v>
      </c>
      <c r="FV103" s="17" t="s">
        <v>182</v>
      </c>
      <c r="FW103" s="17" t="s">
        <v>182</v>
      </c>
      <c r="FX103" s="17" t="s">
        <v>182</v>
      </c>
      <c r="FY103" s="17" t="s">
        <v>182</v>
      </c>
      <c r="FZ103" s="17" t="s">
        <v>182</v>
      </c>
      <c r="GA103" s="11" t="s">
        <v>182</v>
      </c>
      <c r="GB103" s="17" t="s">
        <v>182</v>
      </c>
      <c r="GC103" s="11"/>
    </row>
    <row r="104" spans="1:185" x14ac:dyDescent="0.3">
      <c r="A104" s="32">
        <v>1882</v>
      </c>
      <c r="B104" s="17">
        <v>2139.9620278330017</v>
      </c>
      <c r="C104" s="17">
        <v>3136.056760091662</v>
      </c>
      <c r="D104" s="17">
        <v>2240.4198113207549</v>
      </c>
      <c r="E104" s="17">
        <v>1202.8860819828408</v>
      </c>
      <c r="F104" s="17">
        <v>2288.3455016905205</v>
      </c>
      <c r="G104" s="17">
        <v>2044.4813202756623</v>
      </c>
      <c r="H104" s="17">
        <v>1656.9591010214226</v>
      </c>
      <c r="I104" s="17">
        <v>2985.1723467959923</v>
      </c>
      <c r="J104" s="17">
        <v>1527.9439629741146</v>
      </c>
      <c r="K104" s="17">
        <v>1476.7266245184442</v>
      </c>
      <c r="L104" s="17">
        <v>3429.9840735599114</v>
      </c>
      <c r="M104" s="17">
        <v>3643.0403340339717</v>
      </c>
      <c r="N104" s="11">
        <v>2449.3611578995278</v>
      </c>
      <c r="O104" s="18" t="s">
        <v>182</v>
      </c>
      <c r="P104" s="17">
        <v>1316.3603440417235</v>
      </c>
      <c r="Q104" s="17">
        <v>992.32573012150931</v>
      </c>
      <c r="R104" s="17">
        <v>1691.6622660329754</v>
      </c>
      <c r="S104" s="17" t="s">
        <v>182</v>
      </c>
      <c r="T104" s="14" t="s">
        <v>182</v>
      </c>
      <c r="U104" s="17">
        <v>4062.6064735945483</v>
      </c>
      <c r="V104" s="17">
        <v>3645.6756756756758</v>
      </c>
      <c r="W104" s="17">
        <v>2109.0721741061516</v>
      </c>
      <c r="X104" s="17">
        <v>3337.9599072170781</v>
      </c>
      <c r="Y104" s="11">
        <v>3277.3733225226401</v>
      </c>
      <c r="Z104" s="17" t="s">
        <v>182</v>
      </c>
      <c r="AA104" s="17" t="s">
        <v>182</v>
      </c>
      <c r="AB104" s="17" t="s">
        <v>182</v>
      </c>
      <c r="AC104" s="17" t="s">
        <v>182</v>
      </c>
      <c r="AD104" s="17" t="s">
        <v>182</v>
      </c>
      <c r="AE104" s="17" t="s">
        <v>182</v>
      </c>
      <c r="AF104" s="17" t="s">
        <v>182</v>
      </c>
      <c r="AG104" s="11" t="s">
        <v>182</v>
      </c>
      <c r="AH104" s="17" t="s">
        <v>182</v>
      </c>
      <c r="AI104" s="17" t="s">
        <v>182</v>
      </c>
      <c r="AJ104" s="17" t="s">
        <v>182</v>
      </c>
      <c r="AK104" s="17" t="s">
        <v>182</v>
      </c>
      <c r="AL104" s="17" t="s">
        <v>182</v>
      </c>
      <c r="AM104" s="17"/>
      <c r="AN104" s="17"/>
      <c r="AO104" s="11" t="s">
        <v>182</v>
      </c>
      <c r="AP104" s="17" t="s">
        <v>182</v>
      </c>
      <c r="AQ104" s="17" t="s">
        <v>182</v>
      </c>
      <c r="AR104" s="11" t="s">
        <v>182</v>
      </c>
      <c r="AS104" s="17" t="s">
        <v>182</v>
      </c>
      <c r="AT104" s="17" t="s">
        <v>182</v>
      </c>
      <c r="AU104" s="17" t="s">
        <v>182</v>
      </c>
      <c r="AV104" s="17" t="s">
        <v>182</v>
      </c>
      <c r="AW104" s="17" t="s">
        <v>182</v>
      </c>
      <c r="AX104" s="17" t="s">
        <v>182</v>
      </c>
      <c r="AY104" s="17" t="s">
        <v>182</v>
      </c>
      <c r="AZ104" s="17" t="s">
        <v>182</v>
      </c>
      <c r="BA104" s="17" t="s">
        <v>182</v>
      </c>
      <c r="BB104" s="17" t="s">
        <v>182</v>
      </c>
      <c r="BC104" s="17" t="s">
        <v>182</v>
      </c>
      <c r="BD104" s="17" t="s">
        <v>182</v>
      </c>
      <c r="BE104" s="17" t="s">
        <v>182</v>
      </c>
      <c r="BF104" s="17" t="s">
        <v>182</v>
      </c>
      <c r="BG104" s="17" t="s">
        <v>182</v>
      </c>
      <c r="BH104" s="11" t="s">
        <v>182</v>
      </c>
      <c r="BI104" s="17">
        <v>1950.2584525813986</v>
      </c>
      <c r="BJ104" s="17">
        <v>760.29411764705878</v>
      </c>
      <c r="BK104" s="17">
        <v>1895.0868542338198</v>
      </c>
      <c r="BL104" s="17">
        <v>717.69744445966387</v>
      </c>
      <c r="BM104" s="17"/>
      <c r="BN104" s="17">
        <v>528.48820332140792</v>
      </c>
      <c r="BO104" s="17">
        <v>2079.6812749003984</v>
      </c>
      <c r="BP104" s="17">
        <v>738.76474057732378</v>
      </c>
      <c r="BQ104" s="11" t="s">
        <v>182</v>
      </c>
      <c r="BR104" s="17" t="s">
        <v>182</v>
      </c>
      <c r="BS104" s="17" t="s">
        <v>182</v>
      </c>
      <c r="BT104" s="20"/>
      <c r="BU104" s="17" t="s">
        <v>182</v>
      </c>
      <c r="BV104" s="17" t="s">
        <v>182</v>
      </c>
      <c r="BW104" s="17" t="s">
        <v>182</v>
      </c>
      <c r="BX104" s="17" t="s">
        <v>182</v>
      </c>
      <c r="BY104" s="17" t="s">
        <v>182</v>
      </c>
      <c r="BZ104" s="17" t="s">
        <v>182</v>
      </c>
      <c r="CA104" s="17" t="s">
        <v>182</v>
      </c>
      <c r="CB104" s="17" t="s">
        <v>182</v>
      </c>
      <c r="CC104" s="17" t="s">
        <v>182</v>
      </c>
      <c r="CD104" s="17" t="s">
        <v>182</v>
      </c>
      <c r="CE104" s="17" t="s">
        <v>182</v>
      </c>
      <c r="CF104" s="17" t="s">
        <v>182</v>
      </c>
      <c r="CG104" s="11" t="s">
        <v>182</v>
      </c>
      <c r="CH104" s="17" t="s">
        <v>182</v>
      </c>
      <c r="CI104" s="11" t="s">
        <v>182</v>
      </c>
      <c r="CJ104" s="17" t="s">
        <v>182</v>
      </c>
      <c r="CK104" s="17" t="s">
        <v>182</v>
      </c>
      <c r="CL104" s="17">
        <v>672.63525012700279</v>
      </c>
      <c r="CM104" s="17">
        <v>844.17597690704019</v>
      </c>
      <c r="CN104" s="17" t="s">
        <v>182</v>
      </c>
      <c r="CO104" s="17"/>
      <c r="CP104" s="17" t="s">
        <v>182</v>
      </c>
      <c r="CQ104" s="17"/>
      <c r="CR104" s="17" t="s">
        <v>182</v>
      </c>
      <c r="CS104" s="17" t="s">
        <v>182</v>
      </c>
      <c r="CT104" s="17" t="s">
        <v>182</v>
      </c>
      <c r="CU104" s="17" t="s">
        <v>182</v>
      </c>
      <c r="CV104" s="17" t="s">
        <v>182</v>
      </c>
      <c r="CW104" s="17" t="s">
        <v>182</v>
      </c>
      <c r="CX104" s="17"/>
      <c r="CY104" s="17">
        <v>935.24243410348197</v>
      </c>
      <c r="CZ104" s="11" t="s">
        <v>182</v>
      </c>
      <c r="DA104" s="17" t="s">
        <v>182</v>
      </c>
      <c r="DB104" s="17" t="s">
        <v>182</v>
      </c>
      <c r="DC104" s="17" t="s">
        <v>182</v>
      </c>
      <c r="DD104" s="17" t="s">
        <v>182</v>
      </c>
      <c r="DE104" s="17" t="s">
        <v>182</v>
      </c>
      <c r="DF104" s="17" t="s">
        <v>182</v>
      </c>
      <c r="DG104" s="17" t="s">
        <v>182</v>
      </c>
      <c r="DH104" s="11" t="s">
        <v>182</v>
      </c>
      <c r="DI104" s="17" t="s">
        <v>182</v>
      </c>
      <c r="DJ104" s="17" t="s">
        <v>182</v>
      </c>
      <c r="DK104" s="17" t="s">
        <v>182</v>
      </c>
      <c r="DL104" s="17" t="s">
        <v>182</v>
      </c>
      <c r="DM104" s="17" t="s">
        <v>182</v>
      </c>
      <c r="DN104" s="17" t="s">
        <v>182</v>
      </c>
      <c r="DO104" s="17" t="s">
        <v>182</v>
      </c>
      <c r="DP104" s="17" t="s">
        <v>182</v>
      </c>
      <c r="DQ104" s="17" t="s">
        <v>182</v>
      </c>
      <c r="DR104" s="17" t="s">
        <v>182</v>
      </c>
      <c r="DS104" s="17" t="s">
        <v>182</v>
      </c>
      <c r="DT104" s="17" t="s">
        <v>182</v>
      </c>
      <c r="DU104" s="17" t="s">
        <v>182</v>
      </c>
      <c r="DV104" s="17" t="s">
        <v>182</v>
      </c>
      <c r="DW104" s="17" t="s">
        <v>182</v>
      </c>
      <c r="DX104" s="11" t="s">
        <v>182</v>
      </c>
      <c r="DY104" s="11" t="s">
        <v>182</v>
      </c>
      <c r="DZ104" s="17" t="s">
        <v>182</v>
      </c>
      <c r="EA104" s="17" t="s">
        <v>182</v>
      </c>
      <c r="EB104" s="17" t="s">
        <v>182</v>
      </c>
      <c r="EC104" s="17" t="s">
        <v>182</v>
      </c>
      <c r="ED104" s="17" t="s">
        <v>182</v>
      </c>
      <c r="EE104" s="17" t="s">
        <v>182</v>
      </c>
      <c r="EF104" s="17" t="s">
        <v>182</v>
      </c>
      <c r="EG104" s="17" t="s">
        <v>182</v>
      </c>
      <c r="EH104" s="17" t="s">
        <v>182</v>
      </c>
      <c r="EI104" s="17" t="s">
        <v>182</v>
      </c>
      <c r="EJ104" s="17" t="s">
        <v>182</v>
      </c>
      <c r="EK104" s="17" t="s">
        <v>182</v>
      </c>
      <c r="EL104" s="17" t="s">
        <v>182</v>
      </c>
      <c r="EM104" s="17" t="s">
        <v>182</v>
      </c>
      <c r="EN104" s="17" t="s">
        <v>182</v>
      </c>
      <c r="EO104" s="17" t="s">
        <v>182</v>
      </c>
      <c r="EP104" s="17" t="s">
        <v>182</v>
      </c>
      <c r="EQ104" s="17" t="s">
        <v>182</v>
      </c>
      <c r="ER104" s="17" t="s">
        <v>182</v>
      </c>
      <c r="ES104" s="17" t="s">
        <v>182</v>
      </c>
      <c r="ET104" s="17" t="s">
        <v>182</v>
      </c>
      <c r="EU104" s="17" t="s">
        <v>182</v>
      </c>
      <c r="EV104" s="17" t="s">
        <v>182</v>
      </c>
      <c r="EW104" s="17" t="s">
        <v>182</v>
      </c>
      <c r="EX104" s="17" t="s">
        <v>182</v>
      </c>
      <c r="EY104" s="17" t="s">
        <v>182</v>
      </c>
      <c r="EZ104" s="17" t="s">
        <v>182</v>
      </c>
      <c r="FA104" s="17" t="s">
        <v>182</v>
      </c>
      <c r="FB104" s="17" t="s">
        <v>182</v>
      </c>
      <c r="FC104" s="17" t="s">
        <v>182</v>
      </c>
      <c r="FD104" s="17" t="s">
        <v>182</v>
      </c>
      <c r="FE104" s="17" t="s">
        <v>182</v>
      </c>
      <c r="FF104" s="17" t="s">
        <v>182</v>
      </c>
      <c r="FG104" s="17" t="s">
        <v>182</v>
      </c>
      <c r="FH104" s="17" t="s">
        <v>182</v>
      </c>
      <c r="FI104" s="17" t="s">
        <v>182</v>
      </c>
      <c r="FJ104" s="17" t="s">
        <v>182</v>
      </c>
      <c r="FK104" s="17" t="s">
        <v>182</v>
      </c>
      <c r="FL104" s="17" t="s">
        <v>182</v>
      </c>
      <c r="FM104" s="17" t="s">
        <v>182</v>
      </c>
      <c r="FN104" s="17" t="s">
        <v>182</v>
      </c>
      <c r="FO104" s="17" t="s">
        <v>182</v>
      </c>
      <c r="FP104" s="34">
        <v>1287.9625484799785</v>
      </c>
      <c r="FQ104" s="17" t="s">
        <v>182</v>
      </c>
      <c r="FR104" s="17" t="s">
        <v>182</v>
      </c>
      <c r="FS104" s="17" t="s">
        <v>182</v>
      </c>
      <c r="FT104" s="17" t="s">
        <v>182</v>
      </c>
      <c r="FU104" s="17" t="s">
        <v>182</v>
      </c>
      <c r="FV104" s="17" t="s">
        <v>182</v>
      </c>
      <c r="FW104" s="17" t="s">
        <v>182</v>
      </c>
      <c r="FX104" s="17" t="s">
        <v>182</v>
      </c>
      <c r="FY104" s="17" t="s">
        <v>182</v>
      </c>
      <c r="FZ104" s="17" t="s">
        <v>182</v>
      </c>
      <c r="GA104" s="11" t="s">
        <v>182</v>
      </c>
      <c r="GB104" s="17" t="s">
        <v>182</v>
      </c>
      <c r="GC104" s="11"/>
    </row>
    <row r="105" spans="1:185" x14ac:dyDescent="0.3">
      <c r="A105" s="32">
        <v>1883</v>
      </c>
      <c r="B105" s="17">
        <v>2208.7838423645321</v>
      </c>
      <c r="C105" s="17">
        <v>3144.5341463414634</v>
      </c>
      <c r="D105" s="17">
        <v>2299.0500701918577</v>
      </c>
      <c r="E105" s="17">
        <v>1229.807511737089</v>
      </c>
      <c r="F105" s="17">
        <v>2287.8401145115522</v>
      </c>
      <c r="G105" s="17">
        <v>2143.2783533015045</v>
      </c>
      <c r="H105" s="17">
        <v>1672.1132848596781</v>
      </c>
      <c r="I105" s="17">
        <v>3170.0316922123347</v>
      </c>
      <c r="J105" s="17">
        <v>1523.0130631685254</v>
      </c>
      <c r="K105" s="17">
        <v>1588.4363840738044</v>
      </c>
      <c r="L105" s="17">
        <v>3539.1946382515835</v>
      </c>
      <c r="M105" s="17">
        <v>3643.3102961918194</v>
      </c>
      <c r="N105" s="11">
        <v>2489.4563275088717</v>
      </c>
      <c r="O105" s="18" t="s">
        <v>182</v>
      </c>
      <c r="P105" s="17">
        <v>1311.8887653367303</v>
      </c>
      <c r="Q105" s="17">
        <v>1008.0304311073543</v>
      </c>
      <c r="R105" s="17">
        <v>1720.3548085901027</v>
      </c>
      <c r="S105" s="17" t="s">
        <v>182</v>
      </c>
      <c r="T105" s="14" t="s">
        <v>182</v>
      </c>
      <c r="U105" s="17">
        <v>4475.2758479771155</v>
      </c>
      <c r="V105" s="17">
        <v>3494.7857142857142</v>
      </c>
      <c r="W105" s="17">
        <v>2090.3657894736843</v>
      </c>
      <c r="X105" s="17">
        <v>3338.5870265692033</v>
      </c>
      <c r="Y105" s="11">
        <v>3293.011617010276</v>
      </c>
      <c r="Z105" s="17" t="s">
        <v>182</v>
      </c>
      <c r="AA105" s="17" t="s">
        <v>182</v>
      </c>
      <c r="AB105" s="17" t="s">
        <v>182</v>
      </c>
      <c r="AC105" s="17" t="s">
        <v>182</v>
      </c>
      <c r="AD105" s="17" t="s">
        <v>182</v>
      </c>
      <c r="AE105" s="17" t="s">
        <v>182</v>
      </c>
      <c r="AF105" s="17" t="s">
        <v>182</v>
      </c>
      <c r="AG105" s="11" t="s">
        <v>182</v>
      </c>
      <c r="AH105" s="17" t="s">
        <v>182</v>
      </c>
      <c r="AI105" s="17" t="s">
        <v>182</v>
      </c>
      <c r="AJ105" s="17" t="s">
        <v>182</v>
      </c>
      <c r="AK105" s="17" t="s">
        <v>182</v>
      </c>
      <c r="AL105" s="17" t="s">
        <v>182</v>
      </c>
      <c r="AM105" s="17"/>
      <c r="AN105" s="17"/>
      <c r="AO105" s="11" t="s">
        <v>182</v>
      </c>
      <c r="AP105" s="17" t="s">
        <v>182</v>
      </c>
      <c r="AQ105" s="17" t="s">
        <v>182</v>
      </c>
      <c r="AR105" s="11" t="s">
        <v>182</v>
      </c>
      <c r="AS105" s="17" t="s">
        <v>182</v>
      </c>
      <c r="AT105" s="17" t="s">
        <v>182</v>
      </c>
      <c r="AU105" s="17" t="s">
        <v>182</v>
      </c>
      <c r="AV105" s="17" t="s">
        <v>182</v>
      </c>
      <c r="AW105" s="17" t="s">
        <v>182</v>
      </c>
      <c r="AX105" s="17" t="s">
        <v>182</v>
      </c>
      <c r="AY105" s="17" t="s">
        <v>182</v>
      </c>
      <c r="AZ105" s="17" t="s">
        <v>182</v>
      </c>
      <c r="BA105" s="17" t="s">
        <v>182</v>
      </c>
      <c r="BB105" s="17" t="s">
        <v>182</v>
      </c>
      <c r="BC105" s="17" t="s">
        <v>182</v>
      </c>
      <c r="BD105" s="17" t="s">
        <v>182</v>
      </c>
      <c r="BE105" s="17" t="s">
        <v>182</v>
      </c>
      <c r="BF105" s="17" t="s">
        <v>182</v>
      </c>
      <c r="BG105" s="17" t="s">
        <v>182</v>
      </c>
      <c r="BH105" s="11" t="s">
        <v>182</v>
      </c>
      <c r="BI105" s="17">
        <v>2115.6409161702145</v>
      </c>
      <c r="BJ105" s="17">
        <v>764.31435445068166</v>
      </c>
      <c r="BK105" s="17">
        <v>1879.386801127024</v>
      </c>
      <c r="BL105" s="17">
        <v>721.28593168196221</v>
      </c>
      <c r="BM105" s="17"/>
      <c r="BN105" s="17">
        <v>553.8995018633974</v>
      </c>
      <c r="BO105" s="17">
        <v>2396.5517241379312</v>
      </c>
      <c r="BP105" s="17">
        <v>771.96033214780516</v>
      </c>
      <c r="BQ105" s="11" t="s">
        <v>182</v>
      </c>
      <c r="BR105" s="17" t="s">
        <v>182</v>
      </c>
      <c r="BS105" s="17" t="s">
        <v>182</v>
      </c>
      <c r="BT105" s="20"/>
      <c r="BU105" s="17" t="s">
        <v>182</v>
      </c>
      <c r="BV105" s="17" t="s">
        <v>182</v>
      </c>
      <c r="BW105" s="17" t="s">
        <v>182</v>
      </c>
      <c r="BX105" s="17" t="s">
        <v>182</v>
      </c>
      <c r="BY105" s="17" t="s">
        <v>182</v>
      </c>
      <c r="BZ105" s="17" t="s">
        <v>182</v>
      </c>
      <c r="CA105" s="17" t="s">
        <v>182</v>
      </c>
      <c r="CB105" s="17" t="s">
        <v>182</v>
      </c>
      <c r="CC105" s="17" t="s">
        <v>182</v>
      </c>
      <c r="CD105" s="17" t="s">
        <v>182</v>
      </c>
      <c r="CE105" s="17" t="s">
        <v>182</v>
      </c>
      <c r="CF105" s="17" t="s">
        <v>182</v>
      </c>
      <c r="CG105" s="11" t="s">
        <v>182</v>
      </c>
      <c r="CH105" s="17" t="s">
        <v>182</v>
      </c>
      <c r="CI105" s="11" t="s">
        <v>182</v>
      </c>
      <c r="CJ105" s="17" t="s">
        <v>182</v>
      </c>
      <c r="CK105" s="17" t="s">
        <v>182</v>
      </c>
      <c r="CL105" s="17">
        <v>656.98892227383897</v>
      </c>
      <c r="CM105" s="17">
        <v>837.20807075146956</v>
      </c>
      <c r="CN105" s="17" t="s">
        <v>182</v>
      </c>
      <c r="CO105" s="17"/>
      <c r="CP105" s="17" t="s">
        <v>182</v>
      </c>
      <c r="CQ105" s="17"/>
      <c r="CR105" s="17" t="s">
        <v>182</v>
      </c>
      <c r="CS105" s="17" t="s">
        <v>182</v>
      </c>
      <c r="CT105" s="17" t="s">
        <v>182</v>
      </c>
      <c r="CU105" s="17" t="s">
        <v>182</v>
      </c>
      <c r="CV105" s="17" t="s">
        <v>182</v>
      </c>
      <c r="CW105" s="17" t="s">
        <v>182</v>
      </c>
      <c r="CX105" s="17"/>
      <c r="CY105" s="17">
        <v>941.42259414225941</v>
      </c>
      <c r="CZ105" s="11" t="s">
        <v>182</v>
      </c>
      <c r="DA105" s="17" t="s">
        <v>182</v>
      </c>
      <c r="DB105" s="17" t="s">
        <v>182</v>
      </c>
      <c r="DC105" s="17" t="s">
        <v>182</v>
      </c>
      <c r="DD105" s="17" t="s">
        <v>182</v>
      </c>
      <c r="DE105" s="17" t="s">
        <v>182</v>
      </c>
      <c r="DF105" s="17" t="s">
        <v>182</v>
      </c>
      <c r="DG105" s="17" t="s">
        <v>182</v>
      </c>
      <c r="DH105" s="11" t="s">
        <v>182</v>
      </c>
      <c r="DI105" s="17" t="s">
        <v>182</v>
      </c>
      <c r="DJ105" s="17" t="s">
        <v>182</v>
      </c>
      <c r="DK105" s="17" t="s">
        <v>182</v>
      </c>
      <c r="DL105" s="17" t="s">
        <v>182</v>
      </c>
      <c r="DM105" s="17" t="s">
        <v>182</v>
      </c>
      <c r="DN105" s="17" t="s">
        <v>182</v>
      </c>
      <c r="DO105" s="17" t="s">
        <v>182</v>
      </c>
      <c r="DP105" s="17" t="s">
        <v>182</v>
      </c>
      <c r="DQ105" s="17" t="s">
        <v>182</v>
      </c>
      <c r="DR105" s="17" t="s">
        <v>182</v>
      </c>
      <c r="DS105" s="17" t="s">
        <v>182</v>
      </c>
      <c r="DT105" s="17" t="s">
        <v>182</v>
      </c>
      <c r="DU105" s="17" t="s">
        <v>182</v>
      </c>
      <c r="DV105" s="17" t="s">
        <v>182</v>
      </c>
      <c r="DW105" s="17" t="s">
        <v>182</v>
      </c>
      <c r="DX105" s="11" t="s">
        <v>182</v>
      </c>
      <c r="DY105" s="11" t="s">
        <v>182</v>
      </c>
      <c r="DZ105" s="17" t="s">
        <v>182</v>
      </c>
      <c r="EA105" s="17" t="s">
        <v>182</v>
      </c>
      <c r="EB105" s="17" t="s">
        <v>182</v>
      </c>
      <c r="EC105" s="17" t="s">
        <v>182</v>
      </c>
      <c r="ED105" s="17" t="s">
        <v>182</v>
      </c>
      <c r="EE105" s="17" t="s">
        <v>182</v>
      </c>
      <c r="EF105" s="17" t="s">
        <v>182</v>
      </c>
      <c r="EG105" s="17" t="s">
        <v>182</v>
      </c>
      <c r="EH105" s="17" t="s">
        <v>182</v>
      </c>
      <c r="EI105" s="17" t="s">
        <v>182</v>
      </c>
      <c r="EJ105" s="17" t="s">
        <v>182</v>
      </c>
      <c r="EK105" s="17" t="s">
        <v>182</v>
      </c>
      <c r="EL105" s="17" t="s">
        <v>182</v>
      </c>
      <c r="EM105" s="17" t="s">
        <v>182</v>
      </c>
      <c r="EN105" s="17" t="s">
        <v>182</v>
      </c>
      <c r="EO105" s="17" t="s">
        <v>182</v>
      </c>
      <c r="EP105" s="17" t="s">
        <v>182</v>
      </c>
      <c r="EQ105" s="17" t="s">
        <v>182</v>
      </c>
      <c r="ER105" s="17" t="s">
        <v>182</v>
      </c>
      <c r="ES105" s="17" t="s">
        <v>182</v>
      </c>
      <c r="ET105" s="17" t="s">
        <v>182</v>
      </c>
      <c r="EU105" s="17" t="s">
        <v>182</v>
      </c>
      <c r="EV105" s="17" t="s">
        <v>182</v>
      </c>
      <c r="EW105" s="17" t="s">
        <v>182</v>
      </c>
      <c r="EX105" s="17" t="s">
        <v>182</v>
      </c>
      <c r="EY105" s="17" t="s">
        <v>182</v>
      </c>
      <c r="EZ105" s="17" t="s">
        <v>182</v>
      </c>
      <c r="FA105" s="17" t="s">
        <v>182</v>
      </c>
      <c r="FB105" s="17" t="s">
        <v>182</v>
      </c>
      <c r="FC105" s="17" t="s">
        <v>182</v>
      </c>
      <c r="FD105" s="17" t="s">
        <v>182</v>
      </c>
      <c r="FE105" s="17" t="s">
        <v>182</v>
      </c>
      <c r="FF105" s="17" t="s">
        <v>182</v>
      </c>
      <c r="FG105" s="17" t="s">
        <v>182</v>
      </c>
      <c r="FH105" s="17" t="s">
        <v>182</v>
      </c>
      <c r="FI105" s="17" t="s">
        <v>182</v>
      </c>
      <c r="FJ105" s="17" t="s">
        <v>182</v>
      </c>
      <c r="FK105" s="17" t="s">
        <v>182</v>
      </c>
      <c r="FL105" s="17" t="s">
        <v>182</v>
      </c>
      <c r="FM105" s="17" t="s">
        <v>182</v>
      </c>
      <c r="FN105" s="17" t="s">
        <v>182</v>
      </c>
      <c r="FO105" s="17" t="s">
        <v>182</v>
      </c>
      <c r="FP105" s="34">
        <v>990.29647823848882</v>
      </c>
      <c r="FQ105" s="17" t="s">
        <v>182</v>
      </c>
      <c r="FR105" s="17" t="s">
        <v>182</v>
      </c>
      <c r="FS105" s="17" t="s">
        <v>182</v>
      </c>
      <c r="FT105" s="17" t="s">
        <v>182</v>
      </c>
      <c r="FU105" s="17" t="s">
        <v>182</v>
      </c>
      <c r="FV105" s="17" t="s">
        <v>182</v>
      </c>
      <c r="FW105" s="17" t="s">
        <v>182</v>
      </c>
      <c r="FX105" s="17" t="s">
        <v>182</v>
      </c>
      <c r="FY105" s="17" t="s">
        <v>182</v>
      </c>
      <c r="FZ105" s="17" t="s">
        <v>182</v>
      </c>
      <c r="GA105" s="11" t="s">
        <v>182</v>
      </c>
      <c r="GB105" s="17" t="s">
        <v>182</v>
      </c>
      <c r="GC105" s="11"/>
    </row>
    <row r="106" spans="1:185" x14ac:dyDescent="0.3">
      <c r="A106" s="32">
        <v>1884</v>
      </c>
      <c r="B106" s="17">
        <v>2248.4751025190394</v>
      </c>
      <c r="C106" s="17">
        <v>3136.1048734286201</v>
      </c>
      <c r="D106" s="17">
        <v>2285.3749999999995</v>
      </c>
      <c r="E106" s="17">
        <v>1219.3424214417744</v>
      </c>
      <c r="F106" s="17">
        <v>2253.2539806707205</v>
      </c>
      <c r="G106" s="17">
        <v>2178.4275855908168</v>
      </c>
      <c r="H106" s="17">
        <v>1646.7810722526312</v>
      </c>
      <c r="I106" s="17">
        <v>3190.4684845177571</v>
      </c>
      <c r="J106" s="17">
        <v>1542.1306983337479</v>
      </c>
      <c r="K106" s="17">
        <v>1554.1369104795549</v>
      </c>
      <c r="L106" s="17">
        <v>4017.9026063789706</v>
      </c>
      <c r="M106" s="17">
        <v>3621.6540141081632</v>
      </c>
      <c r="N106" s="11">
        <v>2489.2775979126027</v>
      </c>
      <c r="O106" s="18" t="s">
        <v>182</v>
      </c>
      <c r="P106" s="17">
        <v>1474.9493550229504</v>
      </c>
      <c r="Q106" s="17">
        <v>1033.7314058244292</v>
      </c>
      <c r="R106" s="17">
        <v>1715.6703424260011</v>
      </c>
      <c r="S106" s="17" t="s">
        <v>182</v>
      </c>
      <c r="T106" s="14" t="s">
        <v>182</v>
      </c>
      <c r="U106" s="17">
        <v>4303.5993740219092</v>
      </c>
      <c r="V106" s="17">
        <v>3702.5468227424749</v>
      </c>
      <c r="W106" s="17">
        <v>2230.9335066060212</v>
      </c>
      <c r="X106" s="17">
        <v>3320.2806007734507</v>
      </c>
      <c r="Y106" s="11">
        <v>3284.1798914244232</v>
      </c>
      <c r="Z106" s="17" t="s">
        <v>182</v>
      </c>
      <c r="AA106" s="17" t="s">
        <v>182</v>
      </c>
      <c r="AB106" s="17" t="s">
        <v>182</v>
      </c>
      <c r="AC106" s="17" t="s">
        <v>182</v>
      </c>
      <c r="AD106" s="17" t="s">
        <v>182</v>
      </c>
      <c r="AE106" s="17" t="s">
        <v>182</v>
      </c>
      <c r="AF106" s="17" t="s">
        <v>182</v>
      </c>
      <c r="AG106" s="11" t="s">
        <v>182</v>
      </c>
      <c r="AH106" s="17" t="s">
        <v>182</v>
      </c>
      <c r="AI106" s="17" t="s">
        <v>182</v>
      </c>
      <c r="AJ106" s="17" t="s">
        <v>182</v>
      </c>
      <c r="AK106" s="17" t="s">
        <v>182</v>
      </c>
      <c r="AL106" s="17" t="s">
        <v>182</v>
      </c>
      <c r="AM106" s="17"/>
      <c r="AN106" s="17"/>
      <c r="AO106" s="11" t="s">
        <v>182</v>
      </c>
      <c r="AP106" s="17" t="s">
        <v>182</v>
      </c>
      <c r="AQ106" s="17" t="s">
        <v>182</v>
      </c>
      <c r="AR106" s="11" t="s">
        <v>182</v>
      </c>
      <c r="AS106" s="17" t="s">
        <v>182</v>
      </c>
      <c r="AT106" s="17" t="s">
        <v>182</v>
      </c>
      <c r="AU106" s="17" t="s">
        <v>182</v>
      </c>
      <c r="AV106" s="17" t="s">
        <v>182</v>
      </c>
      <c r="AW106" s="17" t="s">
        <v>182</v>
      </c>
      <c r="AX106" s="17" t="s">
        <v>182</v>
      </c>
      <c r="AY106" s="17" t="s">
        <v>182</v>
      </c>
      <c r="AZ106" s="17" t="s">
        <v>182</v>
      </c>
      <c r="BA106" s="17" t="s">
        <v>182</v>
      </c>
      <c r="BB106" s="17" t="s">
        <v>182</v>
      </c>
      <c r="BC106" s="17" t="s">
        <v>182</v>
      </c>
      <c r="BD106" s="17" t="s">
        <v>182</v>
      </c>
      <c r="BE106" s="17" t="s">
        <v>182</v>
      </c>
      <c r="BF106" s="17" t="s">
        <v>182</v>
      </c>
      <c r="BG106" s="17" t="s">
        <v>182</v>
      </c>
      <c r="BH106" s="11" t="s">
        <v>182</v>
      </c>
      <c r="BI106" s="17">
        <v>2187.1337579680689</v>
      </c>
      <c r="BJ106" s="17">
        <v>768.40116507911512</v>
      </c>
      <c r="BK106" s="17">
        <v>1869.0005094932924</v>
      </c>
      <c r="BL106" s="17">
        <v>724.89236134037196</v>
      </c>
      <c r="BM106" s="17"/>
      <c r="BN106" s="17">
        <v>574.67979755061617</v>
      </c>
      <c r="BO106" s="17">
        <v>2324.1252302025782</v>
      </c>
      <c r="BP106" s="17">
        <v>810.95873255485026</v>
      </c>
      <c r="BQ106" s="11" t="s">
        <v>182</v>
      </c>
      <c r="BR106" s="17" t="s">
        <v>182</v>
      </c>
      <c r="BS106" s="17" t="s">
        <v>182</v>
      </c>
      <c r="BT106" s="20"/>
      <c r="BU106" s="17" t="s">
        <v>182</v>
      </c>
      <c r="BV106" s="17" t="s">
        <v>182</v>
      </c>
      <c r="BW106" s="17" t="s">
        <v>182</v>
      </c>
      <c r="BX106" s="17" t="s">
        <v>182</v>
      </c>
      <c r="BY106" s="17" t="s">
        <v>182</v>
      </c>
      <c r="BZ106" s="17" t="s">
        <v>182</v>
      </c>
      <c r="CA106" s="17" t="s">
        <v>182</v>
      </c>
      <c r="CB106" s="17" t="s">
        <v>182</v>
      </c>
      <c r="CC106" s="17" t="s">
        <v>182</v>
      </c>
      <c r="CD106" s="17" t="s">
        <v>182</v>
      </c>
      <c r="CE106" s="17" t="s">
        <v>182</v>
      </c>
      <c r="CF106" s="17" t="s">
        <v>182</v>
      </c>
      <c r="CG106" s="11" t="s">
        <v>182</v>
      </c>
      <c r="CH106" s="17" t="s">
        <v>182</v>
      </c>
      <c r="CI106" s="11" t="s">
        <v>182</v>
      </c>
      <c r="CJ106" s="17" t="s">
        <v>182</v>
      </c>
      <c r="CK106" s="17">
        <v>550.52153444684257</v>
      </c>
      <c r="CL106" s="17">
        <v>707.24546516907287</v>
      </c>
      <c r="CM106" s="17">
        <v>835.70192458964812</v>
      </c>
      <c r="CN106" s="17" t="s">
        <v>182</v>
      </c>
      <c r="CO106" s="17"/>
      <c r="CP106" s="17" t="s">
        <v>182</v>
      </c>
      <c r="CQ106" s="17"/>
      <c r="CR106" s="17" t="s">
        <v>182</v>
      </c>
      <c r="CS106" s="17" t="s">
        <v>182</v>
      </c>
      <c r="CT106" s="17" t="s">
        <v>182</v>
      </c>
      <c r="CU106" s="17" t="s">
        <v>182</v>
      </c>
      <c r="CV106" s="17" t="s">
        <v>182</v>
      </c>
      <c r="CW106" s="17" t="s">
        <v>182</v>
      </c>
      <c r="CX106" s="17"/>
      <c r="CY106" s="17">
        <v>904.58015267175574</v>
      </c>
      <c r="CZ106" s="11" t="s">
        <v>182</v>
      </c>
      <c r="DA106" s="17" t="s">
        <v>182</v>
      </c>
      <c r="DB106" s="17" t="s">
        <v>182</v>
      </c>
      <c r="DC106" s="17" t="s">
        <v>182</v>
      </c>
      <c r="DD106" s="17" t="s">
        <v>182</v>
      </c>
      <c r="DE106" s="17" t="s">
        <v>182</v>
      </c>
      <c r="DF106" s="17" t="s">
        <v>182</v>
      </c>
      <c r="DG106" s="17" t="s">
        <v>182</v>
      </c>
      <c r="DH106" s="11" t="s">
        <v>182</v>
      </c>
      <c r="DI106" s="17" t="s">
        <v>182</v>
      </c>
      <c r="DJ106" s="17" t="s">
        <v>182</v>
      </c>
      <c r="DK106" s="17" t="s">
        <v>182</v>
      </c>
      <c r="DL106" s="17" t="s">
        <v>182</v>
      </c>
      <c r="DM106" s="17" t="s">
        <v>182</v>
      </c>
      <c r="DN106" s="17" t="s">
        <v>182</v>
      </c>
      <c r="DO106" s="17" t="s">
        <v>182</v>
      </c>
      <c r="DP106" s="17" t="s">
        <v>182</v>
      </c>
      <c r="DQ106" s="17" t="s">
        <v>182</v>
      </c>
      <c r="DR106" s="17" t="s">
        <v>182</v>
      </c>
      <c r="DS106" s="17" t="s">
        <v>182</v>
      </c>
      <c r="DT106" s="17" t="s">
        <v>182</v>
      </c>
      <c r="DU106" s="17" t="s">
        <v>182</v>
      </c>
      <c r="DV106" s="17" t="s">
        <v>182</v>
      </c>
      <c r="DW106" s="17" t="s">
        <v>182</v>
      </c>
      <c r="DX106" s="11" t="s">
        <v>182</v>
      </c>
      <c r="DY106" s="11" t="s">
        <v>182</v>
      </c>
      <c r="DZ106" s="17" t="s">
        <v>182</v>
      </c>
      <c r="EA106" s="17" t="s">
        <v>182</v>
      </c>
      <c r="EB106" s="17" t="s">
        <v>182</v>
      </c>
      <c r="EC106" s="17" t="s">
        <v>182</v>
      </c>
      <c r="ED106" s="17" t="s">
        <v>182</v>
      </c>
      <c r="EE106" s="17" t="s">
        <v>182</v>
      </c>
      <c r="EF106" s="17" t="s">
        <v>182</v>
      </c>
      <c r="EG106" s="17" t="s">
        <v>182</v>
      </c>
      <c r="EH106" s="17" t="s">
        <v>182</v>
      </c>
      <c r="EI106" s="17" t="s">
        <v>182</v>
      </c>
      <c r="EJ106" s="17" t="s">
        <v>182</v>
      </c>
      <c r="EK106" s="17" t="s">
        <v>182</v>
      </c>
      <c r="EL106" s="17" t="s">
        <v>182</v>
      </c>
      <c r="EM106" s="17" t="s">
        <v>182</v>
      </c>
      <c r="EN106" s="17" t="s">
        <v>182</v>
      </c>
      <c r="EO106" s="17" t="s">
        <v>182</v>
      </c>
      <c r="EP106" s="17" t="s">
        <v>182</v>
      </c>
      <c r="EQ106" s="17" t="s">
        <v>182</v>
      </c>
      <c r="ER106" s="17" t="s">
        <v>182</v>
      </c>
      <c r="ES106" s="17" t="s">
        <v>182</v>
      </c>
      <c r="ET106" s="17" t="s">
        <v>182</v>
      </c>
      <c r="EU106" s="17" t="s">
        <v>182</v>
      </c>
      <c r="EV106" s="17" t="s">
        <v>182</v>
      </c>
      <c r="EW106" s="17" t="s">
        <v>182</v>
      </c>
      <c r="EX106" s="17" t="s">
        <v>182</v>
      </c>
      <c r="EY106" s="17" t="s">
        <v>182</v>
      </c>
      <c r="EZ106" s="17" t="s">
        <v>182</v>
      </c>
      <c r="FA106" s="17" t="s">
        <v>182</v>
      </c>
      <c r="FB106" s="17" t="s">
        <v>182</v>
      </c>
      <c r="FC106" s="17" t="s">
        <v>182</v>
      </c>
      <c r="FD106" s="17" t="s">
        <v>182</v>
      </c>
      <c r="FE106" s="17" t="s">
        <v>182</v>
      </c>
      <c r="FF106" s="17" t="s">
        <v>182</v>
      </c>
      <c r="FG106" s="17" t="s">
        <v>182</v>
      </c>
      <c r="FH106" s="17" t="s">
        <v>182</v>
      </c>
      <c r="FI106" s="17" t="s">
        <v>182</v>
      </c>
      <c r="FJ106" s="17" t="s">
        <v>182</v>
      </c>
      <c r="FK106" s="17" t="s">
        <v>182</v>
      </c>
      <c r="FL106" s="17" t="s">
        <v>182</v>
      </c>
      <c r="FM106" s="17" t="s">
        <v>182</v>
      </c>
      <c r="FN106" s="17" t="s">
        <v>182</v>
      </c>
      <c r="FO106" s="17" t="s">
        <v>182</v>
      </c>
      <c r="FP106" s="34">
        <v>897.36037772561929</v>
      </c>
      <c r="FQ106" s="17" t="s">
        <v>182</v>
      </c>
      <c r="FR106" s="17" t="s">
        <v>182</v>
      </c>
      <c r="FS106" s="17" t="s">
        <v>182</v>
      </c>
      <c r="FT106" s="17" t="s">
        <v>182</v>
      </c>
      <c r="FU106" s="17" t="s">
        <v>182</v>
      </c>
      <c r="FV106" s="17" t="s">
        <v>182</v>
      </c>
      <c r="FW106" s="17" t="s">
        <v>182</v>
      </c>
      <c r="FX106" s="17" t="s">
        <v>182</v>
      </c>
      <c r="FY106" s="17" t="s">
        <v>182</v>
      </c>
      <c r="FZ106" s="17" t="s">
        <v>182</v>
      </c>
      <c r="GA106" s="11" t="s">
        <v>182</v>
      </c>
      <c r="GB106" s="17" t="s">
        <v>182</v>
      </c>
      <c r="GC106" s="11"/>
    </row>
    <row r="107" spans="1:185" x14ac:dyDescent="0.3">
      <c r="A107" s="32">
        <v>1885</v>
      </c>
      <c r="B107" s="17">
        <v>2215.2706155632986</v>
      </c>
      <c r="C107" s="17">
        <v>3137.8131381892445</v>
      </c>
      <c r="D107" s="17">
        <v>2274.2086001829825</v>
      </c>
      <c r="E107" s="17">
        <v>1231.2287015945328</v>
      </c>
      <c r="F107" s="17">
        <v>2207.354667404928</v>
      </c>
      <c r="G107" s="17">
        <v>2216.2357377340077</v>
      </c>
      <c r="H107" s="17">
        <v>1671.1024841203355</v>
      </c>
      <c r="I107" s="17">
        <v>3222.8695566063834</v>
      </c>
      <c r="J107" s="17">
        <v>1544.3454429248457</v>
      </c>
      <c r="K107" s="17">
        <v>1582.1005925097536</v>
      </c>
      <c r="L107" s="17">
        <v>4455.4219094225282</v>
      </c>
      <c r="M107" s="17">
        <v>3573.6807996668053</v>
      </c>
      <c r="N107" s="11">
        <v>2491.6016218115251</v>
      </c>
      <c r="O107" s="18" t="s">
        <v>182</v>
      </c>
      <c r="P107" s="17">
        <v>1591.427482988066</v>
      </c>
      <c r="Q107" s="17">
        <v>1051.7133956386292</v>
      </c>
      <c r="R107" s="17">
        <v>1661.0286901806846</v>
      </c>
      <c r="S107" s="17" t="s">
        <v>182</v>
      </c>
      <c r="T107" s="14" t="s">
        <v>182</v>
      </c>
      <c r="U107" s="17">
        <v>4422.264150943397</v>
      </c>
      <c r="V107" s="17">
        <v>3587.2328990228016</v>
      </c>
      <c r="W107" s="17">
        <v>2072.8101157308188</v>
      </c>
      <c r="X107" s="17">
        <v>3269.9590358480282</v>
      </c>
      <c r="Y107" s="11">
        <v>3233.8917897205638</v>
      </c>
      <c r="Z107" s="17" t="s">
        <v>182</v>
      </c>
      <c r="AA107" s="17" t="s">
        <v>182</v>
      </c>
      <c r="AB107" s="17" t="s">
        <v>182</v>
      </c>
      <c r="AC107" s="17" t="s">
        <v>182</v>
      </c>
      <c r="AD107" s="17" t="s">
        <v>182</v>
      </c>
      <c r="AE107" s="17" t="s">
        <v>182</v>
      </c>
      <c r="AF107" s="17" t="s">
        <v>182</v>
      </c>
      <c r="AG107" s="11" t="s">
        <v>182</v>
      </c>
      <c r="AH107" s="17" t="s">
        <v>182</v>
      </c>
      <c r="AI107" s="17" t="s">
        <v>182</v>
      </c>
      <c r="AJ107" s="17" t="s">
        <v>182</v>
      </c>
      <c r="AK107" s="17" t="s">
        <v>182</v>
      </c>
      <c r="AL107" s="17" t="s">
        <v>182</v>
      </c>
      <c r="AM107" s="17"/>
      <c r="AN107" s="17"/>
      <c r="AO107" s="11" t="s">
        <v>182</v>
      </c>
      <c r="AP107" s="17" t="s">
        <v>182</v>
      </c>
      <c r="AQ107" s="17" t="s">
        <v>182</v>
      </c>
      <c r="AR107" s="11" t="s">
        <v>182</v>
      </c>
      <c r="AS107" s="17" t="s">
        <v>182</v>
      </c>
      <c r="AT107" s="17" t="s">
        <v>182</v>
      </c>
      <c r="AU107" s="17" t="s">
        <v>182</v>
      </c>
      <c r="AV107" s="17" t="s">
        <v>182</v>
      </c>
      <c r="AW107" s="17" t="s">
        <v>182</v>
      </c>
      <c r="AX107" s="17" t="s">
        <v>182</v>
      </c>
      <c r="AY107" s="17" t="s">
        <v>182</v>
      </c>
      <c r="AZ107" s="17" t="s">
        <v>182</v>
      </c>
      <c r="BA107" s="17" t="s">
        <v>182</v>
      </c>
      <c r="BB107" s="17" t="s">
        <v>182</v>
      </c>
      <c r="BC107" s="17" t="s">
        <v>182</v>
      </c>
      <c r="BD107" s="17" t="s">
        <v>182</v>
      </c>
      <c r="BE107" s="17" t="s">
        <v>182</v>
      </c>
      <c r="BF107" s="17" t="s">
        <v>182</v>
      </c>
      <c r="BG107" s="17" t="s">
        <v>182</v>
      </c>
      <c r="BH107" s="11">
        <v>865.08565586981149</v>
      </c>
      <c r="BI107" s="17">
        <v>2449.4072955366491</v>
      </c>
      <c r="BJ107" s="17">
        <v>772.58326249903405</v>
      </c>
      <c r="BK107" s="17">
        <v>1787.6506002880208</v>
      </c>
      <c r="BL107" s="17">
        <v>728.51682314707375</v>
      </c>
      <c r="BM107" s="17"/>
      <c r="BN107" s="17">
        <v>572.53746931105104</v>
      </c>
      <c r="BO107" s="17">
        <v>2569.1489361702129</v>
      </c>
      <c r="BP107" s="17">
        <v>822.38629270206195</v>
      </c>
      <c r="BQ107" s="11" t="s">
        <v>182</v>
      </c>
      <c r="BR107" s="17" t="s">
        <v>182</v>
      </c>
      <c r="BS107" s="17" t="s">
        <v>182</v>
      </c>
      <c r="BT107" s="20"/>
      <c r="BU107" s="17" t="s">
        <v>182</v>
      </c>
      <c r="BV107" s="17" t="s">
        <v>182</v>
      </c>
      <c r="BW107" s="17" t="s">
        <v>182</v>
      </c>
      <c r="BX107" s="17" t="s">
        <v>182</v>
      </c>
      <c r="BY107" s="17" t="s">
        <v>182</v>
      </c>
      <c r="BZ107" s="17" t="s">
        <v>182</v>
      </c>
      <c r="CA107" s="17" t="s">
        <v>182</v>
      </c>
      <c r="CB107" s="17" t="s">
        <v>182</v>
      </c>
      <c r="CC107" s="17" t="s">
        <v>182</v>
      </c>
      <c r="CD107" s="17" t="s">
        <v>182</v>
      </c>
      <c r="CE107" s="17" t="s">
        <v>182</v>
      </c>
      <c r="CF107" s="17" t="s">
        <v>182</v>
      </c>
      <c r="CG107" s="11" t="s">
        <v>182</v>
      </c>
      <c r="CH107" s="17" t="s">
        <v>182</v>
      </c>
      <c r="CI107" s="11" t="s">
        <v>182</v>
      </c>
      <c r="CJ107" s="17" t="s">
        <v>182</v>
      </c>
      <c r="CK107" s="17">
        <v>566.72968427803812</v>
      </c>
      <c r="CL107" s="17">
        <v>706.70899201594716</v>
      </c>
      <c r="CM107" s="17">
        <v>860.12439170375001</v>
      </c>
      <c r="CN107" s="17" t="s">
        <v>182</v>
      </c>
      <c r="CO107" s="17"/>
      <c r="CP107" s="17" t="s">
        <v>182</v>
      </c>
      <c r="CQ107" s="17"/>
      <c r="CR107" s="17" t="s">
        <v>182</v>
      </c>
      <c r="CS107" s="17" t="s">
        <v>182</v>
      </c>
      <c r="CT107" s="17" t="s">
        <v>182</v>
      </c>
      <c r="CU107" s="17" t="s">
        <v>182</v>
      </c>
      <c r="CV107" s="17" t="s">
        <v>182</v>
      </c>
      <c r="CW107" s="17" t="s">
        <v>182</v>
      </c>
      <c r="CX107" s="17"/>
      <c r="CY107" s="17">
        <v>842.27129337539429</v>
      </c>
      <c r="CZ107" s="11" t="s">
        <v>182</v>
      </c>
      <c r="DA107" s="17" t="s">
        <v>182</v>
      </c>
      <c r="DB107" s="17" t="s">
        <v>182</v>
      </c>
      <c r="DC107" s="17" t="s">
        <v>182</v>
      </c>
      <c r="DD107" s="17" t="s">
        <v>182</v>
      </c>
      <c r="DE107" s="17" t="s">
        <v>182</v>
      </c>
      <c r="DF107" s="17" t="s">
        <v>182</v>
      </c>
      <c r="DG107" s="17" t="s">
        <v>182</v>
      </c>
      <c r="DH107" s="11" t="s">
        <v>182</v>
      </c>
      <c r="DI107" s="17" t="s">
        <v>182</v>
      </c>
      <c r="DJ107" s="17" t="s">
        <v>182</v>
      </c>
      <c r="DK107" s="17" t="s">
        <v>182</v>
      </c>
      <c r="DL107" s="17" t="s">
        <v>182</v>
      </c>
      <c r="DM107" s="17" t="s">
        <v>182</v>
      </c>
      <c r="DN107" s="17" t="s">
        <v>182</v>
      </c>
      <c r="DO107" s="17" t="s">
        <v>182</v>
      </c>
      <c r="DP107" s="17" t="s">
        <v>182</v>
      </c>
      <c r="DQ107" s="17" t="s">
        <v>182</v>
      </c>
      <c r="DR107" s="17" t="s">
        <v>182</v>
      </c>
      <c r="DS107" s="17" t="s">
        <v>182</v>
      </c>
      <c r="DT107" s="17" t="s">
        <v>182</v>
      </c>
      <c r="DU107" s="17" t="s">
        <v>182</v>
      </c>
      <c r="DV107" s="17" t="s">
        <v>182</v>
      </c>
      <c r="DW107" s="17" t="s">
        <v>182</v>
      </c>
      <c r="DX107" s="11" t="s">
        <v>182</v>
      </c>
      <c r="DY107" s="11" t="s">
        <v>182</v>
      </c>
      <c r="DZ107" s="17" t="s">
        <v>182</v>
      </c>
      <c r="EA107" s="17" t="s">
        <v>182</v>
      </c>
      <c r="EB107" s="17" t="s">
        <v>182</v>
      </c>
      <c r="EC107" s="17" t="s">
        <v>182</v>
      </c>
      <c r="ED107" s="17" t="s">
        <v>182</v>
      </c>
      <c r="EE107" s="17" t="s">
        <v>182</v>
      </c>
      <c r="EF107" s="17" t="s">
        <v>182</v>
      </c>
      <c r="EG107" s="17" t="s">
        <v>182</v>
      </c>
      <c r="EH107" s="17" t="s">
        <v>182</v>
      </c>
      <c r="EI107" s="17" t="s">
        <v>182</v>
      </c>
      <c r="EJ107" s="17" t="s">
        <v>182</v>
      </c>
      <c r="EK107" s="17" t="s">
        <v>182</v>
      </c>
      <c r="EL107" s="17" t="s">
        <v>182</v>
      </c>
      <c r="EM107" s="17" t="s">
        <v>182</v>
      </c>
      <c r="EN107" s="17" t="s">
        <v>182</v>
      </c>
      <c r="EO107" s="17" t="s">
        <v>182</v>
      </c>
      <c r="EP107" s="17" t="s">
        <v>182</v>
      </c>
      <c r="EQ107" s="17" t="s">
        <v>182</v>
      </c>
      <c r="ER107" s="17" t="s">
        <v>182</v>
      </c>
      <c r="ES107" s="17" t="s">
        <v>182</v>
      </c>
      <c r="ET107" s="17" t="s">
        <v>182</v>
      </c>
      <c r="EU107" s="17" t="s">
        <v>182</v>
      </c>
      <c r="EV107" s="17" t="s">
        <v>182</v>
      </c>
      <c r="EW107" s="17" t="s">
        <v>182</v>
      </c>
      <c r="EX107" s="17" t="s">
        <v>182</v>
      </c>
      <c r="EY107" s="17" t="s">
        <v>182</v>
      </c>
      <c r="EZ107" s="17" t="s">
        <v>182</v>
      </c>
      <c r="FA107" s="17" t="s">
        <v>182</v>
      </c>
      <c r="FB107" s="17" t="s">
        <v>182</v>
      </c>
      <c r="FC107" s="17" t="s">
        <v>182</v>
      </c>
      <c r="FD107" s="17" t="s">
        <v>182</v>
      </c>
      <c r="FE107" s="17" t="s">
        <v>182</v>
      </c>
      <c r="FF107" s="17" t="s">
        <v>182</v>
      </c>
      <c r="FG107" s="17" t="s">
        <v>182</v>
      </c>
      <c r="FH107" s="17" t="s">
        <v>182</v>
      </c>
      <c r="FI107" s="17" t="s">
        <v>182</v>
      </c>
      <c r="FJ107" s="17" t="s">
        <v>182</v>
      </c>
      <c r="FK107" s="17" t="s">
        <v>182</v>
      </c>
      <c r="FL107" s="17" t="s">
        <v>182</v>
      </c>
      <c r="FM107" s="17" t="s">
        <v>182</v>
      </c>
      <c r="FN107" s="17" t="s">
        <v>182</v>
      </c>
      <c r="FO107" s="17" t="s">
        <v>182</v>
      </c>
      <c r="FP107" s="34">
        <v>758.02188983386623</v>
      </c>
      <c r="FQ107" s="17" t="s">
        <v>182</v>
      </c>
      <c r="FR107" s="17" t="s">
        <v>182</v>
      </c>
      <c r="FS107" s="17" t="s">
        <v>182</v>
      </c>
      <c r="FT107" s="17" t="s">
        <v>182</v>
      </c>
      <c r="FU107" s="17" t="s">
        <v>182</v>
      </c>
      <c r="FV107" s="17" t="s">
        <v>182</v>
      </c>
      <c r="FW107" s="17" t="s">
        <v>182</v>
      </c>
      <c r="FX107" s="17" t="s">
        <v>182</v>
      </c>
      <c r="FY107" s="17" t="s">
        <v>182</v>
      </c>
      <c r="FZ107" s="17" t="s">
        <v>182</v>
      </c>
      <c r="GA107" s="11" t="s">
        <v>182</v>
      </c>
      <c r="GB107" s="17" t="s">
        <v>182</v>
      </c>
      <c r="GC107" s="11"/>
    </row>
    <row r="108" spans="1:185" x14ac:dyDescent="0.3">
      <c r="A108" s="32">
        <v>1886</v>
      </c>
      <c r="B108" s="17">
        <v>2267.7099002302375</v>
      </c>
      <c r="C108" s="17">
        <v>3153.2723433012334</v>
      </c>
      <c r="D108" s="17">
        <v>2336.1093538183463</v>
      </c>
      <c r="E108" s="17">
        <v>1275.501798561151</v>
      </c>
      <c r="F108" s="17">
        <v>2236.6830498268855</v>
      </c>
      <c r="G108" s="17">
        <v>2211.3782661246014</v>
      </c>
      <c r="H108" s="17">
        <v>1707.5759735080821</v>
      </c>
      <c r="I108" s="17">
        <v>3234.5909985700309</v>
      </c>
      <c r="J108" s="17">
        <v>1541.7423288280897</v>
      </c>
      <c r="K108" s="17">
        <v>1597.665696568115</v>
      </c>
      <c r="L108" s="17">
        <v>4623.4965590564216</v>
      </c>
      <c r="M108" s="17">
        <v>3600.0241235921026</v>
      </c>
      <c r="N108" s="11">
        <v>2516.026003800172</v>
      </c>
      <c r="O108" s="18" t="s">
        <v>182</v>
      </c>
      <c r="P108" s="17">
        <v>1521.8037752480784</v>
      </c>
      <c r="Q108" s="17">
        <v>1100.0617665225448</v>
      </c>
      <c r="R108" s="17">
        <v>1616.5461017338384</v>
      </c>
      <c r="S108" s="17" t="s">
        <v>182</v>
      </c>
      <c r="T108" s="14" t="s">
        <v>182</v>
      </c>
      <c r="U108" s="17">
        <v>4329.4418095585552</v>
      </c>
      <c r="V108" s="17">
        <v>3601.5814696485627</v>
      </c>
      <c r="W108" s="17">
        <v>2075.2451708766716</v>
      </c>
      <c r="X108" s="17">
        <v>3294.0650574238362</v>
      </c>
      <c r="Y108" s="11">
        <v>3253.1335106038764</v>
      </c>
      <c r="Z108" s="17" t="s">
        <v>182</v>
      </c>
      <c r="AA108" s="17" t="s">
        <v>182</v>
      </c>
      <c r="AB108" s="17" t="s">
        <v>182</v>
      </c>
      <c r="AC108" s="17" t="s">
        <v>182</v>
      </c>
      <c r="AD108" s="17" t="s">
        <v>182</v>
      </c>
      <c r="AE108" s="17" t="s">
        <v>182</v>
      </c>
      <c r="AF108" s="17" t="s">
        <v>182</v>
      </c>
      <c r="AG108" s="11" t="s">
        <v>182</v>
      </c>
      <c r="AH108" s="17" t="s">
        <v>182</v>
      </c>
      <c r="AI108" s="17" t="s">
        <v>182</v>
      </c>
      <c r="AJ108" s="17" t="s">
        <v>182</v>
      </c>
      <c r="AK108" s="17" t="s">
        <v>182</v>
      </c>
      <c r="AL108" s="17" t="s">
        <v>182</v>
      </c>
      <c r="AM108" s="17"/>
      <c r="AN108" s="17"/>
      <c r="AO108" s="11" t="s">
        <v>182</v>
      </c>
      <c r="AP108" s="17" t="s">
        <v>182</v>
      </c>
      <c r="AQ108" s="17" t="s">
        <v>182</v>
      </c>
      <c r="AR108" s="11" t="s">
        <v>182</v>
      </c>
      <c r="AS108" s="17" t="s">
        <v>182</v>
      </c>
      <c r="AT108" s="17" t="s">
        <v>182</v>
      </c>
      <c r="AU108" s="17" t="s">
        <v>182</v>
      </c>
      <c r="AV108" s="17" t="s">
        <v>182</v>
      </c>
      <c r="AW108" s="17" t="s">
        <v>182</v>
      </c>
      <c r="AX108" s="17" t="s">
        <v>182</v>
      </c>
      <c r="AY108" s="17" t="s">
        <v>182</v>
      </c>
      <c r="AZ108" s="17" t="s">
        <v>182</v>
      </c>
      <c r="BA108" s="17" t="s">
        <v>182</v>
      </c>
      <c r="BB108" s="17" t="s">
        <v>182</v>
      </c>
      <c r="BC108" s="17" t="s">
        <v>182</v>
      </c>
      <c r="BD108" s="17" t="s">
        <v>182</v>
      </c>
      <c r="BE108" s="17" t="s">
        <v>182</v>
      </c>
      <c r="BF108" s="17" t="s">
        <v>182</v>
      </c>
      <c r="BG108" s="17" t="s">
        <v>182</v>
      </c>
      <c r="BH108" s="11">
        <v>831.67545122932222</v>
      </c>
      <c r="BI108" s="17">
        <v>2365.9006480062203</v>
      </c>
      <c r="BJ108" s="17">
        <v>776.7579458393385</v>
      </c>
      <c r="BK108" s="17">
        <v>1837.154180755937</v>
      </c>
      <c r="BL108" s="17">
        <v>732.15940726280905</v>
      </c>
      <c r="BM108" s="17"/>
      <c r="BN108" s="17">
        <v>556.13890161092502</v>
      </c>
      <c r="BO108" s="17">
        <v>2608.1771720613287</v>
      </c>
      <c r="BP108" s="17">
        <v>833.97488339950485</v>
      </c>
      <c r="BQ108" s="11" t="s">
        <v>182</v>
      </c>
      <c r="BR108" s="17" t="s">
        <v>182</v>
      </c>
      <c r="BS108" s="17" t="s">
        <v>182</v>
      </c>
      <c r="BT108" s="20"/>
      <c r="BU108" s="17" t="s">
        <v>182</v>
      </c>
      <c r="BV108" s="17" t="s">
        <v>182</v>
      </c>
      <c r="BW108" s="17" t="s">
        <v>182</v>
      </c>
      <c r="BX108" s="17" t="s">
        <v>182</v>
      </c>
      <c r="BY108" s="17" t="s">
        <v>182</v>
      </c>
      <c r="BZ108" s="17" t="s">
        <v>182</v>
      </c>
      <c r="CA108" s="17" t="s">
        <v>182</v>
      </c>
      <c r="CB108" s="17" t="s">
        <v>182</v>
      </c>
      <c r="CC108" s="17" t="s">
        <v>182</v>
      </c>
      <c r="CD108" s="17" t="s">
        <v>182</v>
      </c>
      <c r="CE108" s="17" t="s">
        <v>182</v>
      </c>
      <c r="CF108" s="17" t="s">
        <v>182</v>
      </c>
      <c r="CG108" s="11" t="s">
        <v>182</v>
      </c>
      <c r="CH108" s="17" t="s">
        <v>182</v>
      </c>
      <c r="CI108" s="11" t="s">
        <v>182</v>
      </c>
      <c r="CJ108" s="17" t="s">
        <v>182</v>
      </c>
      <c r="CK108" s="17">
        <v>547.77206670857527</v>
      </c>
      <c r="CL108" s="17">
        <v>694.97523642771682</v>
      </c>
      <c r="CM108" s="17">
        <v>916.44658484801414</v>
      </c>
      <c r="CN108" s="17" t="s">
        <v>182</v>
      </c>
      <c r="CO108" s="17"/>
      <c r="CP108" s="17" t="s">
        <v>182</v>
      </c>
      <c r="CQ108" s="17"/>
      <c r="CR108" s="17" t="s">
        <v>182</v>
      </c>
      <c r="CS108" s="17" t="s">
        <v>182</v>
      </c>
      <c r="CT108" s="17" t="s">
        <v>182</v>
      </c>
      <c r="CU108" s="17" t="s">
        <v>182</v>
      </c>
      <c r="CV108" s="17" t="s">
        <v>182</v>
      </c>
      <c r="CW108" s="17" t="s">
        <v>182</v>
      </c>
      <c r="CX108" s="17"/>
      <c r="CY108" s="17">
        <v>810.26925485284903</v>
      </c>
      <c r="CZ108" s="11" t="s">
        <v>182</v>
      </c>
      <c r="DA108" s="17" t="s">
        <v>182</v>
      </c>
      <c r="DB108" s="17" t="s">
        <v>182</v>
      </c>
      <c r="DC108" s="17" t="s">
        <v>182</v>
      </c>
      <c r="DD108" s="17" t="s">
        <v>182</v>
      </c>
      <c r="DE108" s="17" t="s">
        <v>182</v>
      </c>
      <c r="DF108" s="17" t="s">
        <v>182</v>
      </c>
      <c r="DG108" s="17" t="s">
        <v>182</v>
      </c>
      <c r="DH108" s="11" t="s">
        <v>182</v>
      </c>
      <c r="DI108" s="17" t="s">
        <v>182</v>
      </c>
      <c r="DJ108" s="17" t="s">
        <v>182</v>
      </c>
      <c r="DK108" s="17" t="s">
        <v>182</v>
      </c>
      <c r="DL108" s="17" t="s">
        <v>182</v>
      </c>
      <c r="DM108" s="17" t="s">
        <v>182</v>
      </c>
      <c r="DN108" s="17" t="s">
        <v>182</v>
      </c>
      <c r="DO108" s="17" t="s">
        <v>182</v>
      </c>
      <c r="DP108" s="17" t="s">
        <v>182</v>
      </c>
      <c r="DQ108" s="17" t="s">
        <v>182</v>
      </c>
      <c r="DR108" s="17" t="s">
        <v>182</v>
      </c>
      <c r="DS108" s="17" t="s">
        <v>182</v>
      </c>
      <c r="DT108" s="17" t="s">
        <v>182</v>
      </c>
      <c r="DU108" s="17" t="s">
        <v>182</v>
      </c>
      <c r="DV108" s="17" t="s">
        <v>182</v>
      </c>
      <c r="DW108" s="17" t="s">
        <v>182</v>
      </c>
      <c r="DX108" s="11" t="s">
        <v>182</v>
      </c>
      <c r="DY108" s="11" t="s">
        <v>182</v>
      </c>
      <c r="DZ108" s="17" t="s">
        <v>182</v>
      </c>
      <c r="EA108" s="17" t="s">
        <v>182</v>
      </c>
      <c r="EB108" s="17" t="s">
        <v>182</v>
      </c>
      <c r="EC108" s="17" t="s">
        <v>182</v>
      </c>
      <c r="ED108" s="17" t="s">
        <v>182</v>
      </c>
      <c r="EE108" s="17" t="s">
        <v>182</v>
      </c>
      <c r="EF108" s="17" t="s">
        <v>182</v>
      </c>
      <c r="EG108" s="17" t="s">
        <v>182</v>
      </c>
      <c r="EH108" s="17" t="s">
        <v>182</v>
      </c>
      <c r="EI108" s="17" t="s">
        <v>182</v>
      </c>
      <c r="EJ108" s="17" t="s">
        <v>182</v>
      </c>
      <c r="EK108" s="17" t="s">
        <v>182</v>
      </c>
      <c r="EL108" s="17" t="s">
        <v>182</v>
      </c>
      <c r="EM108" s="17" t="s">
        <v>182</v>
      </c>
      <c r="EN108" s="17" t="s">
        <v>182</v>
      </c>
      <c r="EO108" s="17" t="s">
        <v>182</v>
      </c>
      <c r="EP108" s="17" t="s">
        <v>182</v>
      </c>
      <c r="EQ108" s="17" t="s">
        <v>182</v>
      </c>
      <c r="ER108" s="17" t="s">
        <v>182</v>
      </c>
      <c r="ES108" s="17" t="s">
        <v>182</v>
      </c>
      <c r="ET108" s="17" t="s">
        <v>182</v>
      </c>
      <c r="EU108" s="17" t="s">
        <v>182</v>
      </c>
      <c r="EV108" s="17" t="s">
        <v>182</v>
      </c>
      <c r="EW108" s="17" t="s">
        <v>182</v>
      </c>
      <c r="EX108" s="17" t="s">
        <v>182</v>
      </c>
      <c r="EY108" s="17" t="s">
        <v>182</v>
      </c>
      <c r="EZ108" s="17" t="s">
        <v>182</v>
      </c>
      <c r="FA108" s="17" t="s">
        <v>182</v>
      </c>
      <c r="FB108" s="17" t="s">
        <v>182</v>
      </c>
      <c r="FC108" s="17" t="s">
        <v>182</v>
      </c>
      <c r="FD108" s="17" t="s">
        <v>182</v>
      </c>
      <c r="FE108" s="17" t="s">
        <v>182</v>
      </c>
      <c r="FF108" s="17" t="s">
        <v>182</v>
      </c>
      <c r="FG108" s="17" t="s">
        <v>182</v>
      </c>
      <c r="FH108" s="17" t="s">
        <v>182</v>
      </c>
      <c r="FI108" s="17" t="s">
        <v>182</v>
      </c>
      <c r="FJ108" s="17" t="s">
        <v>182</v>
      </c>
      <c r="FK108" s="17" t="s">
        <v>182</v>
      </c>
      <c r="FL108" s="17" t="s">
        <v>182</v>
      </c>
      <c r="FM108" s="17" t="s">
        <v>182</v>
      </c>
      <c r="FN108" s="17" t="s">
        <v>182</v>
      </c>
      <c r="FO108" s="17" t="s">
        <v>182</v>
      </c>
      <c r="FP108" s="34">
        <v>895.01096231709164</v>
      </c>
      <c r="FQ108" s="17" t="s">
        <v>182</v>
      </c>
      <c r="FR108" s="17" t="s">
        <v>182</v>
      </c>
      <c r="FS108" s="17" t="s">
        <v>182</v>
      </c>
      <c r="FT108" s="17" t="s">
        <v>182</v>
      </c>
      <c r="FU108" s="17" t="s">
        <v>182</v>
      </c>
      <c r="FV108" s="17" t="s">
        <v>182</v>
      </c>
      <c r="FW108" s="17" t="s">
        <v>182</v>
      </c>
      <c r="FX108" s="17" t="s">
        <v>182</v>
      </c>
      <c r="FY108" s="17" t="s">
        <v>182</v>
      </c>
      <c r="FZ108" s="17" t="s">
        <v>182</v>
      </c>
      <c r="GA108" s="11" t="s">
        <v>182</v>
      </c>
      <c r="GB108" s="17" t="s">
        <v>182</v>
      </c>
      <c r="GC108" s="11"/>
    </row>
    <row r="109" spans="1:185" x14ac:dyDescent="0.3">
      <c r="A109" s="32">
        <v>1887</v>
      </c>
      <c r="B109" s="17">
        <v>2404.4300932090546</v>
      </c>
      <c r="C109" s="17">
        <v>3249.8914793693393</v>
      </c>
      <c r="D109" s="17">
        <v>2394.5149754135</v>
      </c>
      <c r="E109" s="17">
        <v>1275.5374059318283</v>
      </c>
      <c r="F109" s="17">
        <v>2249.4339040838331</v>
      </c>
      <c r="G109" s="17">
        <v>2275.2421034325343</v>
      </c>
      <c r="H109" s="17">
        <v>1750.8449070703759</v>
      </c>
      <c r="I109" s="17">
        <v>3276.9477040872798</v>
      </c>
      <c r="J109" s="17">
        <v>1551.8184715563962</v>
      </c>
      <c r="K109" s="17">
        <v>1550.186744169237</v>
      </c>
      <c r="L109" s="17">
        <v>4560.8790957839165</v>
      </c>
      <c r="M109" s="17">
        <v>3713.150718618504</v>
      </c>
      <c r="N109" s="11">
        <v>2572.7369562958438</v>
      </c>
      <c r="O109" s="18" t="s">
        <v>182</v>
      </c>
      <c r="P109" s="17">
        <v>1574.5504635957966</v>
      </c>
      <c r="Q109" s="17">
        <v>1113.9007960808328</v>
      </c>
      <c r="R109" s="17">
        <v>1585.393707531548</v>
      </c>
      <c r="S109" s="17" t="s">
        <v>182</v>
      </c>
      <c r="T109" s="14" t="s">
        <v>182</v>
      </c>
      <c r="U109" s="17">
        <v>4631.7460317460318</v>
      </c>
      <c r="V109" s="17">
        <v>3604.0921874999999</v>
      </c>
      <c r="W109" s="17">
        <v>2119.8999999999996</v>
      </c>
      <c r="X109" s="17">
        <v>3368.2546090701117</v>
      </c>
      <c r="Y109" s="11">
        <v>3335.6137139311199</v>
      </c>
      <c r="Z109" s="17" t="s">
        <v>182</v>
      </c>
      <c r="AA109" s="17" t="s">
        <v>182</v>
      </c>
      <c r="AB109" s="17" t="s">
        <v>182</v>
      </c>
      <c r="AC109" s="17" t="s">
        <v>182</v>
      </c>
      <c r="AD109" s="17" t="s">
        <v>182</v>
      </c>
      <c r="AE109" s="17" t="s">
        <v>182</v>
      </c>
      <c r="AF109" s="17" t="s">
        <v>182</v>
      </c>
      <c r="AG109" s="11" t="s">
        <v>182</v>
      </c>
      <c r="AH109" s="17" t="s">
        <v>182</v>
      </c>
      <c r="AI109" s="17" t="s">
        <v>182</v>
      </c>
      <c r="AJ109" s="17" t="s">
        <v>182</v>
      </c>
      <c r="AK109" s="17" t="s">
        <v>182</v>
      </c>
      <c r="AL109" s="17" t="s">
        <v>182</v>
      </c>
      <c r="AM109" s="17"/>
      <c r="AN109" s="17"/>
      <c r="AO109" s="11" t="s">
        <v>182</v>
      </c>
      <c r="AP109" s="17" t="s">
        <v>182</v>
      </c>
      <c r="AQ109" s="17" t="s">
        <v>182</v>
      </c>
      <c r="AR109" s="11" t="s">
        <v>182</v>
      </c>
      <c r="AS109" s="17" t="s">
        <v>182</v>
      </c>
      <c r="AT109" s="17" t="s">
        <v>182</v>
      </c>
      <c r="AU109" s="17" t="s">
        <v>182</v>
      </c>
      <c r="AV109" s="17" t="s">
        <v>182</v>
      </c>
      <c r="AW109" s="17" t="s">
        <v>182</v>
      </c>
      <c r="AX109" s="17" t="s">
        <v>182</v>
      </c>
      <c r="AY109" s="17" t="s">
        <v>182</v>
      </c>
      <c r="AZ109" s="17" t="s">
        <v>182</v>
      </c>
      <c r="BA109" s="17" t="s">
        <v>182</v>
      </c>
      <c r="BB109" s="17" t="s">
        <v>182</v>
      </c>
      <c r="BC109" s="17" t="s">
        <v>182</v>
      </c>
      <c r="BD109" s="17" t="s">
        <v>182</v>
      </c>
      <c r="BE109" s="17" t="s">
        <v>182</v>
      </c>
      <c r="BF109" s="17" t="s">
        <v>182</v>
      </c>
      <c r="BG109" s="17" t="s">
        <v>182</v>
      </c>
      <c r="BH109" s="11">
        <v>972.47559935709842</v>
      </c>
      <c r="BI109" s="17">
        <v>2409.957990683457</v>
      </c>
      <c r="BJ109" s="17">
        <v>780.86373790022333</v>
      </c>
      <c r="BK109" s="17">
        <v>1938.4930085299657</v>
      </c>
      <c r="BL109" s="17">
        <v>728.49861022649486</v>
      </c>
      <c r="BM109" s="17"/>
      <c r="BN109" s="17">
        <v>554.18270456133712</v>
      </c>
      <c r="BO109" s="17">
        <v>2267.2131147540981</v>
      </c>
      <c r="BP109" s="17">
        <v>845.72677379630431</v>
      </c>
      <c r="BQ109" s="11" t="s">
        <v>182</v>
      </c>
      <c r="BR109" s="17" t="s">
        <v>182</v>
      </c>
      <c r="BS109" s="17" t="s">
        <v>182</v>
      </c>
      <c r="BT109" s="20"/>
      <c r="BU109" s="17" t="s">
        <v>182</v>
      </c>
      <c r="BV109" s="17" t="s">
        <v>182</v>
      </c>
      <c r="BW109" s="17" t="s">
        <v>182</v>
      </c>
      <c r="BX109" s="17" t="s">
        <v>182</v>
      </c>
      <c r="BY109" s="17" t="s">
        <v>182</v>
      </c>
      <c r="BZ109" s="17" t="s">
        <v>182</v>
      </c>
      <c r="CA109" s="17" t="s">
        <v>182</v>
      </c>
      <c r="CB109" s="17" t="s">
        <v>182</v>
      </c>
      <c r="CC109" s="17" t="s">
        <v>182</v>
      </c>
      <c r="CD109" s="17" t="s">
        <v>182</v>
      </c>
      <c r="CE109" s="17" t="s">
        <v>182</v>
      </c>
      <c r="CF109" s="17" t="s">
        <v>182</v>
      </c>
      <c r="CG109" s="11" t="s">
        <v>182</v>
      </c>
      <c r="CH109" s="17" t="s">
        <v>182</v>
      </c>
      <c r="CI109" s="11" t="s">
        <v>182</v>
      </c>
      <c r="CJ109" s="17" t="s">
        <v>182</v>
      </c>
      <c r="CK109" s="17">
        <v>571.6868353502017</v>
      </c>
      <c r="CL109" s="17">
        <v>695.76324723811308</v>
      </c>
      <c r="CM109" s="17">
        <v>951.5257551587506</v>
      </c>
      <c r="CN109" s="17" t="s">
        <v>182</v>
      </c>
      <c r="CO109" s="17"/>
      <c r="CP109" s="17" t="s">
        <v>182</v>
      </c>
      <c r="CQ109" s="17"/>
      <c r="CR109" s="17" t="s">
        <v>182</v>
      </c>
      <c r="CS109" s="17" t="s">
        <v>182</v>
      </c>
      <c r="CT109" s="17" t="s">
        <v>182</v>
      </c>
      <c r="CU109" s="17" t="s">
        <v>182</v>
      </c>
      <c r="CV109" s="17" t="s">
        <v>182</v>
      </c>
      <c r="CW109" s="17" t="s">
        <v>182</v>
      </c>
      <c r="CX109" s="17"/>
      <c r="CY109" s="17">
        <v>945.04812170133505</v>
      </c>
      <c r="CZ109" s="11" t="s">
        <v>182</v>
      </c>
      <c r="DA109" s="17" t="s">
        <v>182</v>
      </c>
      <c r="DB109" s="17" t="s">
        <v>182</v>
      </c>
      <c r="DC109" s="17" t="s">
        <v>182</v>
      </c>
      <c r="DD109" s="17" t="s">
        <v>182</v>
      </c>
      <c r="DE109" s="17" t="s">
        <v>182</v>
      </c>
      <c r="DF109" s="17" t="s">
        <v>182</v>
      </c>
      <c r="DG109" s="17" t="s">
        <v>182</v>
      </c>
      <c r="DH109" s="11" t="s">
        <v>182</v>
      </c>
      <c r="DI109" s="17" t="s">
        <v>182</v>
      </c>
      <c r="DJ109" s="17" t="s">
        <v>182</v>
      </c>
      <c r="DK109" s="17" t="s">
        <v>182</v>
      </c>
      <c r="DL109" s="17" t="s">
        <v>182</v>
      </c>
      <c r="DM109" s="17" t="s">
        <v>182</v>
      </c>
      <c r="DN109" s="17" t="s">
        <v>182</v>
      </c>
      <c r="DO109" s="17" t="s">
        <v>182</v>
      </c>
      <c r="DP109" s="17" t="s">
        <v>182</v>
      </c>
      <c r="DQ109" s="17" t="s">
        <v>182</v>
      </c>
      <c r="DR109" s="17" t="s">
        <v>182</v>
      </c>
      <c r="DS109" s="17" t="s">
        <v>182</v>
      </c>
      <c r="DT109" s="17" t="s">
        <v>182</v>
      </c>
      <c r="DU109" s="17" t="s">
        <v>182</v>
      </c>
      <c r="DV109" s="17" t="s">
        <v>182</v>
      </c>
      <c r="DW109" s="17" t="s">
        <v>182</v>
      </c>
      <c r="DX109" s="11" t="s">
        <v>182</v>
      </c>
      <c r="DY109" s="11" t="s">
        <v>182</v>
      </c>
      <c r="DZ109" s="17" t="s">
        <v>182</v>
      </c>
      <c r="EA109" s="17" t="s">
        <v>182</v>
      </c>
      <c r="EB109" s="17" t="s">
        <v>182</v>
      </c>
      <c r="EC109" s="17" t="s">
        <v>182</v>
      </c>
      <c r="ED109" s="17" t="s">
        <v>182</v>
      </c>
      <c r="EE109" s="17" t="s">
        <v>182</v>
      </c>
      <c r="EF109" s="17" t="s">
        <v>182</v>
      </c>
      <c r="EG109" s="17" t="s">
        <v>182</v>
      </c>
      <c r="EH109" s="17" t="s">
        <v>182</v>
      </c>
      <c r="EI109" s="17" t="s">
        <v>182</v>
      </c>
      <c r="EJ109" s="17" t="s">
        <v>182</v>
      </c>
      <c r="EK109" s="17" t="s">
        <v>182</v>
      </c>
      <c r="EL109" s="17" t="s">
        <v>182</v>
      </c>
      <c r="EM109" s="17" t="s">
        <v>182</v>
      </c>
      <c r="EN109" s="17" t="s">
        <v>182</v>
      </c>
      <c r="EO109" s="17" t="s">
        <v>182</v>
      </c>
      <c r="EP109" s="17" t="s">
        <v>182</v>
      </c>
      <c r="EQ109" s="17" t="s">
        <v>182</v>
      </c>
      <c r="ER109" s="17" t="s">
        <v>182</v>
      </c>
      <c r="ES109" s="17" t="s">
        <v>182</v>
      </c>
      <c r="ET109" s="17" t="s">
        <v>182</v>
      </c>
      <c r="EU109" s="17" t="s">
        <v>182</v>
      </c>
      <c r="EV109" s="17" t="s">
        <v>182</v>
      </c>
      <c r="EW109" s="17" t="s">
        <v>182</v>
      </c>
      <c r="EX109" s="17" t="s">
        <v>182</v>
      </c>
      <c r="EY109" s="17" t="s">
        <v>182</v>
      </c>
      <c r="EZ109" s="17" t="s">
        <v>182</v>
      </c>
      <c r="FA109" s="17" t="s">
        <v>182</v>
      </c>
      <c r="FB109" s="17" t="s">
        <v>182</v>
      </c>
      <c r="FC109" s="17" t="s">
        <v>182</v>
      </c>
      <c r="FD109" s="17" t="s">
        <v>182</v>
      </c>
      <c r="FE109" s="17" t="s">
        <v>182</v>
      </c>
      <c r="FF109" s="17" t="s">
        <v>182</v>
      </c>
      <c r="FG109" s="17" t="s">
        <v>182</v>
      </c>
      <c r="FH109" s="17" t="s">
        <v>182</v>
      </c>
      <c r="FI109" s="17" t="s">
        <v>182</v>
      </c>
      <c r="FJ109" s="17" t="s">
        <v>182</v>
      </c>
      <c r="FK109" s="17" t="s">
        <v>182</v>
      </c>
      <c r="FL109" s="17" t="s">
        <v>182</v>
      </c>
      <c r="FM109" s="17" t="s">
        <v>182</v>
      </c>
      <c r="FN109" s="17" t="s">
        <v>182</v>
      </c>
      <c r="FO109" s="17" t="s">
        <v>182</v>
      </c>
      <c r="FP109" s="34">
        <v>1021.3498583369492</v>
      </c>
      <c r="FQ109" s="17" t="s">
        <v>182</v>
      </c>
      <c r="FR109" s="17" t="s">
        <v>182</v>
      </c>
      <c r="FS109" s="17" t="s">
        <v>182</v>
      </c>
      <c r="FT109" s="17" t="s">
        <v>182</v>
      </c>
      <c r="FU109" s="17" t="s">
        <v>182</v>
      </c>
      <c r="FV109" s="17" t="s">
        <v>182</v>
      </c>
      <c r="FW109" s="17" t="s">
        <v>182</v>
      </c>
      <c r="FX109" s="17" t="s">
        <v>182</v>
      </c>
      <c r="FY109" s="17" t="s">
        <v>182</v>
      </c>
      <c r="FZ109" s="17" t="s">
        <v>182</v>
      </c>
      <c r="GA109" s="11" t="s">
        <v>182</v>
      </c>
      <c r="GB109" s="17" t="s">
        <v>182</v>
      </c>
      <c r="GC109" s="11"/>
    </row>
    <row r="110" spans="1:185" x14ac:dyDescent="0.3">
      <c r="A110" s="32">
        <v>1888</v>
      </c>
      <c r="B110" s="17">
        <v>2379.1510465774095</v>
      </c>
      <c r="C110" s="17">
        <v>3247.0852338937902</v>
      </c>
      <c r="D110" s="17">
        <v>2388.8081524147096</v>
      </c>
      <c r="E110" s="17">
        <v>1302.287456445993</v>
      </c>
      <c r="F110" s="17">
        <v>2269.4038827655309</v>
      </c>
      <c r="G110" s="17">
        <v>2340.7836176887704</v>
      </c>
      <c r="H110" s="17">
        <v>1741.7468818977006</v>
      </c>
      <c r="I110" s="17">
        <v>3281.8598889065611</v>
      </c>
      <c r="J110" s="17">
        <v>1618.5144698412748</v>
      </c>
      <c r="K110" s="17">
        <v>1575.462129458442</v>
      </c>
      <c r="L110" s="17">
        <v>4708.0340483526488</v>
      </c>
      <c r="M110" s="17">
        <v>3849.0978010357635</v>
      </c>
      <c r="N110" s="11">
        <v>2622.538857769795</v>
      </c>
      <c r="O110" s="18" t="s">
        <v>182</v>
      </c>
      <c r="P110" s="17">
        <v>1610.4614997498672</v>
      </c>
      <c r="Q110" s="17">
        <v>1117.5637393767706</v>
      </c>
      <c r="R110" s="17">
        <v>1641.4772727272725</v>
      </c>
      <c r="S110" s="17" t="s">
        <v>182</v>
      </c>
      <c r="T110" s="14" t="s">
        <v>182</v>
      </c>
      <c r="U110" s="17">
        <v>4503.7517053206002</v>
      </c>
      <c r="V110" s="17">
        <v>3554.1124807395995</v>
      </c>
      <c r="W110" s="17">
        <v>2248.9008934136709</v>
      </c>
      <c r="X110" s="17">
        <v>3281.6637028255286</v>
      </c>
      <c r="Y110" s="11">
        <v>3264.1492211127506</v>
      </c>
      <c r="Z110" s="17" t="s">
        <v>182</v>
      </c>
      <c r="AA110" s="17" t="s">
        <v>182</v>
      </c>
      <c r="AB110" s="17" t="s">
        <v>182</v>
      </c>
      <c r="AC110" s="17" t="s">
        <v>182</v>
      </c>
      <c r="AD110" s="17" t="s">
        <v>182</v>
      </c>
      <c r="AE110" s="17" t="s">
        <v>182</v>
      </c>
      <c r="AF110" s="17" t="s">
        <v>182</v>
      </c>
      <c r="AG110" s="11" t="s">
        <v>182</v>
      </c>
      <c r="AH110" s="17" t="s">
        <v>182</v>
      </c>
      <c r="AI110" s="17" t="s">
        <v>182</v>
      </c>
      <c r="AJ110" s="17" t="s">
        <v>182</v>
      </c>
      <c r="AK110" s="17" t="s">
        <v>182</v>
      </c>
      <c r="AL110" s="17" t="s">
        <v>182</v>
      </c>
      <c r="AM110" s="17"/>
      <c r="AN110" s="17"/>
      <c r="AO110" s="11" t="s">
        <v>182</v>
      </c>
      <c r="AP110" s="17" t="s">
        <v>182</v>
      </c>
      <c r="AQ110" s="17" t="s">
        <v>182</v>
      </c>
      <c r="AR110" s="11" t="s">
        <v>182</v>
      </c>
      <c r="AS110" s="17" t="s">
        <v>182</v>
      </c>
      <c r="AT110" s="17" t="s">
        <v>182</v>
      </c>
      <c r="AU110" s="17" t="s">
        <v>182</v>
      </c>
      <c r="AV110" s="17" t="s">
        <v>182</v>
      </c>
      <c r="AW110" s="17" t="s">
        <v>182</v>
      </c>
      <c r="AX110" s="17" t="s">
        <v>182</v>
      </c>
      <c r="AY110" s="17" t="s">
        <v>182</v>
      </c>
      <c r="AZ110" s="17" t="s">
        <v>182</v>
      </c>
      <c r="BA110" s="17" t="s">
        <v>182</v>
      </c>
      <c r="BB110" s="17" t="s">
        <v>182</v>
      </c>
      <c r="BC110" s="17" t="s">
        <v>182</v>
      </c>
      <c r="BD110" s="17" t="s">
        <v>182</v>
      </c>
      <c r="BE110" s="17" t="s">
        <v>182</v>
      </c>
      <c r="BF110" s="17" t="s">
        <v>182</v>
      </c>
      <c r="BG110" s="17" t="s">
        <v>182</v>
      </c>
      <c r="BH110" s="11">
        <v>935.48572993369964</v>
      </c>
      <c r="BI110" s="17">
        <v>2646.5248576753047</v>
      </c>
      <c r="BJ110" s="17">
        <v>785.04604589972223</v>
      </c>
      <c r="BK110" s="17">
        <v>1836.3258291454181</v>
      </c>
      <c r="BL110" s="17">
        <v>724.85611717536244</v>
      </c>
      <c r="BM110" s="17"/>
      <c r="BN110" s="17">
        <v>563.36802393227072</v>
      </c>
      <c r="BO110" s="17">
        <v>2718.1102362204724</v>
      </c>
      <c r="BP110" s="17">
        <v>857.64426501711796</v>
      </c>
      <c r="BQ110" s="11" t="s">
        <v>182</v>
      </c>
      <c r="BR110" s="17" t="s">
        <v>182</v>
      </c>
      <c r="BS110" s="17" t="s">
        <v>182</v>
      </c>
      <c r="BT110" s="20"/>
      <c r="BU110" s="17" t="s">
        <v>182</v>
      </c>
      <c r="BV110" s="17" t="s">
        <v>182</v>
      </c>
      <c r="BW110" s="17" t="s">
        <v>182</v>
      </c>
      <c r="BX110" s="17" t="s">
        <v>182</v>
      </c>
      <c r="BY110" s="17" t="s">
        <v>182</v>
      </c>
      <c r="BZ110" s="17" t="s">
        <v>182</v>
      </c>
      <c r="CA110" s="17" t="s">
        <v>182</v>
      </c>
      <c r="CB110" s="17" t="s">
        <v>182</v>
      </c>
      <c r="CC110" s="17" t="s">
        <v>182</v>
      </c>
      <c r="CD110" s="17" t="s">
        <v>182</v>
      </c>
      <c r="CE110" s="17" t="s">
        <v>182</v>
      </c>
      <c r="CF110" s="17" t="s">
        <v>182</v>
      </c>
      <c r="CG110" s="11" t="s">
        <v>182</v>
      </c>
      <c r="CH110" s="17" t="s">
        <v>182</v>
      </c>
      <c r="CI110" s="11" t="s">
        <v>182</v>
      </c>
      <c r="CJ110" s="17" t="s">
        <v>182</v>
      </c>
      <c r="CK110" s="17">
        <v>575.86821338957782</v>
      </c>
      <c r="CL110" s="17">
        <v>689.46329604935204</v>
      </c>
      <c r="CM110" s="17">
        <v>899.59491477924121</v>
      </c>
      <c r="CN110" s="17" t="s">
        <v>182</v>
      </c>
      <c r="CO110" s="17"/>
      <c r="CP110" s="17" t="s">
        <v>182</v>
      </c>
      <c r="CQ110" s="17"/>
      <c r="CR110" s="17" t="s">
        <v>182</v>
      </c>
      <c r="CS110" s="17" t="s">
        <v>182</v>
      </c>
      <c r="CT110" s="17" t="s">
        <v>182</v>
      </c>
      <c r="CU110" s="17" t="s">
        <v>182</v>
      </c>
      <c r="CV110" s="17" t="s">
        <v>182</v>
      </c>
      <c r="CW110" s="17" t="s">
        <v>182</v>
      </c>
      <c r="CX110" s="17"/>
      <c r="CY110" s="17">
        <v>921.18981907390378</v>
      </c>
      <c r="CZ110" s="11" t="s">
        <v>182</v>
      </c>
      <c r="DA110" s="17" t="s">
        <v>182</v>
      </c>
      <c r="DB110" s="17" t="s">
        <v>182</v>
      </c>
      <c r="DC110" s="17" t="s">
        <v>182</v>
      </c>
      <c r="DD110" s="17" t="s">
        <v>182</v>
      </c>
      <c r="DE110" s="17" t="s">
        <v>182</v>
      </c>
      <c r="DF110" s="17" t="s">
        <v>182</v>
      </c>
      <c r="DG110" s="17" t="s">
        <v>182</v>
      </c>
      <c r="DH110" s="11" t="s">
        <v>182</v>
      </c>
      <c r="DI110" s="17" t="s">
        <v>182</v>
      </c>
      <c r="DJ110" s="17" t="s">
        <v>182</v>
      </c>
      <c r="DK110" s="17" t="s">
        <v>182</v>
      </c>
      <c r="DL110" s="17" t="s">
        <v>182</v>
      </c>
      <c r="DM110" s="17" t="s">
        <v>182</v>
      </c>
      <c r="DN110" s="17" t="s">
        <v>182</v>
      </c>
      <c r="DO110" s="17" t="s">
        <v>182</v>
      </c>
      <c r="DP110" s="17" t="s">
        <v>182</v>
      </c>
      <c r="DQ110" s="17" t="s">
        <v>182</v>
      </c>
      <c r="DR110" s="17" t="s">
        <v>182</v>
      </c>
      <c r="DS110" s="17" t="s">
        <v>182</v>
      </c>
      <c r="DT110" s="17" t="s">
        <v>182</v>
      </c>
      <c r="DU110" s="17" t="s">
        <v>182</v>
      </c>
      <c r="DV110" s="17" t="s">
        <v>182</v>
      </c>
      <c r="DW110" s="17" t="s">
        <v>182</v>
      </c>
      <c r="DX110" s="11" t="s">
        <v>182</v>
      </c>
      <c r="DY110" s="11" t="s">
        <v>182</v>
      </c>
      <c r="DZ110" s="17" t="s">
        <v>182</v>
      </c>
      <c r="EA110" s="17" t="s">
        <v>182</v>
      </c>
      <c r="EB110" s="17" t="s">
        <v>182</v>
      </c>
      <c r="EC110" s="17" t="s">
        <v>182</v>
      </c>
      <c r="ED110" s="17" t="s">
        <v>182</v>
      </c>
      <c r="EE110" s="17" t="s">
        <v>182</v>
      </c>
      <c r="EF110" s="17" t="s">
        <v>182</v>
      </c>
      <c r="EG110" s="17" t="s">
        <v>182</v>
      </c>
      <c r="EH110" s="17" t="s">
        <v>182</v>
      </c>
      <c r="EI110" s="17" t="s">
        <v>182</v>
      </c>
      <c r="EJ110" s="17" t="s">
        <v>182</v>
      </c>
      <c r="EK110" s="17" t="s">
        <v>182</v>
      </c>
      <c r="EL110" s="17" t="s">
        <v>182</v>
      </c>
      <c r="EM110" s="17" t="s">
        <v>182</v>
      </c>
      <c r="EN110" s="17" t="s">
        <v>182</v>
      </c>
      <c r="EO110" s="17" t="s">
        <v>182</v>
      </c>
      <c r="EP110" s="17" t="s">
        <v>182</v>
      </c>
      <c r="EQ110" s="17" t="s">
        <v>182</v>
      </c>
      <c r="ER110" s="17" t="s">
        <v>182</v>
      </c>
      <c r="ES110" s="17" t="s">
        <v>182</v>
      </c>
      <c r="ET110" s="17" t="s">
        <v>182</v>
      </c>
      <c r="EU110" s="17" t="s">
        <v>182</v>
      </c>
      <c r="EV110" s="17" t="s">
        <v>182</v>
      </c>
      <c r="EW110" s="17" t="s">
        <v>182</v>
      </c>
      <c r="EX110" s="17" t="s">
        <v>182</v>
      </c>
      <c r="EY110" s="17" t="s">
        <v>182</v>
      </c>
      <c r="EZ110" s="17" t="s">
        <v>182</v>
      </c>
      <c r="FA110" s="17" t="s">
        <v>182</v>
      </c>
      <c r="FB110" s="17" t="s">
        <v>182</v>
      </c>
      <c r="FC110" s="17" t="s">
        <v>182</v>
      </c>
      <c r="FD110" s="17" t="s">
        <v>182</v>
      </c>
      <c r="FE110" s="17" t="s">
        <v>182</v>
      </c>
      <c r="FF110" s="17" t="s">
        <v>182</v>
      </c>
      <c r="FG110" s="17" t="s">
        <v>182</v>
      </c>
      <c r="FH110" s="17" t="s">
        <v>182</v>
      </c>
      <c r="FI110" s="17" t="s">
        <v>182</v>
      </c>
      <c r="FJ110" s="17" t="s">
        <v>182</v>
      </c>
      <c r="FK110" s="17" t="s">
        <v>182</v>
      </c>
      <c r="FL110" s="17" t="s">
        <v>182</v>
      </c>
      <c r="FM110" s="17" t="s">
        <v>182</v>
      </c>
      <c r="FN110" s="17" t="s">
        <v>182</v>
      </c>
      <c r="FO110" s="17" t="s">
        <v>182</v>
      </c>
      <c r="FP110" s="34">
        <v>1151.7663624591589</v>
      </c>
      <c r="FQ110" s="17" t="s">
        <v>182</v>
      </c>
      <c r="FR110" s="17" t="s">
        <v>182</v>
      </c>
      <c r="FS110" s="17" t="s">
        <v>182</v>
      </c>
      <c r="FT110" s="17" t="s">
        <v>182</v>
      </c>
      <c r="FU110" s="17" t="s">
        <v>182</v>
      </c>
      <c r="FV110" s="17" t="s">
        <v>182</v>
      </c>
      <c r="FW110" s="17" t="s">
        <v>182</v>
      </c>
      <c r="FX110" s="17" t="s">
        <v>182</v>
      </c>
      <c r="FY110" s="17" t="s">
        <v>182</v>
      </c>
      <c r="FZ110" s="17" t="s">
        <v>182</v>
      </c>
      <c r="GA110" s="11" t="s">
        <v>182</v>
      </c>
      <c r="GB110" s="17" t="s">
        <v>182</v>
      </c>
      <c r="GC110" s="11"/>
    </row>
    <row r="111" spans="1:185" x14ac:dyDescent="0.3">
      <c r="A111" s="32">
        <v>1889</v>
      </c>
      <c r="B111" s="17">
        <v>2337.2069932685117</v>
      </c>
      <c r="C111" s="17">
        <v>3378.5000826309697</v>
      </c>
      <c r="D111" s="17">
        <v>2399.6309314586997</v>
      </c>
      <c r="E111" s="17">
        <v>1326.5877305877304</v>
      </c>
      <c r="F111" s="17">
        <v>2322.4284321567839</v>
      </c>
      <c r="G111" s="17">
        <v>2379.2176369390227</v>
      </c>
      <c r="H111" s="17">
        <v>1688.6782474613653</v>
      </c>
      <c r="I111" s="17">
        <v>3356.4344148804803</v>
      </c>
      <c r="J111" s="17">
        <v>1675.0554145470262</v>
      </c>
      <c r="K111" s="17">
        <v>1598.8753502828704</v>
      </c>
      <c r="L111" s="17">
        <v>4557.5059422533741</v>
      </c>
      <c r="M111" s="17">
        <v>4023.7664210016674</v>
      </c>
      <c r="N111" s="11">
        <v>2672.6482207282588</v>
      </c>
      <c r="O111" s="18" t="s">
        <v>182</v>
      </c>
      <c r="P111" s="17">
        <v>1499.6745034668581</v>
      </c>
      <c r="Q111" s="17">
        <v>1088.2647943831494</v>
      </c>
      <c r="R111" s="17">
        <v>1630.4446204321757</v>
      </c>
      <c r="S111" s="17" t="s">
        <v>182</v>
      </c>
      <c r="T111" s="14"/>
      <c r="U111" s="17">
        <v>4746.8563864990074</v>
      </c>
      <c r="V111" s="17">
        <v>3701.25</v>
      </c>
      <c r="W111" s="17">
        <v>2239.21726618705</v>
      </c>
      <c r="X111" s="17">
        <v>3413.28044375645</v>
      </c>
      <c r="Y111" s="11">
        <v>3392.1230743066089</v>
      </c>
      <c r="Z111" s="17" t="s">
        <v>182</v>
      </c>
      <c r="AA111" s="17" t="s">
        <v>182</v>
      </c>
      <c r="AB111" s="17" t="s">
        <v>182</v>
      </c>
      <c r="AC111" s="17" t="s">
        <v>182</v>
      </c>
      <c r="AD111" s="17" t="s">
        <v>182</v>
      </c>
      <c r="AE111" s="17" t="s">
        <v>182</v>
      </c>
      <c r="AF111" s="17" t="s">
        <v>182</v>
      </c>
      <c r="AH111" s="17" t="s">
        <v>182</v>
      </c>
      <c r="AI111" s="17" t="s">
        <v>182</v>
      </c>
      <c r="AJ111" s="17" t="s">
        <v>182</v>
      </c>
      <c r="AK111" s="17" t="s">
        <v>182</v>
      </c>
      <c r="AL111" s="17" t="s">
        <v>182</v>
      </c>
      <c r="AM111" s="17"/>
      <c r="AN111" s="17"/>
      <c r="AO111" s="11" t="s">
        <v>182</v>
      </c>
      <c r="AP111" s="17" t="s">
        <v>182</v>
      </c>
      <c r="AQ111" s="17" t="s">
        <v>182</v>
      </c>
      <c r="AR111" s="11" t="s">
        <v>182</v>
      </c>
      <c r="AS111" s="17" t="s">
        <v>182</v>
      </c>
      <c r="AT111" s="17" t="s">
        <v>182</v>
      </c>
      <c r="AU111" s="17" t="s">
        <v>182</v>
      </c>
      <c r="AV111" s="17" t="s">
        <v>182</v>
      </c>
      <c r="AW111" s="17" t="s">
        <v>182</v>
      </c>
      <c r="AX111" s="17" t="s">
        <v>182</v>
      </c>
      <c r="AY111" s="17" t="s">
        <v>182</v>
      </c>
      <c r="AZ111" s="17" t="s">
        <v>182</v>
      </c>
      <c r="BA111" s="17" t="s">
        <v>182</v>
      </c>
      <c r="BB111" s="17" t="s">
        <v>182</v>
      </c>
      <c r="BC111" s="17" t="s">
        <v>182</v>
      </c>
      <c r="BD111" s="17" t="s">
        <v>182</v>
      </c>
      <c r="BE111" s="17" t="s">
        <v>182</v>
      </c>
      <c r="BF111" s="17" t="s">
        <v>182</v>
      </c>
      <c r="BG111" s="17" t="s">
        <v>182</v>
      </c>
      <c r="BH111" s="11">
        <v>869.85854224702427</v>
      </c>
      <c r="BI111" s="17">
        <v>2690.0326809246335</v>
      </c>
      <c r="BJ111" s="17">
        <v>789.28110202324569</v>
      </c>
      <c r="BK111" s="17">
        <v>1858.3605170223955</v>
      </c>
      <c r="BL111" s="17">
        <v>721.23183658948574</v>
      </c>
      <c r="BM111" s="17"/>
      <c r="BN111" s="17">
        <v>569.05902530610126</v>
      </c>
      <c r="BO111" s="17">
        <v>2415.151515151515</v>
      </c>
      <c r="BP111" s="17">
        <v>869.02286851221163</v>
      </c>
      <c r="BQ111" s="11" t="s">
        <v>182</v>
      </c>
      <c r="BR111" s="17" t="s">
        <v>182</v>
      </c>
      <c r="BS111" s="17" t="s">
        <v>182</v>
      </c>
      <c r="BT111" s="20"/>
      <c r="BU111" s="17" t="s">
        <v>182</v>
      </c>
      <c r="BV111" s="17" t="s">
        <v>182</v>
      </c>
      <c r="BW111" s="17" t="s">
        <v>182</v>
      </c>
      <c r="BX111" s="17" t="s">
        <v>182</v>
      </c>
      <c r="BY111" s="17" t="s">
        <v>182</v>
      </c>
      <c r="BZ111" s="17" t="s">
        <v>182</v>
      </c>
      <c r="CA111" s="17" t="s">
        <v>182</v>
      </c>
      <c r="CB111" s="17" t="s">
        <v>182</v>
      </c>
      <c r="CC111" s="17" t="s">
        <v>182</v>
      </c>
      <c r="CD111" s="17" t="s">
        <v>182</v>
      </c>
      <c r="CE111" s="17" t="s">
        <v>182</v>
      </c>
      <c r="CF111" s="17" t="s">
        <v>182</v>
      </c>
      <c r="CG111" s="21" t="s">
        <v>182</v>
      </c>
      <c r="CH111" s="17" t="s">
        <v>182</v>
      </c>
      <c r="CI111" s="11" t="s">
        <v>182</v>
      </c>
      <c r="CJ111" s="17" t="s">
        <v>182</v>
      </c>
      <c r="CK111" s="17">
        <v>559.19263752353061</v>
      </c>
      <c r="CL111" s="17">
        <v>682.47592523274511</v>
      </c>
      <c r="CM111" s="17">
        <v>932.67486393872196</v>
      </c>
      <c r="CN111" s="17" t="s">
        <v>182</v>
      </c>
      <c r="CO111" s="17"/>
      <c r="CP111" s="17" t="s">
        <v>182</v>
      </c>
      <c r="CQ111" s="17"/>
      <c r="CR111" s="17" t="s">
        <v>182</v>
      </c>
      <c r="CS111" s="17" t="s">
        <v>182</v>
      </c>
      <c r="CT111" s="17" t="s">
        <v>182</v>
      </c>
      <c r="CU111" s="17" t="s">
        <v>182</v>
      </c>
      <c r="CV111" s="17" t="s">
        <v>182</v>
      </c>
      <c r="CW111" s="17" t="s">
        <v>182</v>
      </c>
      <c r="CX111" s="17"/>
      <c r="CY111" s="17">
        <v>901.54032014497136</v>
      </c>
      <c r="CZ111" s="11" t="s">
        <v>182</v>
      </c>
      <c r="DA111" s="17" t="s">
        <v>182</v>
      </c>
      <c r="DB111" s="17" t="s">
        <v>182</v>
      </c>
      <c r="DC111" s="17" t="s">
        <v>182</v>
      </c>
      <c r="DD111" s="17" t="s">
        <v>182</v>
      </c>
      <c r="DE111" s="17" t="s">
        <v>182</v>
      </c>
      <c r="DF111" s="17" t="s">
        <v>182</v>
      </c>
      <c r="DG111" s="17" t="s">
        <v>182</v>
      </c>
      <c r="DH111" s="11" t="s">
        <v>182</v>
      </c>
      <c r="DI111" s="17" t="s">
        <v>182</v>
      </c>
      <c r="DJ111" s="17" t="s">
        <v>182</v>
      </c>
      <c r="DK111" s="17" t="s">
        <v>182</v>
      </c>
      <c r="DL111" s="17" t="s">
        <v>182</v>
      </c>
      <c r="DM111" s="17" t="s">
        <v>182</v>
      </c>
      <c r="DN111" s="17" t="s">
        <v>182</v>
      </c>
      <c r="DO111" s="17" t="s">
        <v>182</v>
      </c>
      <c r="DP111" s="17" t="s">
        <v>182</v>
      </c>
      <c r="DQ111" s="17" t="s">
        <v>182</v>
      </c>
      <c r="DR111" s="17" t="s">
        <v>182</v>
      </c>
      <c r="DS111" s="17" t="s">
        <v>182</v>
      </c>
      <c r="DT111" s="17" t="s">
        <v>182</v>
      </c>
      <c r="DU111" s="17" t="s">
        <v>182</v>
      </c>
      <c r="DV111" s="17" t="s">
        <v>182</v>
      </c>
      <c r="DW111" s="17" t="s">
        <v>182</v>
      </c>
      <c r="DX111" s="11" t="s">
        <v>182</v>
      </c>
      <c r="DY111" s="11" t="s">
        <v>182</v>
      </c>
      <c r="DZ111" s="17" t="s">
        <v>182</v>
      </c>
      <c r="EA111" s="17" t="s">
        <v>182</v>
      </c>
      <c r="EB111" s="17" t="s">
        <v>182</v>
      </c>
      <c r="EC111" s="17" t="s">
        <v>182</v>
      </c>
      <c r="ED111" s="17" t="s">
        <v>182</v>
      </c>
      <c r="EE111" s="17" t="s">
        <v>182</v>
      </c>
      <c r="EF111" s="17" t="s">
        <v>182</v>
      </c>
      <c r="EG111" s="17" t="s">
        <v>182</v>
      </c>
      <c r="EH111" s="17" t="s">
        <v>182</v>
      </c>
      <c r="EI111" s="17" t="s">
        <v>182</v>
      </c>
      <c r="EJ111" s="17" t="s">
        <v>182</v>
      </c>
      <c r="EK111" s="17" t="s">
        <v>182</v>
      </c>
      <c r="EL111" s="17" t="s">
        <v>182</v>
      </c>
      <c r="EM111" s="17" t="s">
        <v>182</v>
      </c>
      <c r="EN111" s="17" t="s">
        <v>182</v>
      </c>
      <c r="EO111" s="17" t="s">
        <v>182</v>
      </c>
      <c r="EP111" s="17" t="s">
        <v>182</v>
      </c>
      <c r="EQ111" s="17" t="s">
        <v>182</v>
      </c>
      <c r="ER111" s="17" t="s">
        <v>182</v>
      </c>
      <c r="ES111" s="17" t="s">
        <v>182</v>
      </c>
      <c r="ET111" s="17" t="s">
        <v>182</v>
      </c>
      <c r="EU111" s="17" t="s">
        <v>182</v>
      </c>
      <c r="EV111" s="17" t="s">
        <v>182</v>
      </c>
      <c r="EW111" s="17" t="s">
        <v>182</v>
      </c>
      <c r="EX111" s="17" t="s">
        <v>182</v>
      </c>
      <c r="EY111" s="17" t="s">
        <v>182</v>
      </c>
      <c r="EZ111" s="17" t="s">
        <v>182</v>
      </c>
      <c r="FA111" s="17" t="s">
        <v>182</v>
      </c>
      <c r="FB111" s="17" t="s">
        <v>182</v>
      </c>
      <c r="FC111" s="17" t="s">
        <v>182</v>
      </c>
      <c r="FD111" s="17" t="s">
        <v>182</v>
      </c>
      <c r="FE111" s="17" t="s">
        <v>182</v>
      </c>
      <c r="FF111" s="17" t="s">
        <v>182</v>
      </c>
      <c r="FG111" s="17" t="s">
        <v>182</v>
      </c>
      <c r="FH111" s="17" t="s">
        <v>182</v>
      </c>
      <c r="FI111" s="17" t="s">
        <v>182</v>
      </c>
      <c r="FJ111" s="17" t="s">
        <v>182</v>
      </c>
      <c r="FK111" s="17" t="s">
        <v>182</v>
      </c>
      <c r="FL111" s="17" t="s">
        <v>182</v>
      </c>
      <c r="FM111" s="17" t="s">
        <v>182</v>
      </c>
      <c r="FN111" s="17" t="s">
        <v>182</v>
      </c>
      <c r="FO111" s="17" t="s">
        <v>182</v>
      </c>
      <c r="FP111" s="34">
        <v>1140.0091789882729</v>
      </c>
      <c r="FQ111" s="17" t="s">
        <v>182</v>
      </c>
      <c r="FR111" s="17" t="s">
        <v>182</v>
      </c>
      <c r="FS111" s="17" t="s">
        <v>182</v>
      </c>
      <c r="FT111" s="17" t="s">
        <v>182</v>
      </c>
      <c r="FU111" s="17" t="s">
        <v>182</v>
      </c>
      <c r="FV111" s="17" t="s">
        <v>182</v>
      </c>
      <c r="FW111" s="17" t="s">
        <v>182</v>
      </c>
      <c r="FX111" s="17" t="s">
        <v>182</v>
      </c>
      <c r="FY111" s="17" t="s">
        <v>182</v>
      </c>
      <c r="FZ111" s="17" t="s">
        <v>182</v>
      </c>
      <c r="GA111" s="11" t="s">
        <v>182</v>
      </c>
      <c r="GB111" s="17" t="s">
        <v>182</v>
      </c>
      <c r="GC111" s="11"/>
    </row>
    <row r="112" spans="1:185" x14ac:dyDescent="0.3">
      <c r="A112" s="32">
        <v>1890</v>
      </c>
      <c r="B112" s="17">
        <v>2443.3559510567297</v>
      </c>
      <c r="C112" s="17">
        <v>3427.8480971128606</v>
      </c>
      <c r="D112" s="17">
        <v>2523.2432432432433</v>
      </c>
      <c r="E112" s="17">
        <v>1381.0401861252117</v>
      </c>
      <c r="F112" s="17">
        <v>2376.012445644024</v>
      </c>
      <c r="G112" s="17">
        <v>2427.8085995756928</v>
      </c>
      <c r="H112" s="17">
        <v>1689.6597609403432</v>
      </c>
      <c r="I112" s="17">
        <v>3186.2092809685505</v>
      </c>
      <c r="J112" s="17">
        <v>1709.4871086513269</v>
      </c>
      <c r="K112" s="17">
        <v>1635.4983864786632</v>
      </c>
      <c r="L112" s="17">
        <v>4830.0357673295257</v>
      </c>
      <c r="M112" s="17">
        <v>4008.7886354541815</v>
      </c>
      <c r="N112" s="11">
        <v>2702.6020757840779</v>
      </c>
      <c r="O112" s="18" t="s">
        <v>182</v>
      </c>
      <c r="P112" s="17">
        <v>1416.0262897407642</v>
      </c>
      <c r="Q112" s="17">
        <v>1127.8838504375497</v>
      </c>
      <c r="R112" s="17">
        <v>1624.0919074167934</v>
      </c>
      <c r="S112" s="17">
        <v>2027.9027902790281</v>
      </c>
      <c r="T112" s="14">
        <v>2546.8261982162894</v>
      </c>
      <c r="U112" s="17">
        <v>4457.6762149983906</v>
      </c>
      <c r="V112" s="17">
        <v>3755.4766917293236</v>
      </c>
      <c r="W112" s="17">
        <v>2378.3773891825945</v>
      </c>
      <c r="X112" s="17">
        <v>3391.898281254937</v>
      </c>
      <c r="Y112" s="11">
        <v>3372.0162934770538</v>
      </c>
      <c r="Z112" s="17">
        <v>597.79614325068871</v>
      </c>
      <c r="AA112" s="17"/>
      <c r="AB112" s="17">
        <v>1505.0208833200036</v>
      </c>
      <c r="AC112" s="17">
        <v>1472.5158562367865</v>
      </c>
      <c r="AD112" s="17">
        <v>1284.0203027916339</v>
      </c>
      <c r="AE112" s="17">
        <v>1246.0233297985153</v>
      </c>
      <c r="AF112" s="17">
        <v>776.11629952064834</v>
      </c>
      <c r="AG112" s="11">
        <v>1275.8383447328115</v>
      </c>
      <c r="AH112" s="17" t="s">
        <v>182</v>
      </c>
      <c r="AI112" s="17" t="s">
        <v>182</v>
      </c>
      <c r="AJ112" s="17" t="s">
        <v>182</v>
      </c>
      <c r="AK112" s="17" t="s">
        <v>182</v>
      </c>
      <c r="AL112" s="17" t="s">
        <v>182</v>
      </c>
      <c r="AM112" s="17"/>
      <c r="AN112" s="17"/>
      <c r="AO112" s="11" t="s">
        <v>182</v>
      </c>
      <c r="AP112" s="17" t="s">
        <v>182</v>
      </c>
      <c r="AQ112" s="17" t="s">
        <v>182</v>
      </c>
      <c r="AR112" s="11" t="s">
        <v>182</v>
      </c>
      <c r="AS112" s="17" t="s">
        <v>182</v>
      </c>
      <c r="AT112" s="17" t="s">
        <v>182</v>
      </c>
      <c r="AU112" s="17" t="s">
        <v>182</v>
      </c>
      <c r="AV112" s="17" t="s">
        <v>182</v>
      </c>
      <c r="AW112" s="17" t="s">
        <v>182</v>
      </c>
      <c r="AX112" s="17" t="s">
        <v>182</v>
      </c>
      <c r="AY112" s="17" t="s">
        <v>182</v>
      </c>
      <c r="AZ112" s="17" t="s">
        <v>182</v>
      </c>
      <c r="BA112" s="17" t="s">
        <v>182</v>
      </c>
      <c r="BB112" s="17" t="s">
        <v>182</v>
      </c>
      <c r="BC112" s="17" t="s">
        <v>182</v>
      </c>
      <c r="BD112" s="17" t="s">
        <v>182</v>
      </c>
      <c r="BE112" s="17" t="s">
        <v>182</v>
      </c>
      <c r="BF112" s="17" t="s">
        <v>182</v>
      </c>
      <c r="BG112" s="17" t="s">
        <v>182</v>
      </c>
      <c r="BH112" s="11">
        <v>866.27887746411454</v>
      </c>
      <c r="BI112" s="17">
        <v>2416.4500372970028</v>
      </c>
      <c r="BJ112" s="17">
        <v>793.50658497077268</v>
      </c>
      <c r="BK112" s="17">
        <v>1966.4470729562138</v>
      </c>
      <c r="BL112" s="17">
        <v>717.62567740653822</v>
      </c>
      <c r="BM112" s="17">
        <v>976.23041117339494</v>
      </c>
      <c r="BN112" s="17">
        <v>565.99959431954005</v>
      </c>
      <c r="BO112" s="17">
        <v>2147.2303206997085</v>
      </c>
      <c r="BP112" s="17">
        <v>866.66420325416357</v>
      </c>
      <c r="BQ112" s="11">
        <v>1052.4448416624907</v>
      </c>
      <c r="BR112" s="17" t="s">
        <v>182</v>
      </c>
      <c r="BS112" s="17" t="s">
        <v>182</v>
      </c>
      <c r="BT112" s="20">
        <v>1510</v>
      </c>
      <c r="BU112" s="17" t="s">
        <v>182</v>
      </c>
      <c r="BV112" s="17">
        <v>483.0657521455247</v>
      </c>
      <c r="BW112" s="17" t="s">
        <v>182</v>
      </c>
      <c r="BX112" s="17" t="s">
        <v>182</v>
      </c>
      <c r="BY112" s="17" t="s">
        <v>182</v>
      </c>
      <c r="BZ112" s="17" t="s">
        <v>182</v>
      </c>
      <c r="CA112" s="17">
        <v>552.77538107563998</v>
      </c>
      <c r="CB112" s="17" t="s">
        <v>182</v>
      </c>
      <c r="CC112" s="17" t="s">
        <v>182</v>
      </c>
      <c r="CD112" s="17" t="s">
        <v>182</v>
      </c>
      <c r="CE112" s="17" t="s">
        <v>182</v>
      </c>
      <c r="CF112" s="17" t="s">
        <v>182</v>
      </c>
      <c r="CG112" s="11" t="s">
        <v>182</v>
      </c>
      <c r="CH112" s="17" t="s">
        <v>182</v>
      </c>
      <c r="CI112" s="11" t="s">
        <v>182</v>
      </c>
      <c r="CJ112" s="17">
        <v>540.47105263157891</v>
      </c>
      <c r="CK112" s="17">
        <v>584.14095971047038</v>
      </c>
      <c r="CL112" s="17">
        <v>657.08077035519693</v>
      </c>
      <c r="CM112" s="17">
        <v>1011.941961723682</v>
      </c>
      <c r="CN112" s="17" t="s">
        <v>182</v>
      </c>
      <c r="CO112" s="17"/>
      <c r="CP112" s="17">
        <v>783.95802098950526</v>
      </c>
      <c r="CQ112" s="17"/>
      <c r="CR112" s="17" t="s">
        <v>182</v>
      </c>
      <c r="CS112" s="17" t="s">
        <v>182</v>
      </c>
      <c r="CT112" s="17" t="s">
        <v>182</v>
      </c>
      <c r="CU112" s="17" t="s">
        <v>182</v>
      </c>
      <c r="CV112" s="17" t="s">
        <v>182</v>
      </c>
      <c r="CW112" s="17" t="s">
        <v>182</v>
      </c>
      <c r="CX112" s="17"/>
      <c r="CY112" s="17">
        <v>1045.169009871373</v>
      </c>
      <c r="CZ112" s="11" t="s">
        <v>182</v>
      </c>
      <c r="DA112" s="17" t="s">
        <v>182</v>
      </c>
      <c r="DB112" s="17" t="s">
        <v>182</v>
      </c>
      <c r="DC112" s="17" t="s">
        <v>182</v>
      </c>
      <c r="DD112" s="17" t="s">
        <v>182</v>
      </c>
      <c r="DE112" s="17" t="s">
        <v>182</v>
      </c>
      <c r="DF112" s="17" t="s">
        <v>182</v>
      </c>
      <c r="DG112" s="17" t="s">
        <v>182</v>
      </c>
      <c r="DH112" s="11" t="s">
        <v>182</v>
      </c>
      <c r="DI112" s="17" t="s">
        <v>182</v>
      </c>
      <c r="DJ112" s="17" t="s">
        <v>182</v>
      </c>
      <c r="DK112" s="17" t="s">
        <v>182</v>
      </c>
      <c r="DL112" s="17" t="s">
        <v>182</v>
      </c>
      <c r="DM112" s="17" t="s">
        <v>182</v>
      </c>
      <c r="DN112" s="17" t="s">
        <v>182</v>
      </c>
      <c r="DO112" s="17" t="s">
        <v>182</v>
      </c>
      <c r="DP112" s="17" t="s">
        <v>182</v>
      </c>
      <c r="DQ112" s="17" t="s">
        <v>182</v>
      </c>
      <c r="DR112" s="17" t="s">
        <v>182</v>
      </c>
      <c r="DS112" s="17" t="s">
        <v>182</v>
      </c>
      <c r="DT112" s="17" t="s">
        <v>182</v>
      </c>
      <c r="DU112" s="17" t="s">
        <v>182</v>
      </c>
      <c r="DV112" s="17" t="s">
        <v>182</v>
      </c>
      <c r="DW112" s="17" t="s">
        <v>182</v>
      </c>
      <c r="DX112" s="11" t="s">
        <v>182</v>
      </c>
      <c r="DY112" s="11" t="s">
        <v>182</v>
      </c>
      <c r="DZ112" s="17" t="s">
        <v>182</v>
      </c>
      <c r="EA112" s="17" t="s">
        <v>182</v>
      </c>
      <c r="EB112" s="17" t="s">
        <v>182</v>
      </c>
      <c r="EC112" s="17" t="s">
        <v>182</v>
      </c>
      <c r="ED112" s="17" t="s">
        <v>182</v>
      </c>
      <c r="EE112" s="17" t="s">
        <v>182</v>
      </c>
      <c r="EF112" s="17" t="s">
        <v>182</v>
      </c>
      <c r="EG112" s="17" t="s">
        <v>182</v>
      </c>
      <c r="EH112" s="17" t="s">
        <v>182</v>
      </c>
      <c r="EI112" s="17" t="s">
        <v>182</v>
      </c>
      <c r="EJ112" s="17" t="s">
        <v>182</v>
      </c>
      <c r="EK112" s="17" t="s">
        <v>182</v>
      </c>
      <c r="EL112" s="17" t="s">
        <v>182</v>
      </c>
      <c r="EM112" s="17" t="s">
        <v>182</v>
      </c>
      <c r="EN112" s="17" t="s">
        <v>182</v>
      </c>
      <c r="EO112" s="17" t="s">
        <v>182</v>
      </c>
      <c r="EP112" s="17" t="s">
        <v>182</v>
      </c>
      <c r="EQ112" s="17" t="s">
        <v>182</v>
      </c>
      <c r="ER112" s="17" t="s">
        <v>182</v>
      </c>
      <c r="ES112" s="17" t="s">
        <v>182</v>
      </c>
      <c r="ET112" s="17" t="s">
        <v>182</v>
      </c>
      <c r="EU112" s="17" t="s">
        <v>182</v>
      </c>
      <c r="EV112" s="17" t="s">
        <v>182</v>
      </c>
      <c r="EW112" s="17" t="s">
        <v>182</v>
      </c>
      <c r="EX112" s="17" t="s">
        <v>182</v>
      </c>
      <c r="EY112" s="17" t="s">
        <v>182</v>
      </c>
      <c r="EZ112" s="17" t="s">
        <v>182</v>
      </c>
      <c r="FA112" s="17" t="s">
        <v>182</v>
      </c>
      <c r="FB112" s="17" t="s">
        <v>182</v>
      </c>
      <c r="FC112" s="17" t="s">
        <v>182</v>
      </c>
      <c r="FD112" s="17" t="s">
        <v>182</v>
      </c>
      <c r="FE112" s="17" t="s">
        <v>182</v>
      </c>
      <c r="FF112" s="17" t="s">
        <v>182</v>
      </c>
      <c r="FG112" s="17" t="s">
        <v>182</v>
      </c>
      <c r="FH112" s="17" t="s">
        <v>182</v>
      </c>
      <c r="FI112" s="17" t="s">
        <v>182</v>
      </c>
      <c r="FJ112" s="17" t="s">
        <v>182</v>
      </c>
      <c r="FK112" s="17" t="s">
        <v>182</v>
      </c>
      <c r="FL112" s="17" t="s">
        <v>182</v>
      </c>
      <c r="FM112" s="17" t="s">
        <v>182</v>
      </c>
      <c r="FN112" s="17" t="s">
        <v>182</v>
      </c>
      <c r="FO112" s="17" t="s">
        <v>182</v>
      </c>
      <c r="FP112" s="34">
        <v>1148.3918428837314</v>
      </c>
      <c r="FQ112" s="17" t="s">
        <v>182</v>
      </c>
      <c r="FR112" s="17" t="s">
        <v>182</v>
      </c>
      <c r="FS112" s="17" t="s">
        <v>182</v>
      </c>
      <c r="FT112" s="17" t="s">
        <v>182</v>
      </c>
      <c r="FU112" s="17" t="s">
        <v>182</v>
      </c>
      <c r="FV112" s="17" t="s">
        <v>182</v>
      </c>
      <c r="FW112" s="17" t="s">
        <v>182</v>
      </c>
      <c r="FX112" s="17" t="s">
        <v>182</v>
      </c>
      <c r="FY112" s="17" t="s">
        <v>182</v>
      </c>
      <c r="FZ112" s="17" t="s">
        <v>182</v>
      </c>
      <c r="GA112" s="11" t="s">
        <v>182</v>
      </c>
      <c r="GB112" s="17" t="s">
        <v>182</v>
      </c>
      <c r="GC112" s="11"/>
    </row>
    <row r="113" spans="1:185" x14ac:dyDescent="0.3">
      <c r="A113" s="32">
        <v>1891</v>
      </c>
      <c r="B113" s="17">
        <v>2506.147998531032</v>
      </c>
      <c r="C113" s="17">
        <v>3395.2804996755358</v>
      </c>
      <c r="D113" s="17">
        <v>2555.1795759411511</v>
      </c>
      <c r="E113" s="17">
        <v>1350.390142021721</v>
      </c>
      <c r="F113" s="17">
        <v>2432.0610509466524</v>
      </c>
      <c r="G113" s="17">
        <v>2396.5457832076295</v>
      </c>
      <c r="H113" s="17">
        <v>1712.2909479734342</v>
      </c>
      <c r="I113" s="17">
        <v>3158.5028496107575</v>
      </c>
      <c r="J113" s="17">
        <v>1712.278578264481</v>
      </c>
      <c r="K113" s="17">
        <v>1724.4525507088033</v>
      </c>
      <c r="L113" s="17">
        <v>4558.058145519467</v>
      </c>
      <c r="M113" s="17">
        <v>3975.1717369451358</v>
      </c>
      <c r="N113" s="11">
        <v>2703.0336323459792</v>
      </c>
      <c r="O113" s="18" t="s">
        <v>182</v>
      </c>
      <c r="P113" s="17">
        <v>1234.4359515469175</v>
      </c>
      <c r="Q113" s="17">
        <v>1099.4475138121547</v>
      </c>
      <c r="R113" s="17">
        <v>1653.6779546983628</v>
      </c>
      <c r="S113" s="17" t="s">
        <v>182</v>
      </c>
      <c r="T113" s="14" t="s">
        <v>182</v>
      </c>
      <c r="U113" s="17">
        <v>4666.4580725907381</v>
      </c>
      <c r="V113" s="17">
        <v>3731.0608308605342</v>
      </c>
      <c r="W113" s="17">
        <v>2408.726468222043</v>
      </c>
      <c r="X113" s="17">
        <v>3467.2636507150369</v>
      </c>
      <c r="Y113" s="11">
        <v>3450.2104990878643</v>
      </c>
      <c r="Z113" s="17" t="s">
        <v>182</v>
      </c>
      <c r="AA113" s="17" t="s">
        <v>182</v>
      </c>
      <c r="AB113" s="17" t="s">
        <v>182</v>
      </c>
      <c r="AC113" s="17" t="s">
        <v>182</v>
      </c>
      <c r="AD113" s="17" t="s">
        <v>182</v>
      </c>
      <c r="AE113" s="17" t="s">
        <v>182</v>
      </c>
      <c r="AF113" s="17" t="s">
        <v>182</v>
      </c>
      <c r="AG113" s="11" t="s">
        <v>182</v>
      </c>
      <c r="AH113" s="17" t="s">
        <v>182</v>
      </c>
      <c r="AI113" s="17" t="s">
        <v>182</v>
      </c>
      <c r="AJ113" s="17" t="s">
        <v>182</v>
      </c>
      <c r="AK113" s="17" t="s">
        <v>182</v>
      </c>
      <c r="AL113" s="17" t="s">
        <v>182</v>
      </c>
      <c r="AM113" s="17"/>
      <c r="AN113" s="17"/>
      <c r="AO113" s="11" t="s">
        <v>182</v>
      </c>
      <c r="AP113" s="17" t="s">
        <v>182</v>
      </c>
      <c r="AQ113" s="17" t="s">
        <v>182</v>
      </c>
      <c r="AR113" s="11" t="s">
        <v>182</v>
      </c>
      <c r="AS113" s="17" t="s">
        <v>182</v>
      </c>
      <c r="AT113" s="17" t="s">
        <v>182</v>
      </c>
      <c r="AU113" s="17" t="s">
        <v>182</v>
      </c>
      <c r="AV113" s="17" t="s">
        <v>182</v>
      </c>
      <c r="AW113" s="17" t="s">
        <v>182</v>
      </c>
      <c r="AX113" s="17" t="s">
        <v>182</v>
      </c>
      <c r="AY113" s="17" t="s">
        <v>182</v>
      </c>
      <c r="AZ113" s="17" t="s">
        <v>182</v>
      </c>
      <c r="BA113" s="17" t="s">
        <v>182</v>
      </c>
      <c r="BB113" s="17" t="s">
        <v>182</v>
      </c>
      <c r="BC113" s="17" t="s">
        <v>182</v>
      </c>
      <c r="BD113" s="17" t="s">
        <v>182</v>
      </c>
      <c r="BE113" s="17" t="s">
        <v>182</v>
      </c>
      <c r="BF113" s="17" t="s">
        <v>182</v>
      </c>
      <c r="BG113" s="17" t="s">
        <v>182</v>
      </c>
      <c r="BH113" s="11">
        <v>793.49236021162017</v>
      </c>
      <c r="BI113" s="17">
        <v>2278.3955693211919</v>
      </c>
      <c r="BJ113" s="17">
        <v>772.54281587454432</v>
      </c>
      <c r="BK113" s="17">
        <v>2098.750730787619</v>
      </c>
      <c r="BL113" s="17">
        <v>714.03754901950538</v>
      </c>
      <c r="BM113" s="17"/>
      <c r="BN113" s="17">
        <v>563.88890271427715</v>
      </c>
      <c r="BO113" s="17">
        <v>2290.3682719546741</v>
      </c>
      <c r="BP113" s="17">
        <v>864.31193978598935</v>
      </c>
      <c r="BQ113" s="11" t="s">
        <v>182</v>
      </c>
      <c r="BR113" s="17" t="s">
        <v>182</v>
      </c>
      <c r="BS113" s="17" t="s">
        <v>182</v>
      </c>
      <c r="BT113" s="20"/>
      <c r="BU113" s="17" t="s">
        <v>182</v>
      </c>
      <c r="BV113" s="17" t="s">
        <v>182</v>
      </c>
      <c r="BW113" s="17" t="s">
        <v>182</v>
      </c>
      <c r="BX113" s="17" t="s">
        <v>182</v>
      </c>
      <c r="BY113" s="17" t="s">
        <v>182</v>
      </c>
      <c r="BZ113" s="17" t="s">
        <v>182</v>
      </c>
      <c r="CA113" s="17" t="s">
        <v>182</v>
      </c>
      <c r="CB113" s="17" t="s">
        <v>182</v>
      </c>
      <c r="CC113" s="17" t="s">
        <v>182</v>
      </c>
      <c r="CD113" s="17" t="s">
        <v>182</v>
      </c>
      <c r="CE113" s="17" t="s">
        <v>182</v>
      </c>
      <c r="CF113" s="17" t="s">
        <v>182</v>
      </c>
      <c r="CG113" s="11" t="s">
        <v>182</v>
      </c>
      <c r="CH113" s="17" t="s">
        <v>182</v>
      </c>
      <c r="CI113" s="11" t="s">
        <v>182</v>
      </c>
      <c r="CJ113" s="17" t="s">
        <v>182</v>
      </c>
      <c r="CK113" s="17">
        <v>529.49555531755379</v>
      </c>
      <c r="CL113" s="17">
        <v>669.1202648671848</v>
      </c>
      <c r="CM113" s="17">
        <v>956.43801386825157</v>
      </c>
      <c r="CN113" s="17" t="s">
        <v>182</v>
      </c>
      <c r="CO113" s="17"/>
      <c r="CP113" s="17" t="s">
        <v>182</v>
      </c>
      <c r="CQ113" s="17"/>
      <c r="CR113" s="17" t="s">
        <v>182</v>
      </c>
      <c r="CS113" s="17" t="s">
        <v>182</v>
      </c>
      <c r="CT113" s="17" t="s">
        <v>182</v>
      </c>
      <c r="CU113" s="17" t="s">
        <v>182</v>
      </c>
      <c r="CV113" s="17" t="s">
        <v>182</v>
      </c>
      <c r="CW113" s="17" t="s">
        <v>182</v>
      </c>
      <c r="CX113" s="17"/>
      <c r="CY113" s="17">
        <v>1036.7215041128084</v>
      </c>
      <c r="CZ113" s="11" t="s">
        <v>182</v>
      </c>
      <c r="DA113" s="17" t="s">
        <v>182</v>
      </c>
      <c r="DB113" s="17" t="s">
        <v>182</v>
      </c>
      <c r="DC113" s="17" t="s">
        <v>182</v>
      </c>
      <c r="DD113" s="17" t="s">
        <v>182</v>
      </c>
      <c r="DE113" s="17" t="s">
        <v>182</v>
      </c>
      <c r="DF113" s="17" t="s">
        <v>182</v>
      </c>
      <c r="DG113" s="17" t="s">
        <v>182</v>
      </c>
      <c r="DH113" s="11" t="s">
        <v>182</v>
      </c>
      <c r="DI113" s="17" t="s">
        <v>182</v>
      </c>
      <c r="DJ113" s="17" t="s">
        <v>182</v>
      </c>
      <c r="DK113" s="17" t="s">
        <v>182</v>
      </c>
      <c r="DL113" s="17" t="s">
        <v>182</v>
      </c>
      <c r="DM113" s="17" t="s">
        <v>182</v>
      </c>
      <c r="DN113" s="17" t="s">
        <v>182</v>
      </c>
      <c r="DO113" s="17" t="s">
        <v>182</v>
      </c>
      <c r="DP113" s="17" t="s">
        <v>182</v>
      </c>
      <c r="DQ113" s="17" t="s">
        <v>182</v>
      </c>
      <c r="DR113" s="17" t="s">
        <v>182</v>
      </c>
      <c r="DS113" s="17" t="s">
        <v>182</v>
      </c>
      <c r="DT113" s="17" t="s">
        <v>182</v>
      </c>
      <c r="DU113" s="17" t="s">
        <v>182</v>
      </c>
      <c r="DV113" s="17" t="s">
        <v>182</v>
      </c>
      <c r="DW113" s="17" t="s">
        <v>182</v>
      </c>
      <c r="DX113" s="11" t="s">
        <v>182</v>
      </c>
      <c r="DY113" s="11" t="s">
        <v>182</v>
      </c>
      <c r="DZ113" s="17" t="s">
        <v>182</v>
      </c>
      <c r="EA113" s="17" t="s">
        <v>182</v>
      </c>
      <c r="EB113" s="17" t="s">
        <v>182</v>
      </c>
      <c r="EC113" s="17" t="s">
        <v>182</v>
      </c>
      <c r="ED113" s="17" t="s">
        <v>182</v>
      </c>
      <c r="EE113" s="17" t="s">
        <v>182</v>
      </c>
      <c r="EF113" s="17" t="s">
        <v>182</v>
      </c>
      <c r="EG113" s="17" t="s">
        <v>182</v>
      </c>
      <c r="EH113" s="17" t="s">
        <v>182</v>
      </c>
      <c r="EI113" s="17" t="s">
        <v>182</v>
      </c>
      <c r="EJ113" s="17" t="s">
        <v>182</v>
      </c>
      <c r="EK113" s="17" t="s">
        <v>182</v>
      </c>
      <c r="EL113" s="17" t="s">
        <v>182</v>
      </c>
      <c r="EM113" s="17" t="s">
        <v>182</v>
      </c>
      <c r="EN113" s="17" t="s">
        <v>182</v>
      </c>
      <c r="EO113" s="17" t="s">
        <v>182</v>
      </c>
      <c r="EP113" s="17" t="s">
        <v>182</v>
      </c>
      <c r="EQ113" s="17" t="s">
        <v>182</v>
      </c>
      <c r="ER113" s="17" t="s">
        <v>182</v>
      </c>
      <c r="ES113" s="17" t="s">
        <v>182</v>
      </c>
      <c r="ET113" s="17" t="s">
        <v>182</v>
      </c>
      <c r="EU113" s="17" t="s">
        <v>182</v>
      </c>
      <c r="EV113" s="17" t="s">
        <v>182</v>
      </c>
      <c r="EW113" s="17" t="s">
        <v>182</v>
      </c>
      <c r="EX113" s="17" t="s">
        <v>182</v>
      </c>
      <c r="EY113" s="17" t="s">
        <v>182</v>
      </c>
      <c r="EZ113" s="17" t="s">
        <v>182</v>
      </c>
      <c r="FA113" s="17" t="s">
        <v>182</v>
      </c>
      <c r="FB113" s="17" t="s">
        <v>182</v>
      </c>
      <c r="FC113" s="17" t="s">
        <v>182</v>
      </c>
      <c r="FD113" s="17" t="s">
        <v>182</v>
      </c>
      <c r="FE113" s="17" t="s">
        <v>182</v>
      </c>
      <c r="FF113" s="17" t="s">
        <v>182</v>
      </c>
      <c r="FG113" s="17" t="s">
        <v>182</v>
      </c>
      <c r="FH113" s="17" t="s">
        <v>182</v>
      </c>
      <c r="FI113" s="17" t="s">
        <v>182</v>
      </c>
      <c r="FJ113" s="17" t="s">
        <v>182</v>
      </c>
      <c r="FK113" s="17" t="s">
        <v>182</v>
      </c>
      <c r="FL113" s="17" t="s">
        <v>182</v>
      </c>
      <c r="FM113" s="17" t="s">
        <v>182</v>
      </c>
      <c r="FN113" s="17" t="s">
        <v>182</v>
      </c>
      <c r="FO113" s="17" t="s">
        <v>182</v>
      </c>
      <c r="FP113" s="34">
        <v>1195.9331711494276</v>
      </c>
      <c r="FQ113" s="17" t="s">
        <v>182</v>
      </c>
      <c r="FR113" s="17" t="s">
        <v>182</v>
      </c>
      <c r="FS113" s="17" t="s">
        <v>182</v>
      </c>
      <c r="FT113" s="17" t="s">
        <v>182</v>
      </c>
      <c r="FU113" s="17" t="s">
        <v>182</v>
      </c>
      <c r="FV113" s="17" t="s">
        <v>182</v>
      </c>
      <c r="FW113" s="17" t="s">
        <v>182</v>
      </c>
      <c r="FX113" s="17" t="s">
        <v>182</v>
      </c>
      <c r="FY113" s="17" t="s">
        <v>182</v>
      </c>
      <c r="FZ113" s="17" t="s">
        <v>182</v>
      </c>
      <c r="GA113" s="11" t="s">
        <v>182</v>
      </c>
      <c r="GB113" s="17" t="s">
        <v>182</v>
      </c>
      <c r="GC113" s="11"/>
    </row>
    <row r="114" spans="1:185" x14ac:dyDescent="0.3">
      <c r="A114" s="32">
        <v>1892</v>
      </c>
      <c r="B114" s="17">
        <v>2535.1280886627906</v>
      </c>
      <c r="C114" s="17">
        <v>3441.8329321136257</v>
      </c>
      <c r="D114" s="17">
        <v>2597.7911474000862</v>
      </c>
      <c r="E114" s="17">
        <v>1279.8853529171768</v>
      </c>
      <c r="F114" s="17">
        <v>2492.87150251294</v>
      </c>
      <c r="G114" s="17">
        <v>2469.31079719532</v>
      </c>
      <c r="H114" s="17">
        <v>1714.2247474146011</v>
      </c>
      <c r="I114" s="17">
        <v>3218.7112856786862</v>
      </c>
      <c r="J114" s="17">
        <v>1733.8015630091315</v>
      </c>
      <c r="K114" s="17">
        <v>1701.8361248246074</v>
      </c>
      <c r="L114" s="17">
        <v>4816.4132083240238</v>
      </c>
      <c r="M114" s="17">
        <v>3846.3196622436662</v>
      </c>
      <c r="N114" s="11">
        <v>2716.8370682567347</v>
      </c>
      <c r="O114" s="18" t="s">
        <v>182</v>
      </c>
      <c r="P114" s="17">
        <v>1287.7191262149647</v>
      </c>
      <c r="Q114" s="17">
        <v>1086.9905956112852</v>
      </c>
      <c r="R114" s="17">
        <v>1769.7588747488278</v>
      </c>
      <c r="S114" s="17" t="s">
        <v>182</v>
      </c>
      <c r="T114" s="14" t="s">
        <v>182</v>
      </c>
      <c r="U114" s="17">
        <v>3995.418448381185</v>
      </c>
      <c r="V114" s="17">
        <v>3800.6282798833822</v>
      </c>
      <c r="W114" s="17">
        <v>2370.8395061728397</v>
      </c>
      <c r="X114" s="17">
        <v>3727.9955856921815</v>
      </c>
      <c r="Y114" s="11">
        <v>3649.358004912955</v>
      </c>
      <c r="Z114" s="17" t="s">
        <v>182</v>
      </c>
      <c r="AA114" s="17">
        <v>1131.5055145520105</v>
      </c>
      <c r="AB114" s="17" t="s">
        <v>182</v>
      </c>
      <c r="AC114" s="17" t="s">
        <v>182</v>
      </c>
      <c r="AD114" s="17" t="s">
        <v>182</v>
      </c>
      <c r="AE114" s="17" t="s">
        <v>182</v>
      </c>
      <c r="AF114" s="17" t="s">
        <v>182</v>
      </c>
      <c r="AG114" s="11" t="s">
        <v>182</v>
      </c>
      <c r="AH114" s="17" t="s">
        <v>182</v>
      </c>
      <c r="AI114" s="17" t="s">
        <v>182</v>
      </c>
      <c r="AJ114" s="17" t="s">
        <v>182</v>
      </c>
      <c r="AK114" s="17" t="s">
        <v>182</v>
      </c>
      <c r="AL114" s="17" t="s">
        <v>182</v>
      </c>
      <c r="AM114" s="17"/>
      <c r="AN114" s="17"/>
      <c r="AO114" s="11" t="s">
        <v>182</v>
      </c>
      <c r="AP114" s="17" t="s">
        <v>182</v>
      </c>
      <c r="AQ114" s="17" t="s">
        <v>182</v>
      </c>
      <c r="AR114" s="11" t="s">
        <v>182</v>
      </c>
      <c r="AS114" s="17" t="s">
        <v>182</v>
      </c>
      <c r="AT114" s="17" t="s">
        <v>182</v>
      </c>
      <c r="AU114" s="17" t="s">
        <v>182</v>
      </c>
      <c r="AV114" s="17" t="s">
        <v>182</v>
      </c>
      <c r="AW114" s="17" t="s">
        <v>182</v>
      </c>
      <c r="AX114" s="17" t="s">
        <v>182</v>
      </c>
      <c r="AY114" s="17" t="s">
        <v>182</v>
      </c>
      <c r="AZ114" s="17" t="s">
        <v>182</v>
      </c>
      <c r="BA114" s="17" t="s">
        <v>182</v>
      </c>
      <c r="BB114" s="17" t="s">
        <v>182</v>
      </c>
      <c r="BC114" s="17" t="s">
        <v>182</v>
      </c>
      <c r="BD114" s="17" t="s">
        <v>182</v>
      </c>
      <c r="BE114" s="17" t="s">
        <v>182</v>
      </c>
      <c r="BF114" s="17" t="s">
        <v>182</v>
      </c>
      <c r="BG114" s="17" t="s">
        <v>182</v>
      </c>
      <c r="BH114" s="11">
        <v>868.66532065272088</v>
      </c>
      <c r="BI114" s="17">
        <v>2666.7110445934154</v>
      </c>
      <c r="BJ114" s="17">
        <v>729.88042455998925</v>
      </c>
      <c r="BK114" s="17">
        <v>2029.8540837558971</v>
      </c>
      <c r="BL114" s="17">
        <v>710.46736127440806</v>
      </c>
      <c r="BM114" s="17"/>
      <c r="BN114" s="17">
        <v>546.22969602259582</v>
      </c>
      <c r="BO114" s="17">
        <v>2294.3603851444291</v>
      </c>
      <c r="BP114" s="17">
        <v>861.96606073222051</v>
      </c>
      <c r="BQ114" s="11" t="s">
        <v>182</v>
      </c>
      <c r="BR114" s="17" t="s">
        <v>182</v>
      </c>
      <c r="BS114" s="17" t="s">
        <v>182</v>
      </c>
      <c r="BT114" s="20"/>
      <c r="BU114" s="17" t="s">
        <v>182</v>
      </c>
      <c r="BV114" s="17" t="s">
        <v>182</v>
      </c>
      <c r="BW114" s="17" t="s">
        <v>182</v>
      </c>
      <c r="BX114" s="17" t="s">
        <v>182</v>
      </c>
      <c r="BY114" s="17" t="s">
        <v>182</v>
      </c>
      <c r="BZ114" s="17" t="s">
        <v>182</v>
      </c>
      <c r="CA114" s="17" t="s">
        <v>182</v>
      </c>
      <c r="CB114" s="17" t="s">
        <v>182</v>
      </c>
      <c r="CC114" s="17" t="s">
        <v>182</v>
      </c>
      <c r="CD114" s="17" t="s">
        <v>182</v>
      </c>
      <c r="CE114" s="17" t="s">
        <v>182</v>
      </c>
      <c r="CF114" s="17" t="s">
        <v>182</v>
      </c>
      <c r="CG114" s="11" t="s">
        <v>182</v>
      </c>
      <c r="CH114" s="17" t="s">
        <v>182</v>
      </c>
      <c r="CI114" s="11" t="s">
        <v>182</v>
      </c>
      <c r="CJ114" s="17" t="s">
        <v>182</v>
      </c>
      <c r="CK114" s="17">
        <v>571.01719922735344</v>
      </c>
      <c r="CL114" s="17">
        <v>689.44139952773662</v>
      </c>
      <c r="CM114" s="17">
        <v>1012.69479402222</v>
      </c>
      <c r="CN114" s="17" t="s">
        <v>182</v>
      </c>
      <c r="CO114" s="17"/>
      <c r="CP114" s="17" t="s">
        <v>182</v>
      </c>
      <c r="CQ114" s="17"/>
      <c r="CR114" s="17" t="s">
        <v>182</v>
      </c>
      <c r="CS114" s="17" t="s">
        <v>182</v>
      </c>
      <c r="CT114" s="17" t="s">
        <v>182</v>
      </c>
      <c r="CU114" s="17" t="s">
        <v>182</v>
      </c>
      <c r="CV114" s="17" t="s">
        <v>182</v>
      </c>
      <c r="CW114" s="17" t="s">
        <v>182</v>
      </c>
      <c r="CX114" s="17"/>
      <c r="CY114" s="17">
        <v>1052.1613832853025</v>
      </c>
      <c r="CZ114" s="11" t="s">
        <v>182</v>
      </c>
      <c r="DA114" s="17" t="s">
        <v>182</v>
      </c>
      <c r="DB114" s="17" t="s">
        <v>182</v>
      </c>
      <c r="DC114" s="17" t="s">
        <v>182</v>
      </c>
      <c r="DD114" s="17" t="s">
        <v>182</v>
      </c>
      <c r="DE114" s="17" t="s">
        <v>182</v>
      </c>
      <c r="DF114" s="17" t="s">
        <v>182</v>
      </c>
      <c r="DG114" s="17" t="s">
        <v>182</v>
      </c>
      <c r="DH114" s="11" t="s">
        <v>182</v>
      </c>
      <c r="DI114" s="17" t="s">
        <v>182</v>
      </c>
      <c r="DJ114" s="17" t="s">
        <v>182</v>
      </c>
      <c r="DK114" s="17" t="s">
        <v>182</v>
      </c>
      <c r="DL114" s="17" t="s">
        <v>182</v>
      </c>
      <c r="DM114" s="17" t="s">
        <v>182</v>
      </c>
      <c r="DN114" s="17" t="s">
        <v>182</v>
      </c>
      <c r="DO114" s="17" t="s">
        <v>182</v>
      </c>
      <c r="DP114" s="17" t="s">
        <v>182</v>
      </c>
      <c r="DQ114" s="17" t="s">
        <v>182</v>
      </c>
      <c r="DR114" s="17" t="s">
        <v>182</v>
      </c>
      <c r="DS114" s="17" t="s">
        <v>182</v>
      </c>
      <c r="DT114" s="17" t="s">
        <v>182</v>
      </c>
      <c r="DU114" s="17" t="s">
        <v>182</v>
      </c>
      <c r="DV114" s="17" t="s">
        <v>182</v>
      </c>
      <c r="DW114" s="17" t="s">
        <v>182</v>
      </c>
      <c r="DX114" s="11" t="s">
        <v>182</v>
      </c>
      <c r="DY114" s="11" t="s">
        <v>182</v>
      </c>
      <c r="DZ114" s="17" t="s">
        <v>182</v>
      </c>
      <c r="EA114" s="17" t="s">
        <v>182</v>
      </c>
      <c r="EB114" s="17" t="s">
        <v>182</v>
      </c>
      <c r="EC114" s="17" t="s">
        <v>182</v>
      </c>
      <c r="ED114" s="17" t="s">
        <v>182</v>
      </c>
      <c r="EE114" s="17" t="s">
        <v>182</v>
      </c>
      <c r="EF114" s="17" t="s">
        <v>182</v>
      </c>
      <c r="EG114" s="17" t="s">
        <v>182</v>
      </c>
      <c r="EH114" s="17" t="s">
        <v>182</v>
      </c>
      <c r="EI114" s="17" t="s">
        <v>182</v>
      </c>
      <c r="EJ114" s="17" t="s">
        <v>182</v>
      </c>
      <c r="EK114" s="17" t="s">
        <v>182</v>
      </c>
      <c r="EL114" s="17" t="s">
        <v>182</v>
      </c>
      <c r="EM114" s="17" t="s">
        <v>182</v>
      </c>
      <c r="EN114" s="17" t="s">
        <v>182</v>
      </c>
      <c r="EO114" s="17" t="s">
        <v>182</v>
      </c>
      <c r="EP114" s="17" t="s">
        <v>182</v>
      </c>
      <c r="EQ114" s="17" t="s">
        <v>182</v>
      </c>
      <c r="ER114" s="17" t="s">
        <v>182</v>
      </c>
      <c r="ES114" s="17" t="s">
        <v>182</v>
      </c>
      <c r="ET114" s="17" t="s">
        <v>182</v>
      </c>
      <c r="EU114" s="17" t="s">
        <v>182</v>
      </c>
      <c r="EV114" s="17" t="s">
        <v>182</v>
      </c>
      <c r="EW114" s="17" t="s">
        <v>182</v>
      </c>
      <c r="EX114" s="17" t="s">
        <v>182</v>
      </c>
      <c r="EY114" s="17" t="s">
        <v>182</v>
      </c>
      <c r="EZ114" s="17" t="s">
        <v>182</v>
      </c>
      <c r="FA114" s="17" t="s">
        <v>182</v>
      </c>
      <c r="FB114" s="17" t="s">
        <v>182</v>
      </c>
      <c r="FC114" s="17" t="s">
        <v>182</v>
      </c>
      <c r="FD114" s="17" t="s">
        <v>182</v>
      </c>
      <c r="FE114" s="17" t="s">
        <v>182</v>
      </c>
      <c r="FF114" s="17" t="s">
        <v>182</v>
      </c>
      <c r="FG114" s="17" t="s">
        <v>182</v>
      </c>
      <c r="FH114" s="17" t="s">
        <v>182</v>
      </c>
      <c r="FI114" s="17" t="s">
        <v>182</v>
      </c>
      <c r="FJ114" s="17" t="s">
        <v>182</v>
      </c>
      <c r="FK114" s="17" t="s">
        <v>182</v>
      </c>
      <c r="FL114" s="17" t="s">
        <v>182</v>
      </c>
      <c r="FM114" s="17" t="s">
        <v>182</v>
      </c>
      <c r="FN114" s="17" t="s">
        <v>182</v>
      </c>
      <c r="FO114" s="17" t="s">
        <v>182</v>
      </c>
      <c r="FP114" s="34">
        <v>1166.7928561717665</v>
      </c>
      <c r="FQ114" s="17" t="s">
        <v>182</v>
      </c>
      <c r="FR114" s="17" t="s">
        <v>182</v>
      </c>
      <c r="FS114" s="17" t="s">
        <v>182</v>
      </c>
      <c r="FT114" s="17" t="s">
        <v>182</v>
      </c>
      <c r="FU114" s="17" t="s">
        <v>182</v>
      </c>
      <c r="FV114" s="17" t="s">
        <v>182</v>
      </c>
      <c r="FW114" s="17" t="s">
        <v>182</v>
      </c>
      <c r="FX114" s="17" t="s">
        <v>182</v>
      </c>
      <c r="FY114" s="17" t="s">
        <v>182</v>
      </c>
      <c r="FZ114" s="17" t="s">
        <v>182</v>
      </c>
      <c r="GA114" s="11" t="s">
        <v>182</v>
      </c>
      <c r="GB114" s="17" t="s">
        <v>182</v>
      </c>
      <c r="GC114" s="11"/>
    </row>
    <row r="115" spans="1:185" x14ac:dyDescent="0.3">
      <c r="A115" s="32">
        <v>1893</v>
      </c>
      <c r="B115" s="17">
        <v>2525.1031817364733</v>
      </c>
      <c r="C115" s="17">
        <v>3455.4811111111117</v>
      </c>
      <c r="D115" s="17">
        <v>2628.737201365188</v>
      </c>
      <c r="E115" s="17">
        <v>1340.9012345679012</v>
      </c>
      <c r="F115" s="17">
        <v>2534.8947368421054</v>
      </c>
      <c r="G115" s="17">
        <v>2565.4640799625431</v>
      </c>
      <c r="H115" s="17">
        <v>1741.1047528572615</v>
      </c>
      <c r="I115" s="17">
        <v>3149.3105808130299</v>
      </c>
      <c r="J115" s="17">
        <v>1769.3741801897449</v>
      </c>
      <c r="K115" s="17">
        <v>1743.4943622331091</v>
      </c>
      <c r="L115" s="17">
        <v>4863.6184191783714</v>
      </c>
      <c r="M115" s="17">
        <v>3810.7444531047017</v>
      </c>
      <c r="N115" s="11">
        <v>2751.6531539275202</v>
      </c>
      <c r="O115" s="18" t="s">
        <v>182</v>
      </c>
      <c r="P115" s="17">
        <v>1370.5035308419854</v>
      </c>
      <c r="Q115" s="17">
        <v>1100.9531219607081</v>
      </c>
      <c r="R115" s="17">
        <v>1700.2111580351188</v>
      </c>
      <c r="S115" s="17" t="s">
        <v>182</v>
      </c>
      <c r="T115" s="14" t="s">
        <v>182</v>
      </c>
      <c r="U115" s="17">
        <v>3707.8584283143373</v>
      </c>
      <c r="V115" s="17">
        <v>3788.4</v>
      </c>
      <c r="W115" s="17">
        <v>2333.6995268138799</v>
      </c>
      <c r="X115" s="17">
        <v>3478.4119825675657</v>
      </c>
      <c r="Y115" s="11">
        <v>3415.242749731472</v>
      </c>
      <c r="Z115" s="17" t="s">
        <v>182</v>
      </c>
      <c r="AA115" s="17" t="s">
        <v>182</v>
      </c>
      <c r="AB115" s="17" t="s">
        <v>182</v>
      </c>
      <c r="AC115" s="17" t="s">
        <v>182</v>
      </c>
      <c r="AD115" s="17" t="s">
        <v>182</v>
      </c>
      <c r="AE115" s="17" t="s">
        <v>182</v>
      </c>
      <c r="AF115" s="17" t="s">
        <v>182</v>
      </c>
      <c r="AG115" s="11" t="s">
        <v>182</v>
      </c>
      <c r="AH115" s="17" t="s">
        <v>182</v>
      </c>
      <c r="AI115" s="17" t="s">
        <v>182</v>
      </c>
      <c r="AJ115" s="17" t="s">
        <v>182</v>
      </c>
      <c r="AK115" s="17" t="s">
        <v>182</v>
      </c>
      <c r="AL115" s="17" t="s">
        <v>182</v>
      </c>
      <c r="AM115" s="17"/>
      <c r="AN115" s="17"/>
      <c r="AO115" s="11" t="s">
        <v>182</v>
      </c>
      <c r="AP115" s="17" t="s">
        <v>182</v>
      </c>
      <c r="AQ115" s="17" t="s">
        <v>182</v>
      </c>
      <c r="AR115" s="11" t="s">
        <v>182</v>
      </c>
      <c r="AS115" s="17" t="s">
        <v>182</v>
      </c>
      <c r="AT115" s="17" t="s">
        <v>182</v>
      </c>
      <c r="AU115" s="17" t="s">
        <v>182</v>
      </c>
      <c r="AV115" s="17" t="s">
        <v>182</v>
      </c>
      <c r="AW115" s="17" t="s">
        <v>182</v>
      </c>
      <c r="AX115" s="17" t="s">
        <v>182</v>
      </c>
      <c r="AY115" s="17" t="s">
        <v>182</v>
      </c>
      <c r="AZ115" s="17" t="s">
        <v>182</v>
      </c>
      <c r="BA115" s="17" t="s">
        <v>182</v>
      </c>
      <c r="BB115" s="17" t="s">
        <v>182</v>
      </c>
      <c r="BC115" s="17" t="s">
        <v>182</v>
      </c>
      <c r="BD115" s="17" t="s">
        <v>182</v>
      </c>
      <c r="BE115" s="17" t="s">
        <v>182</v>
      </c>
      <c r="BF115" s="17" t="s">
        <v>182</v>
      </c>
      <c r="BG115" s="17" t="s">
        <v>182</v>
      </c>
      <c r="BH115" s="11">
        <v>984.4078153001301</v>
      </c>
      <c r="BI115" s="17">
        <v>2765.9180799405694</v>
      </c>
      <c r="BJ115" s="17">
        <v>621.57197218212832</v>
      </c>
      <c r="BK115" s="17">
        <v>2103.130287921027</v>
      </c>
      <c r="BL115" s="17">
        <v>706.91502446803588</v>
      </c>
      <c r="BM115" s="17"/>
      <c r="BN115" s="17">
        <v>541.25855392412154</v>
      </c>
      <c r="BO115" s="17">
        <v>2437.1657754010694</v>
      </c>
      <c r="BP115" s="17">
        <v>859.62654876454781</v>
      </c>
      <c r="BQ115" s="11" t="s">
        <v>182</v>
      </c>
      <c r="BR115" s="17" t="s">
        <v>182</v>
      </c>
      <c r="BS115" s="17" t="s">
        <v>182</v>
      </c>
      <c r="BT115" s="20"/>
      <c r="BU115" s="17" t="s">
        <v>182</v>
      </c>
      <c r="BV115" s="17" t="s">
        <v>182</v>
      </c>
      <c r="BW115" s="17" t="s">
        <v>182</v>
      </c>
      <c r="BX115" s="17" t="s">
        <v>182</v>
      </c>
      <c r="BY115" s="17" t="s">
        <v>182</v>
      </c>
      <c r="BZ115" s="17" t="s">
        <v>182</v>
      </c>
      <c r="CA115" s="17" t="s">
        <v>182</v>
      </c>
      <c r="CB115" s="17" t="s">
        <v>182</v>
      </c>
      <c r="CC115" s="17" t="s">
        <v>182</v>
      </c>
      <c r="CD115" s="17" t="s">
        <v>182</v>
      </c>
      <c r="CE115" s="17" t="s">
        <v>182</v>
      </c>
      <c r="CF115" s="17" t="s">
        <v>182</v>
      </c>
      <c r="CG115" s="11" t="s">
        <v>182</v>
      </c>
      <c r="CH115" s="17" t="s">
        <v>182</v>
      </c>
      <c r="CI115" s="11" t="s">
        <v>182</v>
      </c>
      <c r="CJ115" s="17" t="s">
        <v>182</v>
      </c>
      <c r="CK115" s="17">
        <v>584.46201957456799</v>
      </c>
      <c r="CL115" s="17">
        <v>704.05117675398742</v>
      </c>
      <c r="CM115" s="17">
        <v>1008.3603082851638</v>
      </c>
      <c r="CN115" s="17" t="s">
        <v>182</v>
      </c>
      <c r="CO115" s="17"/>
      <c r="CP115" s="17" t="s">
        <v>182</v>
      </c>
      <c r="CQ115" s="17"/>
      <c r="CR115" s="17" t="s">
        <v>182</v>
      </c>
      <c r="CS115" s="17" t="s">
        <v>182</v>
      </c>
      <c r="CT115" s="17" t="s">
        <v>182</v>
      </c>
      <c r="CU115" s="17" t="s">
        <v>182</v>
      </c>
      <c r="CV115" s="17" t="s">
        <v>182</v>
      </c>
      <c r="CW115" s="17" t="s">
        <v>182</v>
      </c>
      <c r="CX115" s="17"/>
      <c r="CY115" s="17">
        <v>1052.4971623155507</v>
      </c>
      <c r="CZ115" s="11" t="s">
        <v>182</v>
      </c>
      <c r="DA115" s="17" t="s">
        <v>182</v>
      </c>
      <c r="DB115" s="17" t="s">
        <v>182</v>
      </c>
      <c r="DC115" s="17" t="s">
        <v>182</v>
      </c>
      <c r="DD115" s="17" t="s">
        <v>182</v>
      </c>
      <c r="DE115" s="17" t="s">
        <v>182</v>
      </c>
      <c r="DF115" s="17" t="s">
        <v>182</v>
      </c>
      <c r="DG115" s="17" t="s">
        <v>182</v>
      </c>
      <c r="DH115" s="11" t="s">
        <v>182</v>
      </c>
      <c r="DI115" s="17" t="s">
        <v>182</v>
      </c>
      <c r="DJ115" s="17" t="s">
        <v>182</v>
      </c>
      <c r="DK115" s="17" t="s">
        <v>182</v>
      </c>
      <c r="DL115" s="17" t="s">
        <v>182</v>
      </c>
      <c r="DM115" s="17" t="s">
        <v>182</v>
      </c>
      <c r="DN115" s="17" t="s">
        <v>182</v>
      </c>
      <c r="DO115" s="17" t="s">
        <v>182</v>
      </c>
      <c r="DP115" s="17" t="s">
        <v>182</v>
      </c>
      <c r="DQ115" s="17" t="s">
        <v>182</v>
      </c>
      <c r="DR115" s="17" t="s">
        <v>182</v>
      </c>
      <c r="DS115" s="17" t="s">
        <v>182</v>
      </c>
      <c r="DT115" s="17" t="s">
        <v>182</v>
      </c>
      <c r="DU115" s="17" t="s">
        <v>182</v>
      </c>
      <c r="DV115" s="17" t="s">
        <v>182</v>
      </c>
      <c r="DW115" s="17" t="s">
        <v>182</v>
      </c>
      <c r="DX115" s="11" t="s">
        <v>182</v>
      </c>
      <c r="DY115" s="11" t="s">
        <v>182</v>
      </c>
      <c r="DZ115" s="17" t="s">
        <v>182</v>
      </c>
      <c r="EA115" s="17" t="s">
        <v>182</v>
      </c>
      <c r="EB115" s="17" t="s">
        <v>182</v>
      </c>
      <c r="EC115" s="17" t="s">
        <v>182</v>
      </c>
      <c r="ED115" s="17" t="s">
        <v>182</v>
      </c>
      <c r="EE115" s="17" t="s">
        <v>182</v>
      </c>
      <c r="EF115" s="17" t="s">
        <v>182</v>
      </c>
      <c r="EG115" s="17" t="s">
        <v>182</v>
      </c>
      <c r="EH115" s="17" t="s">
        <v>182</v>
      </c>
      <c r="EI115" s="17" t="s">
        <v>182</v>
      </c>
      <c r="EJ115" s="17" t="s">
        <v>182</v>
      </c>
      <c r="EK115" s="17" t="s">
        <v>182</v>
      </c>
      <c r="EL115" s="17" t="s">
        <v>182</v>
      </c>
      <c r="EM115" s="17" t="s">
        <v>182</v>
      </c>
      <c r="EN115" s="17" t="s">
        <v>182</v>
      </c>
      <c r="EO115" s="17" t="s">
        <v>182</v>
      </c>
      <c r="EP115" s="17" t="s">
        <v>182</v>
      </c>
      <c r="EQ115" s="17" t="s">
        <v>182</v>
      </c>
      <c r="ER115" s="17" t="s">
        <v>182</v>
      </c>
      <c r="ES115" s="17" t="s">
        <v>182</v>
      </c>
      <c r="ET115" s="17" t="s">
        <v>182</v>
      </c>
      <c r="EU115" s="17" t="s">
        <v>182</v>
      </c>
      <c r="EV115" s="17" t="s">
        <v>182</v>
      </c>
      <c r="EW115" s="17" t="s">
        <v>182</v>
      </c>
      <c r="EX115" s="17" t="s">
        <v>182</v>
      </c>
      <c r="EY115" s="17" t="s">
        <v>182</v>
      </c>
      <c r="EZ115" s="17" t="s">
        <v>182</v>
      </c>
      <c r="FA115" s="17" t="s">
        <v>182</v>
      </c>
      <c r="FB115" s="17" t="s">
        <v>182</v>
      </c>
      <c r="FC115" s="17" t="s">
        <v>182</v>
      </c>
      <c r="FD115" s="17" t="s">
        <v>182</v>
      </c>
      <c r="FE115" s="17" t="s">
        <v>182</v>
      </c>
      <c r="FF115" s="17" t="s">
        <v>182</v>
      </c>
      <c r="FG115" s="17" t="s">
        <v>182</v>
      </c>
      <c r="FH115" s="17" t="s">
        <v>182</v>
      </c>
      <c r="FI115" s="17" t="s">
        <v>182</v>
      </c>
      <c r="FJ115" s="17" t="s">
        <v>182</v>
      </c>
      <c r="FK115" s="17" t="s">
        <v>182</v>
      </c>
      <c r="FL115" s="17" t="s">
        <v>182</v>
      </c>
      <c r="FM115" s="17" t="s">
        <v>182</v>
      </c>
      <c r="FN115" s="17" t="s">
        <v>182</v>
      </c>
      <c r="FO115" s="17" t="s">
        <v>182</v>
      </c>
      <c r="FP115" s="34">
        <v>1155.9010739572991</v>
      </c>
      <c r="FQ115" s="17" t="s">
        <v>182</v>
      </c>
      <c r="FR115" s="17" t="s">
        <v>182</v>
      </c>
      <c r="FS115" s="17" t="s">
        <v>182</v>
      </c>
      <c r="FT115" s="17" t="s">
        <v>182</v>
      </c>
      <c r="FU115" s="17" t="s">
        <v>182</v>
      </c>
      <c r="FV115" s="17" t="s">
        <v>182</v>
      </c>
      <c r="FW115" s="17" t="s">
        <v>182</v>
      </c>
      <c r="FX115" s="17" t="s">
        <v>182</v>
      </c>
      <c r="FY115" s="17" t="s">
        <v>182</v>
      </c>
      <c r="FZ115" s="17" t="s">
        <v>182</v>
      </c>
      <c r="GA115" s="11" t="s">
        <v>182</v>
      </c>
      <c r="GB115" s="17" t="s">
        <v>182</v>
      </c>
      <c r="GC115" s="11"/>
    </row>
    <row r="116" spans="1:185" x14ac:dyDescent="0.3">
      <c r="A116" s="32">
        <v>1894</v>
      </c>
      <c r="B116" s="17">
        <v>2644.598719316969</v>
      </c>
      <c r="C116" s="17">
        <v>3468.2890109890109</v>
      </c>
      <c r="D116" s="17">
        <v>2657.4271229404308</v>
      </c>
      <c r="E116" s="17">
        <v>1399.4225408203902</v>
      </c>
      <c r="F116" s="17">
        <v>2626.0233672857998</v>
      </c>
      <c r="G116" s="17">
        <v>2597.6019153773409</v>
      </c>
      <c r="H116" s="17">
        <v>1750.8537734284312</v>
      </c>
      <c r="I116" s="17">
        <v>3292.2430205693813</v>
      </c>
      <c r="J116" s="17">
        <v>1763.7167042326203</v>
      </c>
      <c r="K116" s="17">
        <v>1751.1557233078095</v>
      </c>
      <c r="L116" s="17">
        <v>4750.6673577161446</v>
      </c>
      <c r="M116" s="17">
        <v>4028.8928176226877</v>
      </c>
      <c r="N116" s="11">
        <v>2832.1133814902105</v>
      </c>
      <c r="O116" s="18" t="s">
        <v>182</v>
      </c>
      <c r="P116" s="17">
        <v>1401.4727412069149</v>
      </c>
      <c r="Q116" s="17">
        <v>1078.9880262649672</v>
      </c>
      <c r="R116" s="17">
        <v>1711.6065501217083</v>
      </c>
      <c r="S116" s="17" t="s">
        <v>182</v>
      </c>
      <c r="T116" s="14" t="s">
        <v>182</v>
      </c>
      <c r="U116" s="17">
        <v>3765.5375552282767</v>
      </c>
      <c r="V116" s="17">
        <v>3579.0955678670357</v>
      </c>
      <c r="W116" s="17">
        <v>2420.4608474907245</v>
      </c>
      <c r="X116" s="17">
        <v>3313.7995798135421</v>
      </c>
      <c r="Y116" s="11">
        <v>3277.162524588899</v>
      </c>
      <c r="Z116" s="17" t="s">
        <v>182</v>
      </c>
      <c r="AA116" s="17" t="s">
        <v>182</v>
      </c>
      <c r="AB116" s="17" t="s">
        <v>182</v>
      </c>
      <c r="AC116" s="17" t="s">
        <v>182</v>
      </c>
      <c r="AD116" s="17" t="s">
        <v>182</v>
      </c>
      <c r="AE116" s="17" t="s">
        <v>182</v>
      </c>
      <c r="AF116" s="17" t="s">
        <v>182</v>
      </c>
      <c r="AG116" s="11" t="s">
        <v>182</v>
      </c>
      <c r="AH116" s="17" t="s">
        <v>182</v>
      </c>
      <c r="AI116" s="17" t="s">
        <v>182</v>
      </c>
      <c r="AJ116" s="17" t="s">
        <v>182</v>
      </c>
      <c r="AK116" s="17" t="s">
        <v>182</v>
      </c>
      <c r="AL116" s="17" t="s">
        <v>182</v>
      </c>
      <c r="AM116" s="17"/>
      <c r="AN116" s="17"/>
      <c r="AO116" s="11" t="s">
        <v>182</v>
      </c>
      <c r="AP116" s="17" t="s">
        <v>182</v>
      </c>
      <c r="AQ116" s="17" t="s">
        <v>182</v>
      </c>
      <c r="AR116" s="11" t="s">
        <v>182</v>
      </c>
      <c r="AS116" s="17" t="s">
        <v>182</v>
      </c>
      <c r="AT116" s="17" t="s">
        <v>182</v>
      </c>
      <c r="AU116" s="17" t="s">
        <v>182</v>
      </c>
      <c r="AV116" s="17" t="s">
        <v>182</v>
      </c>
      <c r="AW116" s="17" t="s">
        <v>182</v>
      </c>
      <c r="AX116" s="17" t="s">
        <v>182</v>
      </c>
      <c r="AY116" s="17" t="s">
        <v>182</v>
      </c>
      <c r="AZ116" s="17" t="s">
        <v>182</v>
      </c>
      <c r="BA116" s="17" t="s">
        <v>182</v>
      </c>
      <c r="BB116" s="17" t="s">
        <v>182</v>
      </c>
      <c r="BC116" s="17" t="s">
        <v>182</v>
      </c>
      <c r="BD116" s="17" t="s">
        <v>182</v>
      </c>
      <c r="BE116" s="17" t="s">
        <v>182</v>
      </c>
      <c r="BF116" s="17" t="s">
        <v>182</v>
      </c>
      <c r="BG116" s="17" t="s">
        <v>182</v>
      </c>
      <c r="BH116" s="11">
        <v>1119.2418554563903</v>
      </c>
      <c r="BI116" s="17">
        <v>3117.4164708793942</v>
      </c>
      <c r="BJ116" s="17">
        <v>621.1956173511885</v>
      </c>
      <c r="BK116" s="17">
        <v>2042.0856452653222</v>
      </c>
      <c r="BL116" s="17">
        <v>703.38044934569564</v>
      </c>
      <c r="BM116" s="17"/>
      <c r="BN116" s="17">
        <v>522.9328670086428</v>
      </c>
      <c r="BO116" s="17">
        <v>2657.1428571428569</v>
      </c>
      <c r="BP116" s="17">
        <v>856.53362786351295</v>
      </c>
      <c r="BQ116" s="11" t="s">
        <v>182</v>
      </c>
      <c r="BR116" s="17" t="s">
        <v>182</v>
      </c>
      <c r="BS116" s="17" t="s">
        <v>182</v>
      </c>
      <c r="BT116" s="20"/>
      <c r="BU116" s="17" t="s">
        <v>182</v>
      </c>
      <c r="BV116" s="17" t="s">
        <v>182</v>
      </c>
      <c r="BW116" s="17" t="s">
        <v>182</v>
      </c>
      <c r="BX116" s="17" t="s">
        <v>182</v>
      </c>
      <c r="BY116" s="17" t="s">
        <v>182</v>
      </c>
      <c r="BZ116" s="17" t="s">
        <v>182</v>
      </c>
      <c r="CA116" s="17" t="s">
        <v>182</v>
      </c>
      <c r="CB116" s="17" t="s">
        <v>182</v>
      </c>
      <c r="CC116" s="17" t="s">
        <v>182</v>
      </c>
      <c r="CD116" s="17" t="s">
        <v>182</v>
      </c>
      <c r="CE116" s="17" t="s">
        <v>182</v>
      </c>
      <c r="CF116" s="17" t="s">
        <v>182</v>
      </c>
      <c r="CG116" s="11" t="s">
        <v>182</v>
      </c>
      <c r="CH116" s="17" t="s">
        <v>182</v>
      </c>
      <c r="CI116" s="11" t="s">
        <v>182</v>
      </c>
      <c r="CJ116" s="17" t="s">
        <v>182</v>
      </c>
      <c r="CK116" s="17">
        <v>592.39962353275439</v>
      </c>
      <c r="CL116" s="17">
        <v>706.30236183825161</v>
      </c>
      <c r="CM116" s="17">
        <v>1119.4156711003627</v>
      </c>
      <c r="CN116" s="17" t="s">
        <v>182</v>
      </c>
      <c r="CO116" s="17"/>
      <c r="CP116" s="17" t="s">
        <v>182</v>
      </c>
      <c r="CQ116" s="17"/>
      <c r="CR116" s="17" t="s">
        <v>182</v>
      </c>
      <c r="CS116" s="17" t="s">
        <v>182</v>
      </c>
      <c r="CT116" s="17" t="s">
        <v>182</v>
      </c>
      <c r="CU116" s="17" t="s">
        <v>182</v>
      </c>
      <c r="CV116" s="17" t="s">
        <v>182</v>
      </c>
      <c r="CW116" s="17" t="s">
        <v>182</v>
      </c>
      <c r="CX116" s="17"/>
      <c r="CY116" s="17">
        <v>1043.2477678571429</v>
      </c>
      <c r="CZ116" s="11" t="s">
        <v>182</v>
      </c>
      <c r="DA116" s="17" t="s">
        <v>182</v>
      </c>
      <c r="DB116" s="17" t="s">
        <v>182</v>
      </c>
      <c r="DC116" s="17" t="s">
        <v>182</v>
      </c>
      <c r="DD116" s="17" t="s">
        <v>182</v>
      </c>
      <c r="DE116" s="17" t="s">
        <v>182</v>
      </c>
      <c r="DF116" s="17" t="s">
        <v>182</v>
      </c>
      <c r="DG116" s="17" t="s">
        <v>182</v>
      </c>
      <c r="DH116" s="11" t="s">
        <v>182</v>
      </c>
      <c r="DI116" s="17" t="s">
        <v>182</v>
      </c>
      <c r="DJ116" s="17" t="s">
        <v>182</v>
      </c>
      <c r="DK116" s="17" t="s">
        <v>182</v>
      </c>
      <c r="DL116" s="17" t="s">
        <v>182</v>
      </c>
      <c r="DM116" s="17" t="s">
        <v>182</v>
      </c>
      <c r="DN116" s="17" t="s">
        <v>182</v>
      </c>
      <c r="DO116" s="17" t="s">
        <v>182</v>
      </c>
      <c r="DP116" s="17" t="s">
        <v>182</v>
      </c>
      <c r="DQ116" s="17" t="s">
        <v>182</v>
      </c>
      <c r="DR116" s="17" t="s">
        <v>182</v>
      </c>
      <c r="DS116" s="17" t="s">
        <v>182</v>
      </c>
      <c r="DT116" s="17" t="s">
        <v>182</v>
      </c>
      <c r="DU116" s="17" t="s">
        <v>182</v>
      </c>
      <c r="DV116" s="17" t="s">
        <v>182</v>
      </c>
      <c r="DW116" s="17" t="s">
        <v>182</v>
      </c>
      <c r="DX116" s="11" t="s">
        <v>182</v>
      </c>
      <c r="DY116" s="11" t="s">
        <v>182</v>
      </c>
      <c r="DZ116" s="17" t="s">
        <v>182</v>
      </c>
      <c r="EA116" s="17" t="s">
        <v>182</v>
      </c>
      <c r="EB116" s="17" t="s">
        <v>182</v>
      </c>
      <c r="EC116" s="17" t="s">
        <v>182</v>
      </c>
      <c r="ED116" s="17" t="s">
        <v>182</v>
      </c>
      <c r="EE116" s="17" t="s">
        <v>182</v>
      </c>
      <c r="EF116" s="17" t="s">
        <v>182</v>
      </c>
      <c r="EG116" s="17" t="s">
        <v>182</v>
      </c>
      <c r="EH116" s="17" t="s">
        <v>182</v>
      </c>
      <c r="EI116" s="17" t="s">
        <v>182</v>
      </c>
      <c r="EJ116" s="17" t="s">
        <v>182</v>
      </c>
      <c r="EK116" s="17" t="s">
        <v>182</v>
      </c>
      <c r="EL116" s="17" t="s">
        <v>182</v>
      </c>
      <c r="EM116" s="17" t="s">
        <v>182</v>
      </c>
      <c r="EN116" s="17" t="s">
        <v>182</v>
      </c>
      <c r="EO116" s="17" t="s">
        <v>182</v>
      </c>
      <c r="EP116" s="17" t="s">
        <v>182</v>
      </c>
      <c r="EQ116" s="17" t="s">
        <v>182</v>
      </c>
      <c r="ER116" s="17" t="s">
        <v>182</v>
      </c>
      <c r="ES116" s="17" t="s">
        <v>182</v>
      </c>
      <c r="ET116" s="17" t="s">
        <v>182</v>
      </c>
      <c r="EU116" s="17" t="s">
        <v>182</v>
      </c>
      <c r="EV116" s="17" t="s">
        <v>182</v>
      </c>
      <c r="EW116" s="17" t="s">
        <v>182</v>
      </c>
      <c r="EX116" s="17" t="s">
        <v>182</v>
      </c>
      <c r="EY116" s="17" t="s">
        <v>182</v>
      </c>
      <c r="EZ116" s="17" t="s">
        <v>182</v>
      </c>
      <c r="FA116" s="17" t="s">
        <v>182</v>
      </c>
      <c r="FB116" s="17" t="s">
        <v>182</v>
      </c>
      <c r="FC116" s="17" t="s">
        <v>182</v>
      </c>
      <c r="FD116" s="17" t="s">
        <v>182</v>
      </c>
      <c r="FE116" s="17" t="s">
        <v>182</v>
      </c>
      <c r="FF116" s="17" t="s">
        <v>182</v>
      </c>
      <c r="FG116" s="17" t="s">
        <v>182</v>
      </c>
      <c r="FH116" s="17" t="s">
        <v>182</v>
      </c>
      <c r="FI116" s="17" t="s">
        <v>182</v>
      </c>
      <c r="FJ116" s="17" t="s">
        <v>182</v>
      </c>
      <c r="FK116" s="17" t="s">
        <v>182</v>
      </c>
      <c r="FL116" s="17" t="s">
        <v>182</v>
      </c>
      <c r="FM116" s="17" t="s">
        <v>182</v>
      </c>
      <c r="FN116" s="17" t="s">
        <v>182</v>
      </c>
      <c r="FO116" s="17" t="s">
        <v>182</v>
      </c>
      <c r="FP116" s="34">
        <v>1123.2650757221718</v>
      </c>
      <c r="FQ116" s="17" t="s">
        <v>182</v>
      </c>
      <c r="FR116" s="17" t="s">
        <v>182</v>
      </c>
      <c r="FS116" s="17" t="s">
        <v>182</v>
      </c>
      <c r="FT116" s="17" t="s">
        <v>182</v>
      </c>
      <c r="FU116" s="17" t="s">
        <v>182</v>
      </c>
      <c r="FV116" s="17" t="s">
        <v>182</v>
      </c>
      <c r="FW116" s="17" t="s">
        <v>182</v>
      </c>
      <c r="FX116" s="17" t="s">
        <v>182</v>
      </c>
      <c r="FY116" s="17" t="s">
        <v>182</v>
      </c>
      <c r="FZ116" s="17" t="s">
        <v>182</v>
      </c>
      <c r="GA116" s="11" t="s">
        <v>182</v>
      </c>
      <c r="GB116" s="17" t="s">
        <v>182</v>
      </c>
      <c r="GC116" s="11"/>
    </row>
    <row r="117" spans="1:185" x14ac:dyDescent="0.3">
      <c r="A117" s="32">
        <v>1895</v>
      </c>
      <c r="B117" s="17">
        <v>2687.7818661971833</v>
      </c>
      <c r="C117" s="17">
        <v>3511.5006988662844</v>
      </c>
      <c r="D117" s="17">
        <v>2770.2252816020027</v>
      </c>
      <c r="E117" s="17">
        <v>1492.3962948046717</v>
      </c>
      <c r="F117" s="17">
        <v>2569.2218315127934</v>
      </c>
      <c r="G117" s="17">
        <v>2686.0838313841509</v>
      </c>
      <c r="H117" s="17">
        <v>1765.0317754516464</v>
      </c>
      <c r="I117" s="17">
        <v>3270.2606585034528</v>
      </c>
      <c r="J117" s="17">
        <v>1762.7699317507443</v>
      </c>
      <c r="K117" s="17">
        <v>1836.2647940132663</v>
      </c>
      <c r="L117" s="17">
        <v>4944.2434679266271</v>
      </c>
      <c r="M117" s="17">
        <v>4117.7007725453204</v>
      </c>
      <c r="N117" s="11">
        <v>2875.1435567607791</v>
      </c>
      <c r="O117" s="18" t="s">
        <v>182</v>
      </c>
      <c r="P117" s="17">
        <v>1348.1588661399173</v>
      </c>
      <c r="Q117" s="17">
        <v>1117.3537871524447</v>
      </c>
      <c r="R117" s="17">
        <v>1689.0455471718897</v>
      </c>
      <c r="S117" s="17" t="s">
        <v>182</v>
      </c>
      <c r="T117" s="14" t="s">
        <v>182</v>
      </c>
      <c r="U117" s="17">
        <v>3487.2832369942194</v>
      </c>
      <c r="V117" s="17">
        <v>3641.6367346938778</v>
      </c>
      <c r="W117" s="17">
        <v>2370.9645966337785</v>
      </c>
      <c r="X117" s="17">
        <v>3644.2203547551221</v>
      </c>
      <c r="Y117" s="11">
        <v>3554.2580950577544</v>
      </c>
      <c r="Z117" s="17" t="s">
        <v>182</v>
      </c>
      <c r="AA117" s="17" t="s">
        <v>182</v>
      </c>
      <c r="AB117" s="17" t="s">
        <v>182</v>
      </c>
      <c r="AC117" s="17" t="s">
        <v>182</v>
      </c>
      <c r="AD117" s="17" t="s">
        <v>182</v>
      </c>
      <c r="AE117" s="17" t="s">
        <v>182</v>
      </c>
      <c r="AF117" s="17" t="s">
        <v>182</v>
      </c>
      <c r="AG117" s="11" t="s">
        <v>182</v>
      </c>
      <c r="AH117" s="17" t="s">
        <v>182</v>
      </c>
      <c r="AI117" s="17" t="s">
        <v>182</v>
      </c>
      <c r="AJ117" s="17" t="s">
        <v>182</v>
      </c>
      <c r="AK117" s="17" t="s">
        <v>182</v>
      </c>
      <c r="AL117" s="17" t="s">
        <v>182</v>
      </c>
      <c r="AM117" s="17"/>
      <c r="AN117" s="17"/>
      <c r="AO117" s="11" t="s">
        <v>182</v>
      </c>
      <c r="AP117" s="17" t="s">
        <v>182</v>
      </c>
      <c r="AQ117" s="17" t="s">
        <v>182</v>
      </c>
      <c r="AR117" s="11" t="s">
        <v>182</v>
      </c>
      <c r="AS117" s="17" t="s">
        <v>182</v>
      </c>
      <c r="AT117" s="17" t="s">
        <v>182</v>
      </c>
      <c r="AU117" s="17" t="s">
        <v>182</v>
      </c>
      <c r="AV117" s="17" t="s">
        <v>182</v>
      </c>
      <c r="AW117" s="17" t="s">
        <v>182</v>
      </c>
      <c r="AX117" s="17" t="s">
        <v>182</v>
      </c>
      <c r="AY117" s="17" t="s">
        <v>182</v>
      </c>
      <c r="AZ117" s="17" t="s">
        <v>182</v>
      </c>
      <c r="BA117" s="17" t="s">
        <v>182</v>
      </c>
      <c r="BB117" s="17" t="s">
        <v>182</v>
      </c>
      <c r="BC117" s="17" t="s">
        <v>182</v>
      </c>
      <c r="BD117" s="17" t="s">
        <v>182</v>
      </c>
      <c r="BE117" s="17" t="s">
        <v>182</v>
      </c>
      <c r="BF117" s="17" t="s">
        <v>182</v>
      </c>
      <c r="BG117" s="17" t="s">
        <v>182</v>
      </c>
      <c r="BH117" s="11">
        <v>1035.7163438551672</v>
      </c>
      <c r="BI117" s="17">
        <v>3377.5994094637149</v>
      </c>
      <c r="BJ117" s="17">
        <v>783.41677096370461</v>
      </c>
      <c r="BK117" s="17">
        <v>2157.8144807206127</v>
      </c>
      <c r="BL117" s="17">
        <v>699.86354709896727</v>
      </c>
      <c r="BM117" s="17">
        <v>1093.0758723124818</v>
      </c>
      <c r="BN117" s="17">
        <v>521.19888377776454</v>
      </c>
      <c r="BO117" s="17">
        <v>2568.1818181818185</v>
      </c>
      <c r="BP117" s="17">
        <v>849.92148817572172</v>
      </c>
      <c r="BQ117" s="11" t="s">
        <v>182</v>
      </c>
      <c r="BR117" s="17" t="s">
        <v>182</v>
      </c>
      <c r="BS117" s="17" t="s">
        <v>182</v>
      </c>
      <c r="BT117" s="20"/>
      <c r="BU117" s="17" t="s">
        <v>182</v>
      </c>
      <c r="BV117" s="17" t="s">
        <v>182</v>
      </c>
      <c r="BW117" s="17" t="s">
        <v>182</v>
      </c>
      <c r="BX117" s="17" t="s">
        <v>182</v>
      </c>
      <c r="BY117" s="17" t="s">
        <v>182</v>
      </c>
      <c r="BZ117" s="17" t="s">
        <v>182</v>
      </c>
      <c r="CA117" s="17" t="s">
        <v>182</v>
      </c>
      <c r="CB117" s="17" t="s">
        <v>182</v>
      </c>
      <c r="CC117" s="17" t="s">
        <v>182</v>
      </c>
      <c r="CD117" s="17" t="s">
        <v>182</v>
      </c>
      <c r="CE117" s="17" t="s">
        <v>182</v>
      </c>
      <c r="CF117" s="17" t="s">
        <v>182</v>
      </c>
      <c r="CG117" s="11" t="s">
        <v>182</v>
      </c>
      <c r="CH117" s="17" t="s">
        <v>182</v>
      </c>
      <c r="CI117" s="11" t="s">
        <v>182</v>
      </c>
      <c r="CJ117" s="17" t="s">
        <v>182</v>
      </c>
      <c r="CK117" s="17">
        <v>576.82980443322504</v>
      </c>
      <c r="CL117" s="17">
        <v>700.22791920900136</v>
      </c>
      <c r="CM117" s="17">
        <v>1123.4641532016756</v>
      </c>
      <c r="CN117" s="17" t="s">
        <v>182</v>
      </c>
      <c r="CO117" s="17"/>
      <c r="CP117" s="17" t="s">
        <v>182</v>
      </c>
      <c r="CQ117" s="17"/>
      <c r="CR117" s="17" t="s">
        <v>182</v>
      </c>
      <c r="CS117" s="17" t="s">
        <v>182</v>
      </c>
      <c r="CT117" s="17" t="s">
        <v>182</v>
      </c>
      <c r="CU117" s="17" t="s">
        <v>182</v>
      </c>
      <c r="CV117" s="17" t="s">
        <v>182</v>
      </c>
      <c r="CW117" s="17" t="s">
        <v>182</v>
      </c>
      <c r="CX117" s="17"/>
      <c r="CY117" s="17">
        <v>1084.9420849420851</v>
      </c>
      <c r="CZ117" s="11" t="s">
        <v>182</v>
      </c>
      <c r="DA117" s="17" t="s">
        <v>182</v>
      </c>
      <c r="DB117" s="17" t="s">
        <v>182</v>
      </c>
      <c r="DC117" s="17" t="s">
        <v>182</v>
      </c>
      <c r="DD117" s="17" t="s">
        <v>182</v>
      </c>
      <c r="DE117" s="17" t="s">
        <v>182</v>
      </c>
      <c r="DF117" s="17" t="s">
        <v>182</v>
      </c>
      <c r="DG117" s="17" t="s">
        <v>182</v>
      </c>
      <c r="DH117" s="11" t="s">
        <v>182</v>
      </c>
      <c r="DI117" s="17" t="s">
        <v>182</v>
      </c>
      <c r="DJ117" s="17" t="s">
        <v>182</v>
      </c>
      <c r="DK117" s="17" t="s">
        <v>182</v>
      </c>
      <c r="DL117" s="17" t="s">
        <v>182</v>
      </c>
      <c r="DM117" s="17" t="s">
        <v>182</v>
      </c>
      <c r="DN117" s="17" t="s">
        <v>182</v>
      </c>
      <c r="DO117" s="17" t="s">
        <v>182</v>
      </c>
      <c r="DP117" s="17" t="s">
        <v>182</v>
      </c>
      <c r="DQ117" s="17" t="s">
        <v>182</v>
      </c>
      <c r="DR117" s="17" t="s">
        <v>182</v>
      </c>
      <c r="DS117" s="17" t="s">
        <v>182</v>
      </c>
      <c r="DT117" s="17" t="s">
        <v>182</v>
      </c>
      <c r="DU117" s="17" t="s">
        <v>182</v>
      </c>
      <c r="DV117" s="17" t="s">
        <v>182</v>
      </c>
      <c r="DW117" s="17" t="s">
        <v>182</v>
      </c>
      <c r="DX117" s="11" t="s">
        <v>182</v>
      </c>
      <c r="DY117" s="11" t="s">
        <v>182</v>
      </c>
      <c r="DZ117" s="17" t="s">
        <v>182</v>
      </c>
      <c r="EA117" s="17" t="s">
        <v>182</v>
      </c>
      <c r="EB117" s="17" t="s">
        <v>182</v>
      </c>
      <c r="EC117" s="17" t="s">
        <v>182</v>
      </c>
      <c r="ED117" s="17" t="s">
        <v>182</v>
      </c>
      <c r="EE117" s="17" t="s">
        <v>182</v>
      </c>
      <c r="EF117" s="17" t="s">
        <v>182</v>
      </c>
      <c r="EG117" s="17" t="s">
        <v>182</v>
      </c>
      <c r="EH117" s="17" t="s">
        <v>182</v>
      </c>
      <c r="EI117" s="17" t="s">
        <v>182</v>
      </c>
      <c r="EJ117" s="17" t="s">
        <v>182</v>
      </c>
      <c r="EK117" s="17" t="s">
        <v>182</v>
      </c>
      <c r="EL117" s="17" t="s">
        <v>182</v>
      </c>
      <c r="EM117" s="17" t="s">
        <v>182</v>
      </c>
      <c r="EN117" s="17" t="s">
        <v>182</v>
      </c>
      <c r="EO117" s="17" t="s">
        <v>182</v>
      </c>
      <c r="EP117" s="17" t="s">
        <v>182</v>
      </c>
      <c r="EQ117" s="17" t="s">
        <v>182</v>
      </c>
      <c r="ER117" s="17" t="s">
        <v>182</v>
      </c>
      <c r="ES117" s="17" t="s">
        <v>182</v>
      </c>
      <c r="ET117" s="17" t="s">
        <v>182</v>
      </c>
      <c r="EU117" s="17" t="s">
        <v>182</v>
      </c>
      <c r="EV117" s="17" t="s">
        <v>182</v>
      </c>
      <c r="EW117" s="17" t="s">
        <v>182</v>
      </c>
      <c r="EX117" s="17" t="s">
        <v>182</v>
      </c>
      <c r="EY117" s="17" t="s">
        <v>182</v>
      </c>
      <c r="EZ117" s="17" t="s">
        <v>182</v>
      </c>
      <c r="FA117" s="17" t="s">
        <v>182</v>
      </c>
      <c r="FB117" s="17" t="s">
        <v>182</v>
      </c>
      <c r="FC117" s="17" t="s">
        <v>182</v>
      </c>
      <c r="FD117" s="17" t="s">
        <v>182</v>
      </c>
      <c r="FE117" s="17" t="s">
        <v>182</v>
      </c>
      <c r="FF117" s="17" t="s">
        <v>182</v>
      </c>
      <c r="FG117" s="17" t="s">
        <v>182</v>
      </c>
      <c r="FH117" s="17" t="s">
        <v>182</v>
      </c>
      <c r="FI117" s="17" t="s">
        <v>182</v>
      </c>
      <c r="FJ117" s="17" t="s">
        <v>182</v>
      </c>
      <c r="FK117" s="17" t="s">
        <v>182</v>
      </c>
      <c r="FL117" s="17" t="s">
        <v>182</v>
      </c>
      <c r="FM117" s="17" t="s">
        <v>182</v>
      </c>
      <c r="FN117" s="17" t="s">
        <v>182</v>
      </c>
      <c r="FO117" s="17" t="s">
        <v>182</v>
      </c>
      <c r="FP117" s="34">
        <v>1293.3965696504442</v>
      </c>
      <c r="FQ117" s="17" t="s">
        <v>182</v>
      </c>
      <c r="FR117" s="17" t="s">
        <v>182</v>
      </c>
      <c r="FS117" s="17" t="s">
        <v>182</v>
      </c>
      <c r="FT117" s="17" t="s">
        <v>182</v>
      </c>
      <c r="FU117" s="17" t="s">
        <v>182</v>
      </c>
      <c r="FV117" s="17" t="s">
        <v>182</v>
      </c>
      <c r="FW117" s="17" t="s">
        <v>182</v>
      </c>
      <c r="FX117" s="17" t="s">
        <v>182</v>
      </c>
      <c r="FY117" s="17" t="s">
        <v>182</v>
      </c>
      <c r="FZ117" s="17" t="s">
        <v>182</v>
      </c>
      <c r="GA117" s="11" t="s">
        <v>182</v>
      </c>
      <c r="GB117" s="17" t="s">
        <v>182</v>
      </c>
      <c r="GC117" s="11"/>
    </row>
    <row r="118" spans="1:185" x14ac:dyDescent="0.3">
      <c r="A118" s="32">
        <v>1896</v>
      </c>
      <c r="B118" s="17">
        <v>2701.0125457396757</v>
      </c>
      <c r="C118" s="17">
        <v>3551.4953803510934</v>
      </c>
      <c r="D118" s="17">
        <v>2835.790774299835</v>
      </c>
      <c r="E118" s="17">
        <v>1569.9411530815107</v>
      </c>
      <c r="F118" s="17">
        <v>2685.4419536226114</v>
      </c>
      <c r="G118" s="17">
        <v>2739.6427383537789</v>
      </c>
      <c r="H118" s="17">
        <v>1791.422023336067</v>
      </c>
      <c r="I118" s="17">
        <v>3362.2063377142995</v>
      </c>
      <c r="J118" s="17">
        <v>1787.9463641557293</v>
      </c>
      <c r="K118" s="17">
        <v>1884.2574037187997</v>
      </c>
      <c r="L118" s="17">
        <v>5203.8466632827131</v>
      </c>
      <c r="M118" s="17">
        <v>4248.5639031288674</v>
      </c>
      <c r="N118" s="11">
        <v>2956.7209518930149</v>
      </c>
      <c r="O118" s="18" t="s">
        <v>182</v>
      </c>
      <c r="P118" s="17">
        <v>1480.413943930721</v>
      </c>
      <c r="Q118" s="17">
        <v>1124.9047981721249</v>
      </c>
      <c r="R118" s="17">
        <v>1547.5381072486018</v>
      </c>
      <c r="S118" s="17" t="s">
        <v>182</v>
      </c>
      <c r="T118" s="14" t="s">
        <v>182</v>
      </c>
      <c r="U118" s="17">
        <v>3684.9276185069543</v>
      </c>
      <c r="V118" s="17">
        <v>3987.9625668449203</v>
      </c>
      <c r="W118" s="17">
        <v>2288.4768110387126</v>
      </c>
      <c r="X118" s="17">
        <v>3504.4280715560494</v>
      </c>
      <c r="Y118" s="11">
        <v>3438.1261500309988</v>
      </c>
      <c r="Z118" s="17" t="s">
        <v>182</v>
      </c>
      <c r="AA118" s="17" t="s">
        <v>182</v>
      </c>
      <c r="AB118" s="17" t="s">
        <v>182</v>
      </c>
      <c r="AC118" s="17" t="s">
        <v>182</v>
      </c>
      <c r="AD118" s="17" t="s">
        <v>182</v>
      </c>
      <c r="AE118" s="17" t="s">
        <v>182</v>
      </c>
      <c r="AF118" s="17" t="s">
        <v>182</v>
      </c>
      <c r="AG118" s="11" t="s">
        <v>182</v>
      </c>
      <c r="AH118" s="17" t="s">
        <v>182</v>
      </c>
      <c r="AI118" s="17" t="s">
        <v>182</v>
      </c>
      <c r="AJ118" s="17" t="s">
        <v>182</v>
      </c>
      <c r="AK118" s="17" t="s">
        <v>182</v>
      </c>
      <c r="AL118" s="17" t="s">
        <v>182</v>
      </c>
      <c r="AM118" s="17"/>
      <c r="AN118" s="17"/>
      <c r="AO118" s="11" t="s">
        <v>182</v>
      </c>
      <c r="AP118" s="17" t="s">
        <v>182</v>
      </c>
      <c r="AQ118" s="17" t="s">
        <v>182</v>
      </c>
      <c r="AR118" s="11" t="s">
        <v>182</v>
      </c>
      <c r="AS118" s="17" t="s">
        <v>182</v>
      </c>
      <c r="AT118" s="17" t="s">
        <v>182</v>
      </c>
      <c r="AU118" s="17" t="s">
        <v>182</v>
      </c>
      <c r="AV118" s="17" t="s">
        <v>182</v>
      </c>
      <c r="AW118" s="17" t="s">
        <v>182</v>
      </c>
      <c r="AX118" s="17" t="s">
        <v>182</v>
      </c>
      <c r="AY118" s="17" t="s">
        <v>182</v>
      </c>
      <c r="AZ118" s="17" t="s">
        <v>182</v>
      </c>
      <c r="BA118" s="17" t="s">
        <v>182</v>
      </c>
      <c r="BB118" s="17" t="s">
        <v>182</v>
      </c>
      <c r="BC118" s="17" t="s">
        <v>182</v>
      </c>
      <c r="BD118" s="17" t="s">
        <v>182</v>
      </c>
      <c r="BE118" s="17" t="s">
        <v>182</v>
      </c>
      <c r="BF118" s="17" t="s">
        <v>182</v>
      </c>
      <c r="BG118" s="17" t="s">
        <v>182</v>
      </c>
      <c r="BH118" s="11">
        <v>1140.7198441538478</v>
      </c>
      <c r="BI118" s="17">
        <v>3585.8545148006133</v>
      </c>
      <c r="BJ118" s="17">
        <v>709.93766043270989</v>
      </c>
      <c r="BK118" s="17">
        <v>2142.920724825789</v>
      </c>
      <c r="BL118" s="17">
        <v>696.3642293634723</v>
      </c>
      <c r="BM118" s="17"/>
      <c r="BN118" s="17">
        <v>552.85191562948319</v>
      </c>
      <c r="BO118" s="17">
        <v>2644.1717791411043</v>
      </c>
      <c r="BP118" s="17">
        <v>843.36039189104804</v>
      </c>
      <c r="BQ118" s="11" t="s">
        <v>182</v>
      </c>
      <c r="BR118" s="17" t="s">
        <v>182</v>
      </c>
      <c r="BS118" s="17" t="s">
        <v>182</v>
      </c>
      <c r="BT118" s="20"/>
      <c r="BU118" s="17" t="s">
        <v>182</v>
      </c>
      <c r="BV118" s="17" t="s">
        <v>182</v>
      </c>
      <c r="BW118" s="17" t="s">
        <v>182</v>
      </c>
      <c r="BX118" s="17" t="s">
        <v>182</v>
      </c>
      <c r="BY118" s="17" t="s">
        <v>182</v>
      </c>
      <c r="BZ118" s="17" t="s">
        <v>182</v>
      </c>
      <c r="CA118" s="17" t="s">
        <v>182</v>
      </c>
      <c r="CB118" s="17" t="s">
        <v>182</v>
      </c>
      <c r="CC118" s="17" t="s">
        <v>182</v>
      </c>
      <c r="CD118" s="17" t="s">
        <v>182</v>
      </c>
      <c r="CE118" s="17" t="s">
        <v>182</v>
      </c>
      <c r="CF118" s="17" t="s">
        <v>182</v>
      </c>
      <c r="CG118" s="11" t="s">
        <v>182</v>
      </c>
      <c r="CH118" s="17" t="s">
        <v>182</v>
      </c>
      <c r="CI118" s="11" t="s">
        <v>182</v>
      </c>
      <c r="CJ118" s="17" t="s">
        <v>182</v>
      </c>
      <c r="CK118" s="17">
        <v>533.37226587385851</v>
      </c>
      <c r="CL118" s="17">
        <v>697.10473211892486</v>
      </c>
      <c r="CM118" s="17">
        <v>1051.1234951180206</v>
      </c>
      <c r="CN118" s="17" t="s">
        <v>182</v>
      </c>
      <c r="CO118" s="17"/>
      <c r="CP118" s="17" t="s">
        <v>182</v>
      </c>
      <c r="CQ118" s="17"/>
      <c r="CR118" s="17" t="s">
        <v>182</v>
      </c>
      <c r="CS118" s="17" t="s">
        <v>182</v>
      </c>
      <c r="CT118" s="17" t="s">
        <v>182</v>
      </c>
      <c r="CU118" s="17" t="s">
        <v>182</v>
      </c>
      <c r="CV118" s="17" t="s">
        <v>182</v>
      </c>
      <c r="CW118" s="17" t="s">
        <v>182</v>
      </c>
      <c r="CX118" s="17"/>
      <c r="CY118" s="17">
        <v>1088.0043325209856</v>
      </c>
      <c r="CZ118" s="11" t="s">
        <v>182</v>
      </c>
      <c r="DA118" s="17" t="s">
        <v>182</v>
      </c>
      <c r="DB118" s="17" t="s">
        <v>182</v>
      </c>
      <c r="DC118" s="17" t="s">
        <v>182</v>
      </c>
      <c r="DD118" s="17" t="s">
        <v>182</v>
      </c>
      <c r="DE118" s="17" t="s">
        <v>182</v>
      </c>
      <c r="DF118" s="17" t="s">
        <v>182</v>
      </c>
      <c r="DG118" s="17" t="s">
        <v>182</v>
      </c>
      <c r="DH118" s="11" t="s">
        <v>182</v>
      </c>
      <c r="DI118" s="17" t="s">
        <v>182</v>
      </c>
      <c r="DJ118" s="17" t="s">
        <v>182</v>
      </c>
      <c r="DK118" s="17" t="s">
        <v>182</v>
      </c>
      <c r="DL118" s="17" t="s">
        <v>182</v>
      </c>
      <c r="DM118" s="17" t="s">
        <v>182</v>
      </c>
      <c r="DN118" s="17" t="s">
        <v>182</v>
      </c>
      <c r="DO118" s="17" t="s">
        <v>182</v>
      </c>
      <c r="DP118" s="17" t="s">
        <v>182</v>
      </c>
      <c r="DQ118" s="17" t="s">
        <v>182</v>
      </c>
      <c r="DR118" s="17" t="s">
        <v>182</v>
      </c>
      <c r="DS118" s="17" t="s">
        <v>182</v>
      </c>
      <c r="DT118" s="17" t="s">
        <v>182</v>
      </c>
      <c r="DU118" s="17" t="s">
        <v>182</v>
      </c>
      <c r="DV118" s="17" t="s">
        <v>182</v>
      </c>
      <c r="DW118" s="17" t="s">
        <v>182</v>
      </c>
      <c r="DX118" s="11" t="s">
        <v>182</v>
      </c>
      <c r="DY118" s="11" t="s">
        <v>182</v>
      </c>
      <c r="DZ118" s="17" t="s">
        <v>182</v>
      </c>
      <c r="EA118" s="17" t="s">
        <v>182</v>
      </c>
      <c r="EB118" s="17" t="s">
        <v>182</v>
      </c>
      <c r="EC118" s="17" t="s">
        <v>182</v>
      </c>
      <c r="ED118" s="17" t="s">
        <v>182</v>
      </c>
      <c r="EE118" s="17" t="s">
        <v>182</v>
      </c>
      <c r="EF118" s="17" t="s">
        <v>182</v>
      </c>
      <c r="EG118" s="17" t="s">
        <v>182</v>
      </c>
      <c r="EH118" s="17" t="s">
        <v>182</v>
      </c>
      <c r="EI118" s="17" t="s">
        <v>182</v>
      </c>
      <c r="EJ118" s="17" t="s">
        <v>182</v>
      </c>
      <c r="EK118" s="17" t="s">
        <v>182</v>
      </c>
      <c r="EL118" s="17" t="s">
        <v>182</v>
      </c>
      <c r="EM118" s="17" t="s">
        <v>182</v>
      </c>
      <c r="EN118" s="17" t="s">
        <v>182</v>
      </c>
      <c r="EO118" s="17" t="s">
        <v>182</v>
      </c>
      <c r="EP118" s="17" t="s">
        <v>182</v>
      </c>
      <c r="EQ118" s="17" t="s">
        <v>182</v>
      </c>
      <c r="ER118" s="17" t="s">
        <v>182</v>
      </c>
      <c r="ES118" s="17" t="s">
        <v>182</v>
      </c>
      <c r="ET118" s="17" t="s">
        <v>182</v>
      </c>
      <c r="EU118" s="17" t="s">
        <v>182</v>
      </c>
      <c r="EV118" s="17" t="s">
        <v>182</v>
      </c>
      <c r="EW118" s="17" t="s">
        <v>182</v>
      </c>
      <c r="EX118" s="17" t="s">
        <v>182</v>
      </c>
      <c r="EY118" s="17" t="s">
        <v>182</v>
      </c>
      <c r="EZ118" s="17" t="s">
        <v>182</v>
      </c>
      <c r="FA118" s="17" t="s">
        <v>182</v>
      </c>
      <c r="FB118" s="17" t="s">
        <v>182</v>
      </c>
      <c r="FC118" s="17" t="s">
        <v>182</v>
      </c>
      <c r="FD118" s="17" t="s">
        <v>182</v>
      </c>
      <c r="FE118" s="17" t="s">
        <v>182</v>
      </c>
      <c r="FF118" s="17" t="s">
        <v>182</v>
      </c>
      <c r="FG118" s="17" t="s">
        <v>182</v>
      </c>
      <c r="FH118" s="17" t="s">
        <v>182</v>
      </c>
      <c r="FI118" s="17" t="s">
        <v>182</v>
      </c>
      <c r="FJ118" s="17" t="s">
        <v>182</v>
      </c>
      <c r="FK118" s="17" t="s">
        <v>182</v>
      </c>
      <c r="FL118" s="17" t="s">
        <v>182</v>
      </c>
      <c r="FM118" s="17" t="s">
        <v>182</v>
      </c>
      <c r="FN118" s="17" t="s">
        <v>182</v>
      </c>
      <c r="FO118" s="17" t="s">
        <v>182</v>
      </c>
      <c r="FP118" s="34">
        <v>1350.8185943767894</v>
      </c>
      <c r="FQ118" s="17" t="s">
        <v>182</v>
      </c>
      <c r="FR118" s="17" t="s">
        <v>182</v>
      </c>
      <c r="FS118" s="17" t="s">
        <v>182</v>
      </c>
      <c r="FT118" s="17" t="s">
        <v>182</v>
      </c>
      <c r="FU118" s="17" t="s">
        <v>182</v>
      </c>
      <c r="FV118" s="17" t="s">
        <v>182</v>
      </c>
      <c r="FW118" s="17" t="s">
        <v>182</v>
      </c>
      <c r="FX118" s="17" t="s">
        <v>182</v>
      </c>
      <c r="FY118" s="17" t="s">
        <v>182</v>
      </c>
      <c r="FZ118" s="17" t="s">
        <v>182</v>
      </c>
      <c r="GA118" s="11" t="s">
        <v>182</v>
      </c>
      <c r="GB118" s="17" t="s">
        <v>182</v>
      </c>
      <c r="GC118" s="11"/>
    </row>
    <row r="119" spans="1:185" x14ac:dyDescent="0.3">
      <c r="A119" s="32">
        <v>1897</v>
      </c>
      <c r="B119" s="17">
        <v>2730.1526388409798</v>
      </c>
      <c r="C119" s="17">
        <v>3586.4266951740988</v>
      </c>
      <c r="D119" s="17">
        <v>2862.9894394800976</v>
      </c>
      <c r="E119" s="17">
        <v>1624.1945861122006</v>
      </c>
      <c r="F119" s="17">
        <v>2639.248364231189</v>
      </c>
      <c r="G119" s="17">
        <v>2774.6099651393465</v>
      </c>
      <c r="H119" s="17">
        <v>1794.398752443079</v>
      </c>
      <c r="I119" s="17">
        <v>3400.5709752953267</v>
      </c>
      <c r="J119" s="17">
        <v>1856.4090711730626</v>
      </c>
      <c r="K119" s="17">
        <v>1958.1172013923544</v>
      </c>
      <c r="L119" s="17">
        <v>5335.5468374549946</v>
      </c>
      <c r="M119" s="17">
        <v>4263.5121914622259</v>
      </c>
      <c r="N119" s="11">
        <v>2969.2851685235123</v>
      </c>
      <c r="O119" s="18" t="s">
        <v>182</v>
      </c>
      <c r="P119" s="17">
        <v>1257.2833639888624</v>
      </c>
      <c r="Q119" s="17">
        <v>1181.6635160680528</v>
      </c>
      <c r="R119" s="17">
        <v>1618.9410480349345</v>
      </c>
      <c r="S119" s="17" t="s">
        <v>182</v>
      </c>
      <c r="T119" s="14" t="s">
        <v>182</v>
      </c>
      <c r="U119" s="17">
        <v>3419.9665365309534</v>
      </c>
      <c r="V119" s="17">
        <v>3949.8455497382201</v>
      </c>
      <c r="W119" s="17">
        <v>2511.5133801480356</v>
      </c>
      <c r="X119" s="17">
        <v>3769.4832967669827</v>
      </c>
      <c r="Y119" s="11">
        <v>3675.1500791813864</v>
      </c>
      <c r="Z119" s="17" t="s">
        <v>182</v>
      </c>
      <c r="AA119" s="17" t="s">
        <v>182</v>
      </c>
      <c r="AB119" s="17" t="s">
        <v>182</v>
      </c>
      <c r="AC119" s="17" t="s">
        <v>182</v>
      </c>
      <c r="AD119" s="17" t="s">
        <v>182</v>
      </c>
      <c r="AE119" s="17" t="s">
        <v>182</v>
      </c>
      <c r="AF119" s="17" t="s">
        <v>182</v>
      </c>
      <c r="AG119" s="11" t="s">
        <v>182</v>
      </c>
      <c r="AH119" s="17" t="s">
        <v>182</v>
      </c>
      <c r="AI119" s="17" t="s">
        <v>182</v>
      </c>
      <c r="AJ119" s="17" t="s">
        <v>182</v>
      </c>
      <c r="AK119" s="17" t="s">
        <v>182</v>
      </c>
      <c r="AL119" s="17" t="s">
        <v>182</v>
      </c>
      <c r="AM119" s="17"/>
      <c r="AN119" s="17"/>
      <c r="AO119" s="11" t="s">
        <v>182</v>
      </c>
      <c r="AP119" s="17" t="s">
        <v>182</v>
      </c>
      <c r="AQ119" s="17" t="s">
        <v>182</v>
      </c>
      <c r="AR119" s="11" t="s">
        <v>182</v>
      </c>
      <c r="AS119" s="17" t="s">
        <v>182</v>
      </c>
      <c r="AT119" s="17" t="s">
        <v>182</v>
      </c>
      <c r="AU119" s="17" t="s">
        <v>182</v>
      </c>
      <c r="AV119" s="17" t="s">
        <v>182</v>
      </c>
      <c r="AW119" s="17" t="s">
        <v>182</v>
      </c>
      <c r="AX119" s="17" t="s">
        <v>182</v>
      </c>
      <c r="AY119" s="17" t="s">
        <v>182</v>
      </c>
      <c r="AZ119" s="17" t="s">
        <v>182</v>
      </c>
      <c r="BA119" s="17" t="s">
        <v>182</v>
      </c>
      <c r="BB119" s="17" t="s">
        <v>182</v>
      </c>
      <c r="BC119" s="17" t="s">
        <v>182</v>
      </c>
      <c r="BD119" s="17" t="s">
        <v>182</v>
      </c>
      <c r="BE119" s="17" t="s">
        <v>182</v>
      </c>
      <c r="BF119" s="17" t="s">
        <v>182</v>
      </c>
      <c r="BG119" s="17" t="s">
        <v>182</v>
      </c>
      <c r="BH119" s="11">
        <v>1121.6282986449969</v>
      </c>
      <c r="BI119" s="17">
        <v>2822.6907612319296</v>
      </c>
      <c r="BJ119" s="17">
        <v>699.0986688951233</v>
      </c>
      <c r="BK119" s="17">
        <v>2069.6328402945946</v>
      </c>
      <c r="BL119" s="17">
        <v>692.88240821665499</v>
      </c>
      <c r="BM119" s="17"/>
      <c r="BN119" s="17">
        <v>596.90972830025112</v>
      </c>
      <c r="BO119" s="17">
        <v>2493.4445768772348</v>
      </c>
      <c r="BP119" s="17">
        <v>836.84994497229286</v>
      </c>
      <c r="BQ119" s="11" t="s">
        <v>182</v>
      </c>
      <c r="BR119" s="17" t="s">
        <v>182</v>
      </c>
      <c r="BS119" s="17" t="s">
        <v>182</v>
      </c>
      <c r="BT119" s="20"/>
      <c r="BU119" s="17" t="s">
        <v>182</v>
      </c>
      <c r="BV119" s="17" t="s">
        <v>182</v>
      </c>
      <c r="BW119" s="17" t="s">
        <v>182</v>
      </c>
      <c r="BX119" s="17" t="s">
        <v>182</v>
      </c>
      <c r="BY119" s="17" t="s">
        <v>182</v>
      </c>
      <c r="BZ119" s="17" t="s">
        <v>182</v>
      </c>
      <c r="CA119" s="17" t="s">
        <v>182</v>
      </c>
      <c r="CB119" s="17" t="s">
        <v>182</v>
      </c>
      <c r="CC119" s="17" t="s">
        <v>182</v>
      </c>
      <c r="CD119" s="17" t="s">
        <v>182</v>
      </c>
      <c r="CE119" s="17" t="s">
        <v>182</v>
      </c>
      <c r="CF119" s="17" t="s">
        <v>182</v>
      </c>
      <c r="CG119" s="11" t="s">
        <v>182</v>
      </c>
      <c r="CH119" s="17" t="s">
        <v>182</v>
      </c>
      <c r="CI119" s="11" t="s">
        <v>182</v>
      </c>
      <c r="CJ119" s="17" t="s">
        <v>182</v>
      </c>
      <c r="CK119" s="17">
        <v>629.7446551413459</v>
      </c>
      <c r="CL119" s="17">
        <v>697.40287407627056</v>
      </c>
      <c r="CM119" s="17">
        <v>1061.9491123982837</v>
      </c>
      <c r="CN119" s="17" t="s">
        <v>182</v>
      </c>
      <c r="CO119" s="17"/>
      <c r="CP119" s="17" t="s">
        <v>182</v>
      </c>
      <c r="CQ119" s="17"/>
      <c r="CR119" s="17" t="s">
        <v>182</v>
      </c>
      <c r="CS119" s="17" t="s">
        <v>182</v>
      </c>
      <c r="CT119" s="17" t="s">
        <v>182</v>
      </c>
      <c r="CU119" s="17" t="s">
        <v>182</v>
      </c>
      <c r="CV119" s="17" t="s">
        <v>182</v>
      </c>
      <c r="CW119" s="17" t="s">
        <v>182</v>
      </c>
      <c r="CX119" s="17"/>
      <c r="CY119" s="17">
        <v>1125</v>
      </c>
      <c r="CZ119" s="11" t="s">
        <v>182</v>
      </c>
      <c r="DA119" s="17" t="s">
        <v>182</v>
      </c>
      <c r="DB119" s="17" t="s">
        <v>182</v>
      </c>
      <c r="DC119" s="17" t="s">
        <v>182</v>
      </c>
      <c r="DD119" s="17" t="s">
        <v>182</v>
      </c>
      <c r="DE119" s="17" t="s">
        <v>182</v>
      </c>
      <c r="DF119" s="17" t="s">
        <v>182</v>
      </c>
      <c r="DG119" s="17" t="s">
        <v>182</v>
      </c>
      <c r="DH119" s="11" t="s">
        <v>182</v>
      </c>
      <c r="DI119" s="17" t="s">
        <v>182</v>
      </c>
      <c r="DJ119" s="17" t="s">
        <v>182</v>
      </c>
      <c r="DK119" s="17" t="s">
        <v>182</v>
      </c>
      <c r="DL119" s="17" t="s">
        <v>182</v>
      </c>
      <c r="DM119" s="17" t="s">
        <v>182</v>
      </c>
      <c r="DN119" s="17" t="s">
        <v>182</v>
      </c>
      <c r="DO119" s="17" t="s">
        <v>182</v>
      </c>
      <c r="DP119" s="17" t="s">
        <v>182</v>
      </c>
      <c r="DQ119" s="17" t="s">
        <v>182</v>
      </c>
      <c r="DR119" s="17" t="s">
        <v>182</v>
      </c>
      <c r="DS119" s="17" t="s">
        <v>182</v>
      </c>
      <c r="DT119" s="17" t="s">
        <v>182</v>
      </c>
      <c r="DU119" s="17" t="s">
        <v>182</v>
      </c>
      <c r="DV119" s="17" t="s">
        <v>182</v>
      </c>
      <c r="DW119" s="17" t="s">
        <v>182</v>
      </c>
      <c r="DX119" s="11" t="s">
        <v>182</v>
      </c>
      <c r="DY119" s="11" t="s">
        <v>182</v>
      </c>
      <c r="DZ119" s="17" t="s">
        <v>182</v>
      </c>
      <c r="EA119" s="17" t="s">
        <v>182</v>
      </c>
      <c r="EB119" s="17" t="s">
        <v>182</v>
      </c>
      <c r="EC119" s="17" t="s">
        <v>182</v>
      </c>
      <c r="ED119" s="17" t="s">
        <v>182</v>
      </c>
      <c r="EE119" s="17" t="s">
        <v>182</v>
      </c>
      <c r="EF119" s="17" t="s">
        <v>182</v>
      </c>
      <c r="EG119" s="17" t="s">
        <v>182</v>
      </c>
      <c r="EH119" s="17" t="s">
        <v>182</v>
      </c>
      <c r="EI119" s="17" t="s">
        <v>182</v>
      </c>
      <c r="EJ119" s="17" t="s">
        <v>182</v>
      </c>
      <c r="EK119" s="17" t="s">
        <v>182</v>
      </c>
      <c r="EL119" s="17" t="s">
        <v>182</v>
      </c>
      <c r="EM119" s="17" t="s">
        <v>182</v>
      </c>
      <c r="EN119" s="17" t="s">
        <v>182</v>
      </c>
      <c r="EO119" s="17" t="s">
        <v>182</v>
      </c>
      <c r="EP119" s="17" t="s">
        <v>182</v>
      </c>
      <c r="EQ119" s="17" t="s">
        <v>182</v>
      </c>
      <c r="ER119" s="17" t="s">
        <v>182</v>
      </c>
      <c r="ES119" s="17" t="s">
        <v>182</v>
      </c>
      <c r="ET119" s="17" t="s">
        <v>182</v>
      </c>
      <c r="EU119" s="17" t="s">
        <v>182</v>
      </c>
      <c r="EV119" s="17" t="s">
        <v>182</v>
      </c>
      <c r="EW119" s="17" t="s">
        <v>182</v>
      </c>
      <c r="EX119" s="17" t="s">
        <v>182</v>
      </c>
      <c r="EY119" s="17" t="s">
        <v>182</v>
      </c>
      <c r="EZ119" s="17" t="s">
        <v>182</v>
      </c>
      <c r="FA119" s="17" t="s">
        <v>182</v>
      </c>
      <c r="FB119" s="17" t="s">
        <v>182</v>
      </c>
      <c r="FC119" s="17" t="s">
        <v>182</v>
      </c>
      <c r="FD119" s="17" t="s">
        <v>182</v>
      </c>
      <c r="FE119" s="17" t="s">
        <v>182</v>
      </c>
      <c r="FF119" s="17" t="s">
        <v>182</v>
      </c>
      <c r="FG119" s="17" t="s">
        <v>182</v>
      </c>
      <c r="FH119" s="17" t="s">
        <v>182</v>
      </c>
      <c r="FI119" s="17" t="s">
        <v>182</v>
      </c>
      <c r="FJ119" s="17" t="s">
        <v>182</v>
      </c>
      <c r="FK119" s="17" t="s">
        <v>182</v>
      </c>
      <c r="FL119" s="17" t="s">
        <v>182</v>
      </c>
      <c r="FM119" s="17" t="s">
        <v>182</v>
      </c>
      <c r="FN119" s="17" t="s">
        <v>182</v>
      </c>
      <c r="FO119" s="17" t="s">
        <v>182</v>
      </c>
      <c r="FP119" s="34">
        <v>1263.5292097179815</v>
      </c>
      <c r="FQ119" s="17" t="s">
        <v>182</v>
      </c>
      <c r="FR119" s="17" t="s">
        <v>182</v>
      </c>
      <c r="FS119" s="17" t="s">
        <v>182</v>
      </c>
      <c r="FT119" s="17" t="s">
        <v>182</v>
      </c>
      <c r="FU119" s="17" t="s">
        <v>182</v>
      </c>
      <c r="FV119" s="17" t="s">
        <v>182</v>
      </c>
      <c r="FW119" s="17" t="s">
        <v>182</v>
      </c>
      <c r="FX119" s="17" t="s">
        <v>182</v>
      </c>
      <c r="FY119" s="17" t="s">
        <v>182</v>
      </c>
      <c r="FZ119" s="17" t="s">
        <v>182</v>
      </c>
      <c r="GA119" s="11" t="s">
        <v>182</v>
      </c>
      <c r="GB119" s="17" t="s">
        <v>182</v>
      </c>
      <c r="GC119" s="11"/>
    </row>
    <row r="120" spans="1:185" x14ac:dyDescent="0.3">
      <c r="A120" s="32">
        <v>1898</v>
      </c>
      <c r="B120" s="17">
        <v>2855.2873975409839</v>
      </c>
      <c r="C120" s="17">
        <v>3614.7919442761963</v>
      </c>
      <c r="D120" s="17">
        <v>2869.5955146175411</v>
      </c>
      <c r="E120" s="17">
        <v>1668.1977597528003</v>
      </c>
      <c r="F120" s="17">
        <v>2759.6174486694831</v>
      </c>
      <c r="G120" s="17">
        <v>2847.8220385570485</v>
      </c>
      <c r="H120" s="17">
        <v>1787.2189671471176</v>
      </c>
      <c r="I120" s="17">
        <v>3407.0386114757184</v>
      </c>
      <c r="J120" s="17">
        <v>1844.2498861648576</v>
      </c>
      <c r="K120" s="17">
        <v>2024.7585902147302</v>
      </c>
      <c r="L120" s="17">
        <v>5501.3525531415371</v>
      </c>
      <c r="M120" s="17">
        <v>4427.7241276838104</v>
      </c>
      <c r="N120" s="11">
        <v>3055.0483921981395</v>
      </c>
      <c r="O120" s="18" t="s">
        <v>182</v>
      </c>
      <c r="P120" s="17">
        <v>1357.6157642109174</v>
      </c>
      <c r="Q120" s="17">
        <v>1214.3795757461985</v>
      </c>
      <c r="R120" s="17">
        <v>1735.9526138463211</v>
      </c>
      <c r="S120" s="17" t="s">
        <v>182</v>
      </c>
      <c r="T120" s="14" t="s">
        <v>182</v>
      </c>
      <c r="U120" s="17">
        <v>3891.2685337726525</v>
      </c>
      <c r="V120" s="17">
        <v>3985.1052631578946</v>
      </c>
      <c r="W120" s="17">
        <v>2583.4561502347415</v>
      </c>
      <c r="X120" s="17">
        <v>3779.691749908513</v>
      </c>
      <c r="Y120" s="11">
        <v>3710.2103271995884</v>
      </c>
      <c r="Z120" s="17" t="s">
        <v>182</v>
      </c>
      <c r="AA120" s="17" t="s">
        <v>182</v>
      </c>
      <c r="AB120" s="17" t="s">
        <v>182</v>
      </c>
      <c r="AC120" s="17" t="s">
        <v>182</v>
      </c>
      <c r="AD120" s="17" t="s">
        <v>182</v>
      </c>
      <c r="AE120" s="17" t="s">
        <v>182</v>
      </c>
      <c r="AF120" s="17" t="s">
        <v>182</v>
      </c>
      <c r="AG120" s="11" t="s">
        <v>182</v>
      </c>
      <c r="AH120" s="17" t="s">
        <v>182</v>
      </c>
      <c r="AI120" s="17" t="s">
        <v>182</v>
      </c>
      <c r="AJ120" s="17" t="s">
        <v>182</v>
      </c>
      <c r="AK120" s="17" t="s">
        <v>182</v>
      </c>
      <c r="AL120" s="17" t="s">
        <v>182</v>
      </c>
      <c r="AM120" s="17"/>
      <c r="AN120" s="17"/>
      <c r="AO120" s="11" t="s">
        <v>182</v>
      </c>
      <c r="AP120" s="17" t="s">
        <v>182</v>
      </c>
      <c r="AQ120" s="17" t="s">
        <v>182</v>
      </c>
      <c r="AR120" s="11" t="s">
        <v>182</v>
      </c>
      <c r="AS120" s="17" t="s">
        <v>182</v>
      </c>
      <c r="AT120" s="17" t="s">
        <v>182</v>
      </c>
      <c r="AU120" s="17" t="s">
        <v>182</v>
      </c>
      <c r="AV120" s="17" t="s">
        <v>182</v>
      </c>
      <c r="AW120" s="17" t="s">
        <v>182</v>
      </c>
      <c r="AX120" s="17" t="s">
        <v>182</v>
      </c>
      <c r="AY120" s="17" t="s">
        <v>182</v>
      </c>
      <c r="AZ120" s="17" t="s">
        <v>182</v>
      </c>
      <c r="BA120" s="17" t="s">
        <v>182</v>
      </c>
      <c r="BB120" s="17" t="s">
        <v>182</v>
      </c>
      <c r="BC120" s="17" t="s">
        <v>182</v>
      </c>
      <c r="BD120" s="17" t="s">
        <v>182</v>
      </c>
      <c r="BE120" s="17" t="s">
        <v>182</v>
      </c>
      <c r="BF120" s="17" t="s">
        <v>182</v>
      </c>
      <c r="BG120" s="17" t="s">
        <v>182</v>
      </c>
      <c r="BH120" s="11">
        <v>1151.4588385025768</v>
      </c>
      <c r="BI120" s="17">
        <v>2973.8089671064513</v>
      </c>
      <c r="BJ120" s="17">
        <v>717.03392794683452</v>
      </c>
      <c r="BK120" s="17">
        <v>2292.2556466225446</v>
      </c>
      <c r="BL120" s="17">
        <v>689.4179961755716</v>
      </c>
      <c r="BM120" s="17"/>
      <c r="BN120" s="17">
        <v>627.55439442938268</v>
      </c>
      <c r="BO120" s="17">
        <v>2250</v>
      </c>
      <c r="BP120" s="17">
        <v>830.38975642408661</v>
      </c>
      <c r="BQ120" s="11" t="s">
        <v>182</v>
      </c>
      <c r="BR120" s="17" t="s">
        <v>182</v>
      </c>
      <c r="BS120" s="17" t="s">
        <v>182</v>
      </c>
      <c r="BT120" s="20"/>
      <c r="BU120" s="17" t="s">
        <v>182</v>
      </c>
      <c r="BV120" s="17" t="s">
        <v>182</v>
      </c>
      <c r="BW120" s="17" t="s">
        <v>182</v>
      </c>
      <c r="BX120" s="17" t="s">
        <v>182</v>
      </c>
      <c r="BY120" s="17" t="s">
        <v>182</v>
      </c>
      <c r="BZ120" s="17" t="s">
        <v>182</v>
      </c>
      <c r="CA120" s="17" t="s">
        <v>182</v>
      </c>
      <c r="CB120" s="17" t="s">
        <v>182</v>
      </c>
      <c r="CC120" s="17" t="s">
        <v>182</v>
      </c>
      <c r="CD120" s="17" t="s">
        <v>182</v>
      </c>
      <c r="CE120" s="17" t="s">
        <v>182</v>
      </c>
      <c r="CF120" s="17" t="s">
        <v>182</v>
      </c>
      <c r="CG120" s="11" t="s">
        <v>182</v>
      </c>
      <c r="CH120" s="17" t="s">
        <v>182</v>
      </c>
      <c r="CI120" s="11" t="s">
        <v>182</v>
      </c>
      <c r="CJ120" s="17" t="s">
        <v>182</v>
      </c>
      <c r="CK120" s="17">
        <v>629.93883986201934</v>
      </c>
      <c r="CL120" s="17">
        <v>692.12527176266121</v>
      </c>
      <c r="CM120" s="17">
        <v>1248.8829760111253</v>
      </c>
      <c r="CN120" s="17" t="s">
        <v>182</v>
      </c>
      <c r="CO120" s="17"/>
      <c r="CP120" s="17" t="s">
        <v>182</v>
      </c>
      <c r="CQ120" s="17"/>
      <c r="CR120" s="17" t="s">
        <v>182</v>
      </c>
      <c r="CS120" s="17" t="s">
        <v>182</v>
      </c>
      <c r="CT120" s="17" t="s">
        <v>182</v>
      </c>
      <c r="CU120" s="17" t="s">
        <v>182</v>
      </c>
      <c r="CV120" s="17" t="s">
        <v>182</v>
      </c>
      <c r="CW120" s="17" t="s">
        <v>182</v>
      </c>
      <c r="CX120" s="17"/>
      <c r="CY120" s="17">
        <v>1167.8010471204188</v>
      </c>
      <c r="CZ120" s="11" t="s">
        <v>182</v>
      </c>
      <c r="DA120" s="17" t="s">
        <v>182</v>
      </c>
      <c r="DB120" s="17" t="s">
        <v>182</v>
      </c>
      <c r="DC120" s="17" t="s">
        <v>182</v>
      </c>
      <c r="DD120" s="17" t="s">
        <v>182</v>
      </c>
      <c r="DE120" s="17" t="s">
        <v>182</v>
      </c>
      <c r="DF120" s="17" t="s">
        <v>182</v>
      </c>
      <c r="DG120" s="17" t="s">
        <v>182</v>
      </c>
      <c r="DH120" s="11" t="s">
        <v>182</v>
      </c>
      <c r="DI120" s="17" t="s">
        <v>182</v>
      </c>
      <c r="DJ120" s="17" t="s">
        <v>182</v>
      </c>
      <c r="DK120" s="17" t="s">
        <v>182</v>
      </c>
      <c r="DL120" s="17" t="s">
        <v>182</v>
      </c>
      <c r="DM120" s="17" t="s">
        <v>182</v>
      </c>
      <c r="DN120" s="17" t="s">
        <v>182</v>
      </c>
      <c r="DO120" s="17" t="s">
        <v>182</v>
      </c>
      <c r="DP120" s="17" t="s">
        <v>182</v>
      </c>
      <c r="DQ120" s="17" t="s">
        <v>182</v>
      </c>
      <c r="DR120" s="17" t="s">
        <v>182</v>
      </c>
      <c r="DS120" s="17" t="s">
        <v>182</v>
      </c>
      <c r="DT120" s="17" t="s">
        <v>182</v>
      </c>
      <c r="DU120" s="17" t="s">
        <v>182</v>
      </c>
      <c r="DV120" s="17" t="s">
        <v>182</v>
      </c>
      <c r="DW120" s="17" t="s">
        <v>182</v>
      </c>
      <c r="DX120" s="11" t="s">
        <v>182</v>
      </c>
      <c r="DY120" s="11" t="s">
        <v>182</v>
      </c>
      <c r="DZ120" s="17" t="s">
        <v>182</v>
      </c>
      <c r="EA120" s="17" t="s">
        <v>182</v>
      </c>
      <c r="EB120" s="17" t="s">
        <v>182</v>
      </c>
      <c r="EC120" s="17" t="s">
        <v>182</v>
      </c>
      <c r="ED120" s="17" t="s">
        <v>182</v>
      </c>
      <c r="EE120" s="17" t="s">
        <v>182</v>
      </c>
      <c r="EF120" s="17" t="s">
        <v>182</v>
      </c>
      <c r="EG120" s="17" t="s">
        <v>182</v>
      </c>
      <c r="EH120" s="17" t="s">
        <v>182</v>
      </c>
      <c r="EI120" s="17" t="s">
        <v>182</v>
      </c>
      <c r="EJ120" s="17" t="s">
        <v>182</v>
      </c>
      <c r="EK120" s="17" t="s">
        <v>182</v>
      </c>
      <c r="EL120" s="17" t="s">
        <v>182</v>
      </c>
      <c r="EM120" s="17" t="s">
        <v>182</v>
      </c>
      <c r="EN120" s="17" t="s">
        <v>182</v>
      </c>
      <c r="EO120" s="17" t="s">
        <v>182</v>
      </c>
      <c r="EP120" s="17" t="s">
        <v>182</v>
      </c>
      <c r="EQ120" s="17" t="s">
        <v>182</v>
      </c>
      <c r="ER120" s="17" t="s">
        <v>182</v>
      </c>
      <c r="ES120" s="17" t="s">
        <v>182</v>
      </c>
      <c r="ET120" s="17" t="s">
        <v>182</v>
      </c>
      <c r="EU120" s="17" t="s">
        <v>182</v>
      </c>
      <c r="EV120" s="17" t="s">
        <v>182</v>
      </c>
      <c r="EW120" s="17" t="s">
        <v>182</v>
      </c>
      <c r="EX120" s="17" t="s">
        <v>182</v>
      </c>
      <c r="EY120" s="17" t="s">
        <v>182</v>
      </c>
      <c r="EZ120" s="17" t="s">
        <v>182</v>
      </c>
      <c r="FA120" s="17" t="s">
        <v>182</v>
      </c>
      <c r="FB120" s="17" t="s">
        <v>182</v>
      </c>
      <c r="FC120" s="17" t="s">
        <v>182</v>
      </c>
      <c r="FD120" s="17" t="s">
        <v>182</v>
      </c>
      <c r="FE120" s="17" t="s">
        <v>182</v>
      </c>
      <c r="FF120" s="17" t="s">
        <v>182</v>
      </c>
      <c r="FG120" s="17" t="s">
        <v>182</v>
      </c>
      <c r="FH120" s="17" t="s">
        <v>182</v>
      </c>
      <c r="FI120" s="17" t="s">
        <v>182</v>
      </c>
      <c r="FJ120" s="17" t="s">
        <v>182</v>
      </c>
      <c r="FK120" s="17" t="s">
        <v>182</v>
      </c>
      <c r="FL120" s="17" t="s">
        <v>182</v>
      </c>
      <c r="FM120" s="17" t="s">
        <v>182</v>
      </c>
      <c r="FN120" s="17" t="s">
        <v>182</v>
      </c>
      <c r="FO120" s="17" t="s">
        <v>182</v>
      </c>
      <c r="FP120" s="34">
        <v>1516.8213386163588</v>
      </c>
      <c r="FQ120" s="17" t="s">
        <v>182</v>
      </c>
      <c r="FR120" s="17" t="s">
        <v>182</v>
      </c>
      <c r="FS120" s="17" t="s">
        <v>182</v>
      </c>
      <c r="FT120" s="17" t="s">
        <v>182</v>
      </c>
      <c r="FU120" s="17" t="s">
        <v>182</v>
      </c>
      <c r="FV120" s="17" t="s">
        <v>182</v>
      </c>
      <c r="FW120" s="17" t="s">
        <v>182</v>
      </c>
      <c r="FX120" s="17" t="s">
        <v>182</v>
      </c>
      <c r="FY120" s="17" t="s">
        <v>182</v>
      </c>
      <c r="FZ120" s="17" t="s">
        <v>182</v>
      </c>
      <c r="GA120" s="11" t="s">
        <v>182</v>
      </c>
      <c r="GB120" s="17" t="s">
        <v>182</v>
      </c>
      <c r="GC120" s="11"/>
    </row>
    <row r="121" spans="1:185" x14ac:dyDescent="0.3">
      <c r="A121" s="32">
        <v>1899</v>
      </c>
      <c r="B121" s="17">
        <v>2886.2769230769236</v>
      </c>
      <c r="C121" s="17">
        <v>3656.152957069949</v>
      </c>
      <c r="D121" s="17">
        <v>2952.094861660079</v>
      </c>
      <c r="E121" s="17">
        <v>1606.9893292682925</v>
      </c>
      <c r="F121" s="17">
        <v>2911.446579194002</v>
      </c>
      <c r="G121" s="17">
        <v>2905.093894611136</v>
      </c>
      <c r="H121" s="17">
        <v>1807.0695538363848</v>
      </c>
      <c r="I121" s="17">
        <v>3410.4529424421612</v>
      </c>
      <c r="J121" s="17">
        <v>1875.1842505024956</v>
      </c>
      <c r="K121" s="17">
        <v>2074.6729977865371</v>
      </c>
      <c r="L121" s="17">
        <v>5608.2567152640986</v>
      </c>
      <c r="M121" s="17">
        <v>4566.9517082382963</v>
      </c>
      <c r="N121" s="11">
        <v>3139.372155845082</v>
      </c>
      <c r="O121" s="18" t="s">
        <v>182</v>
      </c>
      <c r="P121" s="17">
        <v>1385.9812365966886</v>
      </c>
      <c r="Q121" s="17">
        <v>1248.7886693999255</v>
      </c>
      <c r="R121" s="17">
        <v>1755.9510928370482</v>
      </c>
      <c r="S121" s="17" t="s">
        <v>182</v>
      </c>
      <c r="T121" s="14"/>
      <c r="U121" s="17">
        <v>3839.609861826063</v>
      </c>
      <c r="V121" s="17">
        <v>4040.875314861461</v>
      </c>
      <c r="W121" s="17">
        <v>2795.6150845253574</v>
      </c>
      <c r="X121" s="17">
        <v>4051.3670612989567</v>
      </c>
      <c r="Y121" s="11">
        <v>3962.5049141350528</v>
      </c>
      <c r="Z121" s="17" t="s">
        <v>182</v>
      </c>
      <c r="AA121" s="17">
        <v>986.39650786183211</v>
      </c>
      <c r="AB121" s="17" t="s">
        <v>182</v>
      </c>
      <c r="AC121" s="17" t="s">
        <v>182</v>
      </c>
      <c r="AD121" s="17" t="s">
        <v>182</v>
      </c>
      <c r="AE121" s="17" t="s">
        <v>182</v>
      </c>
      <c r="AF121" s="17" t="s">
        <v>182</v>
      </c>
      <c r="AH121" s="17" t="s">
        <v>182</v>
      </c>
      <c r="AI121" s="17" t="s">
        <v>182</v>
      </c>
      <c r="AJ121" s="17" t="s">
        <v>182</v>
      </c>
      <c r="AK121" s="17" t="s">
        <v>182</v>
      </c>
      <c r="AL121" s="17" t="s">
        <v>182</v>
      </c>
      <c r="AM121" s="17"/>
      <c r="AN121" s="17"/>
      <c r="AO121" s="11" t="s">
        <v>182</v>
      </c>
      <c r="AP121" s="17" t="s">
        <v>182</v>
      </c>
      <c r="AQ121" s="17" t="s">
        <v>182</v>
      </c>
      <c r="AR121" s="11" t="s">
        <v>182</v>
      </c>
      <c r="AS121" s="17" t="s">
        <v>182</v>
      </c>
      <c r="AT121" s="17" t="s">
        <v>182</v>
      </c>
      <c r="AU121" s="17" t="s">
        <v>182</v>
      </c>
      <c r="AV121" s="17" t="s">
        <v>182</v>
      </c>
      <c r="AW121" s="17" t="s">
        <v>182</v>
      </c>
      <c r="AX121" s="17" t="s">
        <v>182</v>
      </c>
      <c r="AY121" s="17" t="s">
        <v>182</v>
      </c>
      <c r="AZ121" s="17" t="s">
        <v>182</v>
      </c>
      <c r="BA121" s="17" t="s">
        <v>182</v>
      </c>
      <c r="BB121" s="17" t="s">
        <v>182</v>
      </c>
      <c r="BC121" s="17" t="s">
        <v>182</v>
      </c>
      <c r="BD121" s="17" t="s">
        <v>182</v>
      </c>
      <c r="BE121" s="17" t="s">
        <v>182</v>
      </c>
      <c r="BF121" s="17" t="s">
        <v>182</v>
      </c>
      <c r="BG121" s="17" t="s">
        <v>182</v>
      </c>
      <c r="BH121" s="11">
        <v>1221.8589125664648</v>
      </c>
      <c r="BI121" s="17">
        <v>3394.9228860669195</v>
      </c>
      <c r="BJ121" s="17">
        <v>702.97198815759509</v>
      </c>
      <c r="BK121" s="17">
        <v>2278.8258511255617</v>
      </c>
      <c r="BL121" s="17">
        <v>685.97090619469384</v>
      </c>
      <c r="BM121" s="17"/>
      <c r="BN121" s="17">
        <v>654.12989546352298</v>
      </c>
      <c r="BO121" s="17">
        <v>2260.9673790776155</v>
      </c>
      <c r="BP121" s="17">
        <v>823.62714380055922</v>
      </c>
      <c r="BQ121" s="11" t="s">
        <v>182</v>
      </c>
      <c r="BR121" s="17" t="s">
        <v>182</v>
      </c>
      <c r="BS121" s="17" t="s">
        <v>182</v>
      </c>
      <c r="BT121" s="20"/>
      <c r="BU121" s="17" t="s">
        <v>182</v>
      </c>
      <c r="BV121" s="17" t="s">
        <v>182</v>
      </c>
      <c r="BW121" s="17" t="s">
        <v>182</v>
      </c>
      <c r="BX121" s="17" t="s">
        <v>182</v>
      </c>
      <c r="BY121" s="17" t="s">
        <v>182</v>
      </c>
      <c r="BZ121" s="17" t="s">
        <v>182</v>
      </c>
      <c r="CA121" s="17" t="s">
        <v>182</v>
      </c>
      <c r="CB121" s="17" t="s">
        <v>182</v>
      </c>
      <c r="CC121" s="17" t="s">
        <v>182</v>
      </c>
      <c r="CD121" s="17" t="s">
        <v>182</v>
      </c>
      <c r="CE121" s="17" t="s">
        <v>182</v>
      </c>
      <c r="CF121" s="17" t="s">
        <v>182</v>
      </c>
      <c r="CG121" s="11"/>
      <c r="CH121" s="17"/>
      <c r="CI121" s="11"/>
      <c r="CJ121" s="17" t="s">
        <v>182</v>
      </c>
      <c r="CK121" s="17">
        <v>579.87598984539227</v>
      </c>
      <c r="CL121" s="17">
        <v>719.76819004561924</v>
      </c>
      <c r="CM121" s="17">
        <v>1143.1368450006876</v>
      </c>
      <c r="CN121" s="17" t="s">
        <v>182</v>
      </c>
      <c r="CO121" s="17"/>
      <c r="CP121" s="17" t="s">
        <v>182</v>
      </c>
      <c r="CQ121" s="17"/>
      <c r="CR121" s="17" t="s">
        <v>182</v>
      </c>
      <c r="CS121" s="17" t="s">
        <v>182</v>
      </c>
      <c r="CT121" s="17" t="s">
        <v>182</v>
      </c>
      <c r="CU121" s="17" t="s">
        <v>182</v>
      </c>
      <c r="CV121" s="17" t="s">
        <v>182</v>
      </c>
      <c r="CW121" s="17" t="s">
        <v>182</v>
      </c>
      <c r="CX121" s="17"/>
      <c r="CY121" s="17">
        <v>1233.6086732059885</v>
      </c>
      <c r="CZ121" s="11"/>
      <c r="DA121" s="17" t="s">
        <v>182</v>
      </c>
      <c r="DB121" s="17" t="s">
        <v>182</v>
      </c>
      <c r="DC121" s="17" t="s">
        <v>182</v>
      </c>
      <c r="DD121" s="17" t="s">
        <v>182</v>
      </c>
      <c r="DE121" s="17" t="s">
        <v>182</v>
      </c>
      <c r="DF121" s="17" t="s">
        <v>182</v>
      </c>
      <c r="DG121" s="17" t="s">
        <v>182</v>
      </c>
      <c r="DH121" s="11" t="s">
        <v>182</v>
      </c>
      <c r="DI121" s="17" t="s">
        <v>182</v>
      </c>
      <c r="DJ121" s="17" t="s">
        <v>182</v>
      </c>
      <c r="DK121" s="17" t="s">
        <v>182</v>
      </c>
      <c r="DL121" s="17" t="s">
        <v>182</v>
      </c>
      <c r="DM121" s="17" t="s">
        <v>182</v>
      </c>
      <c r="DN121" s="17" t="s">
        <v>182</v>
      </c>
      <c r="DO121" s="17" t="s">
        <v>182</v>
      </c>
      <c r="DP121" s="17" t="s">
        <v>182</v>
      </c>
      <c r="DQ121" s="17" t="s">
        <v>182</v>
      </c>
      <c r="DR121" s="17" t="s">
        <v>182</v>
      </c>
      <c r="DS121" s="17" t="s">
        <v>182</v>
      </c>
      <c r="DT121" s="17" t="s">
        <v>182</v>
      </c>
      <c r="DU121" s="17" t="s">
        <v>182</v>
      </c>
      <c r="DV121" s="17" t="s">
        <v>182</v>
      </c>
      <c r="DW121" s="17" t="s">
        <v>182</v>
      </c>
      <c r="DX121" s="11" t="s">
        <v>182</v>
      </c>
      <c r="DY121" s="11"/>
      <c r="DZ121" s="17" t="s">
        <v>182</v>
      </c>
      <c r="EA121" s="17" t="s">
        <v>182</v>
      </c>
      <c r="EB121" s="17" t="s">
        <v>182</v>
      </c>
      <c r="EC121" s="17" t="s">
        <v>182</v>
      </c>
      <c r="ED121" s="17" t="s">
        <v>182</v>
      </c>
      <c r="EE121" s="17" t="s">
        <v>182</v>
      </c>
      <c r="EF121" s="17" t="s">
        <v>182</v>
      </c>
      <c r="EG121" s="17" t="s">
        <v>182</v>
      </c>
      <c r="EH121" s="17" t="s">
        <v>182</v>
      </c>
      <c r="EI121" s="17" t="s">
        <v>182</v>
      </c>
      <c r="EJ121" s="17" t="s">
        <v>182</v>
      </c>
      <c r="EK121" s="17" t="s">
        <v>182</v>
      </c>
      <c r="EL121" s="17" t="s">
        <v>182</v>
      </c>
      <c r="EM121" s="17" t="s">
        <v>182</v>
      </c>
      <c r="EN121" s="17" t="s">
        <v>182</v>
      </c>
      <c r="EO121" s="17" t="s">
        <v>182</v>
      </c>
      <c r="EP121" s="17" t="s">
        <v>182</v>
      </c>
      <c r="EQ121" s="17" t="s">
        <v>182</v>
      </c>
      <c r="ER121" s="17" t="s">
        <v>182</v>
      </c>
      <c r="ES121" s="17" t="s">
        <v>182</v>
      </c>
      <c r="ET121" s="17" t="s">
        <v>182</v>
      </c>
      <c r="EU121" s="17" t="s">
        <v>182</v>
      </c>
      <c r="EV121" s="17" t="s">
        <v>182</v>
      </c>
      <c r="EW121" s="17" t="s">
        <v>182</v>
      </c>
      <c r="EX121" s="17" t="s">
        <v>182</v>
      </c>
      <c r="EY121" s="17" t="s">
        <v>182</v>
      </c>
      <c r="EZ121" s="17" t="s">
        <v>182</v>
      </c>
      <c r="FA121" s="17" t="s">
        <v>182</v>
      </c>
      <c r="FB121" s="17" t="s">
        <v>182</v>
      </c>
      <c r="FC121" s="17" t="s">
        <v>182</v>
      </c>
      <c r="FD121" s="17" t="s">
        <v>182</v>
      </c>
      <c r="FE121" s="17" t="s">
        <v>182</v>
      </c>
      <c r="FF121" s="17" t="s">
        <v>182</v>
      </c>
      <c r="FG121" s="17" t="s">
        <v>182</v>
      </c>
      <c r="FH121" s="17" t="s">
        <v>182</v>
      </c>
      <c r="FI121" s="17" t="s">
        <v>182</v>
      </c>
      <c r="FJ121" s="17" t="s">
        <v>182</v>
      </c>
      <c r="FK121" s="17" t="s">
        <v>182</v>
      </c>
      <c r="FL121" s="17" t="s">
        <v>182</v>
      </c>
      <c r="FM121" s="17" t="s">
        <v>182</v>
      </c>
      <c r="FN121" s="17" t="s">
        <v>182</v>
      </c>
      <c r="FO121" s="17" t="s">
        <v>182</v>
      </c>
      <c r="FP121" s="34">
        <v>1332.3119362089628</v>
      </c>
      <c r="FQ121" s="17" t="s">
        <v>182</v>
      </c>
      <c r="FR121" s="17" t="s">
        <v>182</v>
      </c>
      <c r="FS121" s="17" t="s">
        <v>182</v>
      </c>
      <c r="FT121" s="17" t="s">
        <v>182</v>
      </c>
      <c r="FU121" s="17" t="s">
        <v>182</v>
      </c>
      <c r="FV121" s="17" t="s">
        <v>182</v>
      </c>
      <c r="FW121" s="17" t="s">
        <v>182</v>
      </c>
      <c r="FX121" s="17" t="s">
        <v>182</v>
      </c>
      <c r="FY121" s="17" t="s">
        <v>182</v>
      </c>
      <c r="FZ121" s="17" t="s">
        <v>182</v>
      </c>
      <c r="GA121" s="11"/>
      <c r="GB121" s="17" t="s">
        <v>182</v>
      </c>
      <c r="GC121" s="11"/>
    </row>
    <row r="122" spans="1:185" x14ac:dyDescent="0.3">
      <c r="A122" s="32">
        <v>1900</v>
      </c>
      <c r="B122" s="17">
        <v>2881.807132094425</v>
      </c>
      <c r="C122" s="17">
        <v>3731.0500074415836</v>
      </c>
      <c r="D122" s="17">
        <v>3016.6106989457244</v>
      </c>
      <c r="E122" s="17">
        <v>1668.4803476946336</v>
      </c>
      <c r="F122" s="17">
        <v>2875.6862899650228</v>
      </c>
      <c r="G122" s="17">
        <v>2984.7592851364275</v>
      </c>
      <c r="H122" s="17">
        <v>1854.688438436837</v>
      </c>
      <c r="I122" s="17">
        <v>3328.9614376745703</v>
      </c>
      <c r="J122" s="17">
        <v>1876.6879537995067</v>
      </c>
      <c r="K122" s="17">
        <v>2083.0276272045235</v>
      </c>
      <c r="L122" s="17">
        <v>5898.959360560717</v>
      </c>
      <c r="M122" s="17">
        <v>4491.8142145547308</v>
      </c>
      <c r="N122" s="11">
        <v>3155.0249632893797</v>
      </c>
      <c r="O122" s="18" t="s">
        <v>182</v>
      </c>
      <c r="P122" s="17">
        <v>1237.4251997198485</v>
      </c>
      <c r="Q122" s="17">
        <v>1302.1835677276092</v>
      </c>
      <c r="R122" s="17">
        <v>1786.27598836583</v>
      </c>
      <c r="S122" s="17">
        <v>2361.3861386138615</v>
      </c>
      <c r="T122" s="14">
        <v>2958.5646553333563</v>
      </c>
      <c r="U122" s="17">
        <v>4013.365410318097</v>
      </c>
      <c r="V122" s="17">
        <v>4298.1412639405207</v>
      </c>
      <c r="W122" s="17">
        <v>2911.2662635147517</v>
      </c>
      <c r="X122" s="17">
        <v>4090.7872916966658</v>
      </c>
      <c r="Y122" s="11">
        <v>4014.8700402796426</v>
      </c>
      <c r="Z122" s="17">
        <v>685</v>
      </c>
      <c r="AA122" s="17"/>
      <c r="AB122" s="17">
        <v>1729.0396969197825</v>
      </c>
      <c r="AC122" s="17">
        <v>1682.3347832187455</v>
      </c>
      <c r="AD122" s="17">
        <v>1536</v>
      </c>
      <c r="AE122" s="17">
        <v>1415</v>
      </c>
      <c r="AF122" s="17">
        <v>830.40597137568466</v>
      </c>
      <c r="AG122" s="11">
        <v>1462.7324873755354</v>
      </c>
      <c r="AH122" s="17" t="s">
        <v>182</v>
      </c>
      <c r="AI122" s="17" t="s">
        <v>182</v>
      </c>
      <c r="AJ122" s="17" t="s">
        <v>182</v>
      </c>
      <c r="AK122" s="17" t="s">
        <v>182</v>
      </c>
      <c r="AL122" s="17" t="s">
        <v>182</v>
      </c>
      <c r="AM122" s="17"/>
      <c r="AN122" s="17"/>
      <c r="AO122" s="11" t="s">
        <v>182</v>
      </c>
      <c r="AP122" s="17" t="s">
        <v>182</v>
      </c>
      <c r="AQ122" s="17" t="s">
        <v>182</v>
      </c>
      <c r="AR122" s="11" t="s">
        <v>182</v>
      </c>
      <c r="AS122" s="17" t="s">
        <v>182</v>
      </c>
      <c r="AT122" s="17" t="s">
        <v>182</v>
      </c>
      <c r="AU122" s="17" t="s">
        <v>182</v>
      </c>
      <c r="AV122" s="17" t="s">
        <v>182</v>
      </c>
      <c r="AW122" s="17" t="s">
        <v>182</v>
      </c>
      <c r="AX122" s="17" t="s">
        <v>182</v>
      </c>
      <c r="AY122" s="17" t="s">
        <v>182</v>
      </c>
      <c r="AZ122" s="17" t="s">
        <v>182</v>
      </c>
      <c r="BA122" s="17" t="s">
        <v>182</v>
      </c>
      <c r="BB122" s="17" t="s">
        <v>182</v>
      </c>
      <c r="BC122" s="17" t="s">
        <v>182</v>
      </c>
      <c r="BD122" s="17" t="s">
        <v>182</v>
      </c>
      <c r="BE122" s="17" t="s">
        <v>182</v>
      </c>
      <c r="BF122" s="17" t="s">
        <v>182</v>
      </c>
      <c r="BG122" s="17" t="s">
        <v>182</v>
      </c>
      <c r="BH122" s="11">
        <v>1195.6080374917947</v>
      </c>
      <c r="BI122" s="17">
        <v>2875.3515248150075</v>
      </c>
      <c r="BJ122" s="17">
        <v>678.43638790035584</v>
      </c>
      <c r="BK122" s="17">
        <v>2194.0330276420177</v>
      </c>
      <c r="BL122" s="17">
        <v>682.54105166372028</v>
      </c>
      <c r="BM122" s="17">
        <v>1318.6477874630259</v>
      </c>
      <c r="BN122" s="17">
        <v>680.32166204885038</v>
      </c>
      <c r="BO122" s="17">
        <v>2218.5792349726776</v>
      </c>
      <c r="BP122" s="17">
        <v>821.18000000000166</v>
      </c>
      <c r="BQ122" s="11">
        <v>1180.9884956866738</v>
      </c>
      <c r="BR122" s="17" t="s">
        <v>182</v>
      </c>
      <c r="BS122" s="17" t="s">
        <v>182</v>
      </c>
      <c r="BT122" s="20">
        <v>1140</v>
      </c>
      <c r="BU122" s="17" t="s">
        <v>182</v>
      </c>
      <c r="BV122" s="17">
        <v>594.38843763398313</v>
      </c>
      <c r="BW122" s="17" t="s">
        <v>182</v>
      </c>
      <c r="BX122" s="17" t="s">
        <v>182</v>
      </c>
      <c r="BY122" s="17" t="s">
        <v>182</v>
      </c>
      <c r="BZ122" s="17" t="s">
        <v>182</v>
      </c>
      <c r="CA122" s="17">
        <v>580.95748491455311</v>
      </c>
      <c r="CB122" s="17" t="s">
        <v>182</v>
      </c>
      <c r="CC122" s="17" t="s">
        <v>182</v>
      </c>
      <c r="CD122" s="17" t="s">
        <v>182</v>
      </c>
      <c r="CE122" s="17" t="s">
        <v>182</v>
      </c>
      <c r="CF122" s="17" t="s">
        <v>182</v>
      </c>
      <c r="CG122" s="11">
        <v>831.27400789466776</v>
      </c>
      <c r="CH122" s="17">
        <v>845.13888888888891</v>
      </c>
      <c r="CI122" s="11">
        <v>1148.5062189711944</v>
      </c>
      <c r="CJ122" s="17">
        <v>545.38499999999999</v>
      </c>
      <c r="CK122" s="17">
        <v>599.17750439367308</v>
      </c>
      <c r="CL122" s="17">
        <v>734.22190876682305</v>
      </c>
      <c r="CM122" s="17">
        <v>1179.5133664376574</v>
      </c>
      <c r="CN122" s="17" t="s">
        <v>182</v>
      </c>
      <c r="CO122" s="17"/>
      <c r="CP122" s="17" t="s">
        <v>182</v>
      </c>
      <c r="CQ122" s="17"/>
      <c r="CR122" s="17" t="s">
        <v>182</v>
      </c>
      <c r="CS122" s="17" t="s">
        <v>182</v>
      </c>
      <c r="CT122" s="17" t="s">
        <v>182</v>
      </c>
      <c r="CU122" s="17" t="s">
        <v>182</v>
      </c>
      <c r="CV122" s="17" t="s">
        <v>182</v>
      </c>
      <c r="CW122" s="17" t="s">
        <v>182</v>
      </c>
      <c r="CX122" s="17">
        <v>1338.9584769253095</v>
      </c>
      <c r="CY122" s="17">
        <v>1290.3885480572596</v>
      </c>
      <c r="CZ122" s="11">
        <v>615.73070687241739</v>
      </c>
      <c r="DA122" s="17" t="s">
        <v>182</v>
      </c>
      <c r="DB122" s="17" t="s">
        <v>182</v>
      </c>
      <c r="DC122" s="17" t="s">
        <v>182</v>
      </c>
      <c r="DD122" s="17" t="s">
        <v>182</v>
      </c>
      <c r="DE122" s="17" t="s">
        <v>182</v>
      </c>
      <c r="DF122" s="17" t="s">
        <v>182</v>
      </c>
      <c r="DG122" s="17" t="s">
        <v>182</v>
      </c>
      <c r="DH122" s="11" t="s">
        <v>182</v>
      </c>
      <c r="DI122" s="17" t="s">
        <v>182</v>
      </c>
      <c r="DJ122" s="17" t="s">
        <v>182</v>
      </c>
      <c r="DK122" s="17" t="s">
        <v>182</v>
      </c>
      <c r="DL122" s="17" t="s">
        <v>182</v>
      </c>
      <c r="DM122" s="17" t="s">
        <v>182</v>
      </c>
      <c r="DN122" s="17" t="s">
        <v>182</v>
      </c>
      <c r="DO122" s="17" t="s">
        <v>182</v>
      </c>
      <c r="DP122" s="17" t="s">
        <v>182</v>
      </c>
      <c r="DQ122" s="17" t="s">
        <v>182</v>
      </c>
      <c r="DR122" s="17" t="s">
        <v>182</v>
      </c>
      <c r="DS122" s="17" t="s">
        <v>182</v>
      </c>
      <c r="DT122" s="17" t="s">
        <v>182</v>
      </c>
      <c r="DU122" s="17" t="s">
        <v>182</v>
      </c>
      <c r="DV122" s="17" t="s">
        <v>182</v>
      </c>
      <c r="DW122" s="17" t="s">
        <v>182</v>
      </c>
      <c r="DX122" s="11" t="s">
        <v>182</v>
      </c>
      <c r="DY122" s="11" t="s">
        <v>182</v>
      </c>
      <c r="DZ122" s="17" t="s">
        <v>182</v>
      </c>
      <c r="EA122" s="17" t="s">
        <v>182</v>
      </c>
      <c r="EB122" s="17" t="s">
        <v>182</v>
      </c>
      <c r="EC122" s="17" t="s">
        <v>182</v>
      </c>
      <c r="ED122" s="17" t="s">
        <v>182</v>
      </c>
      <c r="EE122" s="17" t="s">
        <v>182</v>
      </c>
      <c r="EF122" s="17" t="s">
        <v>182</v>
      </c>
      <c r="EG122" s="17" t="s">
        <v>182</v>
      </c>
      <c r="EH122" s="17" t="s">
        <v>182</v>
      </c>
      <c r="EI122" s="17" t="s">
        <v>182</v>
      </c>
      <c r="EJ122" s="17" t="s">
        <v>182</v>
      </c>
      <c r="EK122" s="17" t="s">
        <v>182</v>
      </c>
      <c r="EL122" s="17" t="s">
        <v>182</v>
      </c>
      <c r="EM122" s="17" t="s">
        <v>182</v>
      </c>
      <c r="EN122" s="17" t="s">
        <v>182</v>
      </c>
      <c r="EO122" s="17" t="s">
        <v>182</v>
      </c>
      <c r="EP122" s="17" t="s">
        <v>182</v>
      </c>
      <c r="EQ122" s="17" t="s">
        <v>182</v>
      </c>
      <c r="ER122" s="17" t="s">
        <v>182</v>
      </c>
      <c r="ES122" s="17" t="s">
        <v>182</v>
      </c>
      <c r="ET122" s="17" t="s">
        <v>182</v>
      </c>
      <c r="EU122" s="17" t="s">
        <v>182</v>
      </c>
      <c r="EV122" s="17" t="s">
        <v>182</v>
      </c>
      <c r="EW122" s="17" t="s">
        <v>182</v>
      </c>
      <c r="EX122" s="17" t="s">
        <v>182</v>
      </c>
      <c r="EY122" s="17" t="s">
        <v>182</v>
      </c>
      <c r="EZ122" s="17" t="s">
        <v>182</v>
      </c>
      <c r="FA122" s="17" t="s">
        <v>182</v>
      </c>
      <c r="FB122" s="17" t="s">
        <v>182</v>
      </c>
      <c r="FC122" s="17" t="s">
        <v>182</v>
      </c>
      <c r="FD122" s="17" t="s">
        <v>182</v>
      </c>
      <c r="FE122" s="17" t="s">
        <v>182</v>
      </c>
      <c r="FF122" s="17" t="s">
        <v>182</v>
      </c>
      <c r="FG122" s="17" t="s">
        <v>182</v>
      </c>
      <c r="FH122" s="17" t="s">
        <v>182</v>
      </c>
      <c r="FI122" s="17" t="s">
        <v>182</v>
      </c>
      <c r="FJ122" s="17" t="s">
        <v>182</v>
      </c>
      <c r="FK122" s="17" t="s">
        <v>182</v>
      </c>
      <c r="FL122" s="17" t="s">
        <v>182</v>
      </c>
      <c r="FM122" s="17" t="s">
        <v>182</v>
      </c>
      <c r="FN122" s="17" t="s">
        <v>182</v>
      </c>
      <c r="FO122" s="17" t="s">
        <v>182</v>
      </c>
      <c r="FP122" s="34">
        <v>937.17363105624474</v>
      </c>
      <c r="FQ122" s="17" t="s">
        <v>182</v>
      </c>
      <c r="FR122" s="17" t="s">
        <v>182</v>
      </c>
      <c r="FS122" s="17" t="s">
        <v>182</v>
      </c>
      <c r="FT122" s="17" t="s">
        <v>182</v>
      </c>
      <c r="FU122" s="17" t="s">
        <v>182</v>
      </c>
      <c r="FV122" s="17" t="s">
        <v>182</v>
      </c>
      <c r="FW122" s="17" t="s">
        <v>182</v>
      </c>
      <c r="FX122" s="17" t="s">
        <v>182</v>
      </c>
      <c r="FY122" s="17" t="s">
        <v>182</v>
      </c>
      <c r="FZ122" s="17" t="s">
        <v>182</v>
      </c>
      <c r="GA122" s="11" t="s">
        <v>182</v>
      </c>
      <c r="GB122" s="17" t="s">
        <v>182</v>
      </c>
      <c r="GC122" s="11"/>
    </row>
    <row r="123" spans="1:185" x14ac:dyDescent="0.3">
      <c r="A123" s="32">
        <v>1901</v>
      </c>
      <c r="B123" s="17">
        <v>2863.8586578293289</v>
      </c>
      <c r="C123" s="17">
        <v>3719.3580355830027</v>
      </c>
      <c r="D123" s="17">
        <v>3104.2020046260604</v>
      </c>
      <c r="E123" s="17">
        <v>1636.1781027371578</v>
      </c>
      <c r="F123" s="17">
        <v>2826.4949557086616</v>
      </c>
      <c r="G123" s="17">
        <v>2871.3329228094321</v>
      </c>
      <c r="H123" s="17">
        <v>1885.2075584966317</v>
      </c>
      <c r="I123" s="17">
        <v>3440.4398645979486</v>
      </c>
      <c r="J123" s="17">
        <v>1902.1317473317074</v>
      </c>
      <c r="K123" s="17">
        <v>2137.0844667930628</v>
      </c>
      <c r="L123" s="17">
        <v>5635.66760265835</v>
      </c>
      <c r="M123" s="17">
        <v>4450.3975636766327</v>
      </c>
      <c r="N123" s="11">
        <v>3113.2621647761662</v>
      </c>
      <c r="O123" s="18" t="s">
        <v>182</v>
      </c>
      <c r="P123" s="17">
        <v>1186.1412515553648</v>
      </c>
      <c r="Q123" s="17">
        <v>1269.3225628786488</v>
      </c>
      <c r="R123" s="17">
        <v>1901.0129160190793</v>
      </c>
      <c r="S123" s="17" t="s">
        <v>182</v>
      </c>
      <c r="T123" s="14" t="s">
        <v>182</v>
      </c>
      <c r="U123" s="17">
        <v>3838.7351778656125</v>
      </c>
      <c r="V123" s="17">
        <v>4223.497572815535</v>
      </c>
      <c r="W123" s="17">
        <v>3096.7767341040467</v>
      </c>
      <c r="X123" s="17">
        <v>4463.8631881676256</v>
      </c>
      <c r="Y123" s="11">
        <v>4348.7079495246644</v>
      </c>
      <c r="Z123" s="17" t="s">
        <v>182</v>
      </c>
      <c r="AA123" s="17" t="s">
        <v>182</v>
      </c>
      <c r="AB123" s="17" t="s">
        <v>182</v>
      </c>
      <c r="AC123" s="17" t="s">
        <v>182</v>
      </c>
      <c r="AD123" s="17" t="s">
        <v>182</v>
      </c>
      <c r="AE123" s="17" t="s">
        <v>182</v>
      </c>
      <c r="AF123" s="17" t="s">
        <v>182</v>
      </c>
      <c r="AG123" s="11" t="s">
        <v>182</v>
      </c>
      <c r="AH123" s="17" t="s">
        <v>182</v>
      </c>
      <c r="AI123" s="17" t="s">
        <v>182</v>
      </c>
      <c r="AJ123" s="17" t="s">
        <v>182</v>
      </c>
      <c r="AK123" s="17" t="s">
        <v>182</v>
      </c>
      <c r="AL123" s="17" t="s">
        <v>182</v>
      </c>
      <c r="AM123" s="17"/>
      <c r="AN123" s="17"/>
      <c r="AO123" s="11" t="s">
        <v>182</v>
      </c>
      <c r="AP123" s="17" t="s">
        <v>182</v>
      </c>
      <c r="AQ123" s="17" t="s">
        <v>182</v>
      </c>
      <c r="AR123" s="11" t="s">
        <v>182</v>
      </c>
      <c r="AS123" s="17" t="s">
        <v>182</v>
      </c>
      <c r="AT123" s="17" t="s">
        <v>182</v>
      </c>
      <c r="AU123" s="17" t="s">
        <v>182</v>
      </c>
      <c r="AV123" s="17" t="s">
        <v>182</v>
      </c>
      <c r="AW123" s="17" t="s">
        <v>182</v>
      </c>
      <c r="AX123" s="17" t="s">
        <v>182</v>
      </c>
      <c r="AY123" s="17" t="s">
        <v>182</v>
      </c>
      <c r="AZ123" s="17" t="s">
        <v>182</v>
      </c>
      <c r="BA123" s="17" t="s">
        <v>182</v>
      </c>
      <c r="BB123" s="17" t="s">
        <v>182</v>
      </c>
      <c r="BC123" s="17" t="s">
        <v>182</v>
      </c>
      <c r="BD123" s="17" t="s">
        <v>182</v>
      </c>
      <c r="BE123" s="17" t="s">
        <v>182</v>
      </c>
      <c r="BF123" s="17" t="s">
        <v>182</v>
      </c>
      <c r="BG123" s="17" t="s">
        <v>182</v>
      </c>
      <c r="BH123" s="11">
        <v>1225.4385773493746</v>
      </c>
      <c r="BI123" s="17">
        <v>2880.3871585923644</v>
      </c>
      <c r="BJ123" s="17">
        <v>729.93692909960851</v>
      </c>
      <c r="BK123" s="17">
        <v>2222.5142199241673</v>
      </c>
      <c r="BL123" s="17">
        <v>679.12834640540154</v>
      </c>
      <c r="BM123" s="17">
        <v>1415.4982387966725</v>
      </c>
      <c r="BN123" s="17">
        <v>720.98996938551431</v>
      </c>
      <c r="BO123" s="17">
        <v>2233.3333333333335</v>
      </c>
      <c r="BP123" s="17">
        <v>791.39218723374199</v>
      </c>
      <c r="BQ123" s="11">
        <v>1230.8668323489476</v>
      </c>
      <c r="BR123" s="17" t="s">
        <v>182</v>
      </c>
      <c r="BS123" s="17" t="s">
        <v>182</v>
      </c>
      <c r="BT123" s="20"/>
      <c r="BU123" s="17" t="s">
        <v>182</v>
      </c>
      <c r="BV123" s="17">
        <v>606.27620638666281</v>
      </c>
      <c r="BW123" s="17" t="s">
        <v>182</v>
      </c>
      <c r="BX123" s="17" t="s">
        <v>182</v>
      </c>
      <c r="BY123" s="17" t="s">
        <v>182</v>
      </c>
      <c r="BZ123" s="17" t="s">
        <v>182</v>
      </c>
      <c r="CA123" s="17" t="s">
        <v>182</v>
      </c>
      <c r="CB123" s="17" t="s">
        <v>182</v>
      </c>
      <c r="CC123" s="17" t="s">
        <v>182</v>
      </c>
      <c r="CD123" s="17" t="s">
        <v>182</v>
      </c>
      <c r="CE123" s="17" t="s">
        <v>182</v>
      </c>
      <c r="CF123" s="17" t="s">
        <v>182</v>
      </c>
      <c r="CG123" s="11" t="s">
        <v>182</v>
      </c>
      <c r="CH123" s="17" t="s">
        <v>182</v>
      </c>
      <c r="CI123" s="11" t="s">
        <v>182</v>
      </c>
      <c r="CJ123" s="17" t="s">
        <v>182</v>
      </c>
      <c r="CK123" s="17">
        <v>607.816212438854</v>
      </c>
      <c r="CL123" s="17">
        <v>715.57727360528008</v>
      </c>
      <c r="CM123" s="17">
        <v>1206.4631230128523</v>
      </c>
      <c r="CN123" s="17" t="s">
        <v>182</v>
      </c>
      <c r="CO123" s="17"/>
      <c r="CP123" s="17" t="s">
        <v>182</v>
      </c>
      <c r="CQ123" s="17">
        <v>676.80674679399226</v>
      </c>
      <c r="CR123" s="17" t="s">
        <v>182</v>
      </c>
      <c r="CS123" s="17">
        <v>698.9513822688275</v>
      </c>
      <c r="CT123" s="17" t="s">
        <v>182</v>
      </c>
      <c r="CU123" s="17" t="s">
        <v>182</v>
      </c>
      <c r="CV123" s="17" t="s">
        <v>182</v>
      </c>
      <c r="CW123" s="17" t="s">
        <v>182</v>
      </c>
      <c r="CX123" s="17">
        <v>1438.6772210596921</v>
      </c>
      <c r="CY123" s="17">
        <v>1191.7638303150584</v>
      </c>
      <c r="CZ123" s="11" t="s">
        <v>182</v>
      </c>
      <c r="DA123" s="17" t="s">
        <v>182</v>
      </c>
      <c r="DB123" s="17" t="s">
        <v>182</v>
      </c>
      <c r="DC123" s="17" t="s">
        <v>182</v>
      </c>
      <c r="DD123" s="17" t="s">
        <v>182</v>
      </c>
      <c r="DE123" s="17" t="s">
        <v>182</v>
      </c>
      <c r="DF123" s="17" t="s">
        <v>182</v>
      </c>
      <c r="DG123" s="17" t="s">
        <v>182</v>
      </c>
      <c r="DH123" s="11" t="s">
        <v>182</v>
      </c>
      <c r="DI123" s="17" t="s">
        <v>182</v>
      </c>
      <c r="DJ123" s="17" t="s">
        <v>182</v>
      </c>
      <c r="DK123" s="17" t="s">
        <v>182</v>
      </c>
      <c r="DL123" s="17" t="s">
        <v>182</v>
      </c>
      <c r="DM123" s="17" t="s">
        <v>182</v>
      </c>
      <c r="DN123" s="17" t="s">
        <v>182</v>
      </c>
      <c r="DO123" s="17" t="s">
        <v>182</v>
      </c>
      <c r="DP123" s="17" t="s">
        <v>182</v>
      </c>
      <c r="DQ123" s="17" t="s">
        <v>182</v>
      </c>
      <c r="DR123" s="17" t="s">
        <v>182</v>
      </c>
      <c r="DS123" s="17" t="s">
        <v>182</v>
      </c>
      <c r="DT123" s="17" t="s">
        <v>182</v>
      </c>
      <c r="DU123" s="17" t="s">
        <v>182</v>
      </c>
      <c r="DV123" s="17" t="s">
        <v>182</v>
      </c>
      <c r="DW123" s="17" t="s">
        <v>182</v>
      </c>
      <c r="DX123" s="11" t="s">
        <v>182</v>
      </c>
      <c r="DY123" s="11" t="s">
        <v>182</v>
      </c>
      <c r="DZ123" s="17" t="s">
        <v>182</v>
      </c>
      <c r="EA123" s="17" t="s">
        <v>182</v>
      </c>
      <c r="EB123" s="17" t="s">
        <v>182</v>
      </c>
      <c r="EC123" s="17" t="s">
        <v>182</v>
      </c>
      <c r="ED123" s="17" t="s">
        <v>182</v>
      </c>
      <c r="EE123" s="17" t="s">
        <v>182</v>
      </c>
      <c r="EF123" s="17" t="s">
        <v>182</v>
      </c>
      <c r="EG123" s="17" t="s">
        <v>182</v>
      </c>
      <c r="EH123" s="17" t="s">
        <v>182</v>
      </c>
      <c r="EI123" s="17" t="s">
        <v>182</v>
      </c>
      <c r="EJ123" s="17" t="s">
        <v>182</v>
      </c>
      <c r="EK123" s="17" t="s">
        <v>182</v>
      </c>
      <c r="EL123" s="17" t="s">
        <v>182</v>
      </c>
      <c r="EM123" s="17" t="s">
        <v>182</v>
      </c>
      <c r="EN123" s="17" t="s">
        <v>182</v>
      </c>
      <c r="EO123" s="17" t="s">
        <v>182</v>
      </c>
      <c r="EP123" s="17" t="s">
        <v>182</v>
      </c>
      <c r="EQ123" s="17" t="s">
        <v>182</v>
      </c>
      <c r="ER123" s="17" t="s">
        <v>182</v>
      </c>
      <c r="ES123" s="17" t="s">
        <v>182</v>
      </c>
      <c r="ET123" s="17" t="s">
        <v>182</v>
      </c>
      <c r="EU123" s="17" t="s">
        <v>182</v>
      </c>
      <c r="EV123" s="17" t="s">
        <v>182</v>
      </c>
      <c r="EW123" s="17" t="s">
        <v>182</v>
      </c>
      <c r="EX123" s="17" t="s">
        <v>182</v>
      </c>
      <c r="EY123" s="17" t="s">
        <v>182</v>
      </c>
      <c r="EZ123" s="17" t="s">
        <v>182</v>
      </c>
      <c r="FA123" s="17" t="s">
        <v>182</v>
      </c>
      <c r="FB123" s="17" t="s">
        <v>182</v>
      </c>
      <c r="FC123" s="17" t="s">
        <v>182</v>
      </c>
      <c r="FD123" s="17" t="s">
        <v>182</v>
      </c>
      <c r="FE123" s="17" t="s">
        <v>182</v>
      </c>
      <c r="FF123" s="17" t="s">
        <v>182</v>
      </c>
      <c r="FG123" s="17" t="s">
        <v>182</v>
      </c>
      <c r="FH123" s="17" t="s">
        <v>182</v>
      </c>
      <c r="FI123" s="17" t="s">
        <v>182</v>
      </c>
      <c r="FJ123" s="17" t="s">
        <v>182</v>
      </c>
      <c r="FK123" s="17" t="s">
        <v>182</v>
      </c>
      <c r="FL123" s="17" t="s">
        <v>182</v>
      </c>
      <c r="FM123" s="17" t="s">
        <v>182</v>
      </c>
      <c r="FN123" s="17" t="s">
        <v>182</v>
      </c>
      <c r="FO123" s="17" t="s">
        <v>182</v>
      </c>
      <c r="FP123" s="34">
        <v>1008.5179304136939</v>
      </c>
      <c r="FQ123" s="17" t="s">
        <v>182</v>
      </c>
      <c r="FR123" s="17" t="s">
        <v>182</v>
      </c>
      <c r="FS123" s="17" t="s">
        <v>182</v>
      </c>
      <c r="FT123" s="17" t="s">
        <v>182</v>
      </c>
      <c r="FU123" s="17" t="s">
        <v>182</v>
      </c>
      <c r="FV123" s="17" t="s">
        <v>182</v>
      </c>
      <c r="FW123" s="17" t="s">
        <v>182</v>
      </c>
      <c r="FX123" s="17" t="s">
        <v>182</v>
      </c>
      <c r="FY123" s="17" t="s">
        <v>182</v>
      </c>
      <c r="FZ123" s="17" t="s">
        <v>182</v>
      </c>
      <c r="GA123" s="11" t="s">
        <v>182</v>
      </c>
      <c r="GB123" s="17" t="s">
        <v>182</v>
      </c>
      <c r="GC123" s="11"/>
    </row>
    <row r="124" spans="1:185" x14ac:dyDescent="0.3">
      <c r="A124" s="32">
        <v>1902</v>
      </c>
      <c r="B124" s="17">
        <v>2945.3133300541072</v>
      </c>
      <c r="C124" s="17">
        <v>3739.3750543242072</v>
      </c>
      <c r="D124" s="17">
        <v>3141.0674799847507</v>
      </c>
      <c r="E124" s="17">
        <v>1591.3034251675354</v>
      </c>
      <c r="F124" s="17">
        <v>2775.2903986441679</v>
      </c>
      <c r="G124" s="17">
        <v>2893.4672750606019</v>
      </c>
      <c r="H124" s="17">
        <v>1915.1352387062493</v>
      </c>
      <c r="I124" s="17">
        <v>3532.2715297735067</v>
      </c>
      <c r="J124" s="17">
        <v>1914.3614412497141</v>
      </c>
      <c r="K124" s="17">
        <v>2108.9337391705776</v>
      </c>
      <c r="L124" s="17">
        <v>5791.7025194038315</v>
      </c>
      <c r="M124" s="17">
        <v>4525.2808822476318</v>
      </c>
      <c r="N124" s="11">
        <v>3137.5458189257643</v>
      </c>
      <c r="O124" s="18" t="s">
        <v>182</v>
      </c>
      <c r="P124" s="17">
        <v>1519.9555110292172</v>
      </c>
      <c r="Q124" s="17">
        <v>1265.744448489261</v>
      </c>
      <c r="R124" s="17">
        <v>1833.0849478390462</v>
      </c>
      <c r="S124" s="17" t="s">
        <v>182</v>
      </c>
      <c r="T124" s="14" t="s">
        <v>182</v>
      </c>
      <c r="U124" s="17">
        <v>3822.5974025974024</v>
      </c>
      <c r="V124" s="17">
        <v>4438.4928909952605</v>
      </c>
      <c r="W124" s="17">
        <v>3330.9246017699111</v>
      </c>
      <c r="X124" s="17">
        <v>4420.6301450880228</v>
      </c>
      <c r="Y124" s="11">
        <v>4326.6105018204498</v>
      </c>
      <c r="Z124" s="17" t="s">
        <v>182</v>
      </c>
      <c r="AA124" s="17" t="s">
        <v>182</v>
      </c>
      <c r="AB124" s="17" t="s">
        <v>182</v>
      </c>
      <c r="AC124" s="17" t="s">
        <v>182</v>
      </c>
      <c r="AD124" s="17" t="s">
        <v>182</v>
      </c>
      <c r="AE124" s="17" t="s">
        <v>182</v>
      </c>
      <c r="AF124" s="17" t="s">
        <v>182</v>
      </c>
      <c r="AG124" s="11" t="s">
        <v>182</v>
      </c>
      <c r="AH124" s="17" t="s">
        <v>182</v>
      </c>
      <c r="AI124" s="17" t="s">
        <v>182</v>
      </c>
      <c r="AJ124" s="17" t="s">
        <v>182</v>
      </c>
      <c r="AK124" s="17" t="s">
        <v>182</v>
      </c>
      <c r="AL124" s="17" t="s">
        <v>182</v>
      </c>
      <c r="AM124" s="17"/>
      <c r="AN124" s="17"/>
      <c r="AO124" s="11" t="s">
        <v>182</v>
      </c>
      <c r="AP124" s="17" t="s">
        <v>182</v>
      </c>
      <c r="AQ124" s="17" t="s">
        <v>182</v>
      </c>
      <c r="AR124" s="11" t="s">
        <v>182</v>
      </c>
      <c r="AS124" s="17" t="s">
        <v>182</v>
      </c>
      <c r="AT124" s="17" t="s">
        <v>182</v>
      </c>
      <c r="AU124" s="17" t="s">
        <v>182</v>
      </c>
      <c r="AV124" s="17" t="s">
        <v>182</v>
      </c>
      <c r="AW124" s="17" t="s">
        <v>182</v>
      </c>
      <c r="AX124" s="17" t="s">
        <v>182</v>
      </c>
      <c r="AY124" s="17" t="s">
        <v>182</v>
      </c>
      <c r="AZ124" s="17" t="s">
        <v>182</v>
      </c>
      <c r="BA124" s="17" t="s">
        <v>182</v>
      </c>
      <c r="BB124" s="17" t="s">
        <v>182</v>
      </c>
      <c r="BC124" s="17" t="s">
        <v>182</v>
      </c>
      <c r="BD124" s="17" t="s">
        <v>182</v>
      </c>
      <c r="BE124" s="17" t="s">
        <v>182</v>
      </c>
      <c r="BF124" s="17" t="s">
        <v>182</v>
      </c>
      <c r="BG124" s="17" t="s">
        <v>182</v>
      </c>
      <c r="BH124" s="11">
        <v>1331.6352992423581</v>
      </c>
      <c r="BI124" s="17">
        <v>2716.506637970499</v>
      </c>
      <c r="BJ124" s="17">
        <v>714.78010861463099</v>
      </c>
      <c r="BK124" s="17">
        <v>2292.5777148971097</v>
      </c>
      <c r="BL124" s="17">
        <v>675.73270467337454</v>
      </c>
      <c r="BM124" s="17">
        <v>1347.885500575374</v>
      </c>
      <c r="BN124" s="17">
        <v>757.01684041700082</v>
      </c>
      <c r="BO124" s="17">
        <v>2572.4867724867722</v>
      </c>
      <c r="BP124" s="17">
        <v>856.02960057774806</v>
      </c>
      <c r="BQ124" s="11">
        <v>1209.3172262596518</v>
      </c>
      <c r="BR124" s="17" t="s">
        <v>182</v>
      </c>
      <c r="BS124" s="17" t="s">
        <v>182</v>
      </c>
      <c r="BT124" s="20"/>
      <c r="BU124" s="17" t="s">
        <v>182</v>
      </c>
      <c r="BV124" s="17">
        <v>618.40173051439615</v>
      </c>
      <c r="BW124" s="17" t="s">
        <v>182</v>
      </c>
      <c r="BX124" s="17" t="s">
        <v>182</v>
      </c>
      <c r="BY124" s="17" t="s">
        <v>182</v>
      </c>
      <c r="BZ124" s="17" t="s">
        <v>182</v>
      </c>
      <c r="CA124" s="17" t="s">
        <v>182</v>
      </c>
      <c r="CB124" s="17" t="s">
        <v>182</v>
      </c>
      <c r="CC124" s="17" t="s">
        <v>182</v>
      </c>
      <c r="CD124" s="17" t="s">
        <v>182</v>
      </c>
      <c r="CE124" s="17" t="s">
        <v>182</v>
      </c>
      <c r="CF124" s="17" t="s">
        <v>182</v>
      </c>
      <c r="CG124" s="11" t="s">
        <v>182</v>
      </c>
      <c r="CH124" s="17" t="s">
        <v>182</v>
      </c>
      <c r="CI124" s="11" t="s">
        <v>182</v>
      </c>
      <c r="CJ124" s="17" t="s">
        <v>182</v>
      </c>
      <c r="CK124" s="17">
        <v>654.52777777777783</v>
      </c>
      <c r="CL124" s="17">
        <v>693.49914383964881</v>
      </c>
      <c r="CM124" s="17">
        <v>1128.9048502927851</v>
      </c>
      <c r="CN124" s="17">
        <v>672.75594690498099</v>
      </c>
      <c r="CO124" s="17"/>
      <c r="CP124" s="17" t="s">
        <v>182</v>
      </c>
      <c r="CQ124" s="17">
        <v>676.73345112526988</v>
      </c>
      <c r="CR124" s="17" t="s">
        <v>182</v>
      </c>
      <c r="CS124" s="17" t="s">
        <v>182</v>
      </c>
      <c r="CT124" s="17" t="s">
        <v>182</v>
      </c>
      <c r="CU124" s="17" t="s">
        <v>182</v>
      </c>
      <c r="CV124" s="17" t="s">
        <v>182</v>
      </c>
      <c r="CW124" s="17" t="s">
        <v>182</v>
      </c>
      <c r="CX124" s="17">
        <v>1355.7993476018682</v>
      </c>
      <c r="CY124" s="17">
        <v>1175.3868828297716</v>
      </c>
      <c r="CZ124" s="11" t="s">
        <v>182</v>
      </c>
      <c r="DA124" s="17" t="s">
        <v>182</v>
      </c>
      <c r="DB124" s="17" t="s">
        <v>182</v>
      </c>
      <c r="DC124" s="17" t="s">
        <v>182</v>
      </c>
      <c r="DD124" s="17" t="s">
        <v>182</v>
      </c>
      <c r="DE124" s="17" t="s">
        <v>182</v>
      </c>
      <c r="DF124" s="17" t="s">
        <v>182</v>
      </c>
      <c r="DG124" s="17" t="s">
        <v>182</v>
      </c>
      <c r="DH124" s="11" t="s">
        <v>182</v>
      </c>
      <c r="DI124" s="17" t="s">
        <v>182</v>
      </c>
      <c r="DJ124" s="17" t="s">
        <v>182</v>
      </c>
      <c r="DK124" s="17" t="s">
        <v>182</v>
      </c>
      <c r="DL124" s="17" t="s">
        <v>182</v>
      </c>
      <c r="DM124" s="17" t="s">
        <v>182</v>
      </c>
      <c r="DN124" s="17" t="s">
        <v>182</v>
      </c>
      <c r="DO124" s="17" t="s">
        <v>182</v>
      </c>
      <c r="DP124" s="17" t="s">
        <v>182</v>
      </c>
      <c r="DQ124" s="17" t="s">
        <v>182</v>
      </c>
      <c r="DR124" s="17" t="s">
        <v>182</v>
      </c>
      <c r="DS124" s="17" t="s">
        <v>182</v>
      </c>
      <c r="DT124" s="17" t="s">
        <v>182</v>
      </c>
      <c r="DU124" s="17" t="s">
        <v>182</v>
      </c>
      <c r="DV124" s="17" t="s">
        <v>182</v>
      </c>
      <c r="DW124" s="17" t="s">
        <v>182</v>
      </c>
      <c r="DX124" s="11" t="s">
        <v>182</v>
      </c>
      <c r="DY124" s="11" t="s">
        <v>182</v>
      </c>
      <c r="DZ124" s="17" t="s">
        <v>182</v>
      </c>
      <c r="EA124" s="17" t="s">
        <v>182</v>
      </c>
      <c r="EB124" s="17" t="s">
        <v>182</v>
      </c>
      <c r="EC124" s="17" t="s">
        <v>182</v>
      </c>
      <c r="ED124" s="17" t="s">
        <v>182</v>
      </c>
      <c r="EE124" s="17" t="s">
        <v>182</v>
      </c>
      <c r="EF124" s="17" t="s">
        <v>182</v>
      </c>
      <c r="EG124" s="17" t="s">
        <v>182</v>
      </c>
      <c r="EH124" s="17" t="s">
        <v>182</v>
      </c>
      <c r="EI124" s="17" t="s">
        <v>182</v>
      </c>
      <c r="EJ124" s="17" t="s">
        <v>182</v>
      </c>
      <c r="EK124" s="17" t="s">
        <v>182</v>
      </c>
      <c r="EL124" s="17" t="s">
        <v>182</v>
      </c>
      <c r="EM124" s="17" t="s">
        <v>182</v>
      </c>
      <c r="EN124" s="17" t="s">
        <v>182</v>
      </c>
      <c r="EO124" s="17" t="s">
        <v>182</v>
      </c>
      <c r="EP124" s="17" t="s">
        <v>182</v>
      </c>
      <c r="EQ124" s="17" t="s">
        <v>182</v>
      </c>
      <c r="ER124" s="17" t="s">
        <v>182</v>
      </c>
      <c r="ES124" s="17" t="s">
        <v>182</v>
      </c>
      <c r="ET124" s="17" t="s">
        <v>182</v>
      </c>
      <c r="EU124" s="17" t="s">
        <v>182</v>
      </c>
      <c r="EV124" s="17" t="s">
        <v>182</v>
      </c>
      <c r="EW124" s="17" t="s">
        <v>182</v>
      </c>
      <c r="EX124" s="17" t="s">
        <v>182</v>
      </c>
      <c r="EY124" s="17" t="s">
        <v>182</v>
      </c>
      <c r="EZ124" s="17" t="s">
        <v>182</v>
      </c>
      <c r="FA124" s="17" t="s">
        <v>182</v>
      </c>
      <c r="FB124" s="17" t="s">
        <v>182</v>
      </c>
      <c r="FC124" s="17" t="s">
        <v>182</v>
      </c>
      <c r="FD124" s="17" t="s">
        <v>182</v>
      </c>
      <c r="FE124" s="17" t="s">
        <v>182</v>
      </c>
      <c r="FF124" s="17" t="s">
        <v>182</v>
      </c>
      <c r="FG124" s="17" t="s">
        <v>182</v>
      </c>
      <c r="FH124" s="17" t="s">
        <v>182</v>
      </c>
      <c r="FI124" s="17" t="s">
        <v>182</v>
      </c>
      <c r="FJ124" s="17" t="s">
        <v>182</v>
      </c>
      <c r="FK124" s="17" t="s">
        <v>182</v>
      </c>
      <c r="FL124" s="17" t="s">
        <v>182</v>
      </c>
      <c r="FM124" s="17" t="s">
        <v>182</v>
      </c>
      <c r="FN124" s="17" t="s">
        <v>182</v>
      </c>
      <c r="FO124" s="17" t="s">
        <v>182</v>
      </c>
      <c r="FP124" s="34">
        <v>1204.0080779659556</v>
      </c>
      <c r="FQ124" s="17" t="s">
        <v>182</v>
      </c>
      <c r="FR124" s="17" t="s">
        <v>182</v>
      </c>
      <c r="FS124" s="17" t="s">
        <v>182</v>
      </c>
      <c r="FT124" s="17" t="s">
        <v>182</v>
      </c>
      <c r="FU124" s="17" t="s">
        <v>182</v>
      </c>
      <c r="FV124" s="17" t="s">
        <v>182</v>
      </c>
      <c r="FW124" s="17" t="s">
        <v>182</v>
      </c>
      <c r="FX124" s="17" t="s">
        <v>182</v>
      </c>
      <c r="FY124" s="17" t="s">
        <v>182</v>
      </c>
      <c r="FZ124" s="17" t="s">
        <v>182</v>
      </c>
      <c r="GA124" s="11" t="s">
        <v>182</v>
      </c>
      <c r="GB124" s="17" t="s">
        <v>182</v>
      </c>
      <c r="GC124" s="11"/>
    </row>
    <row r="125" spans="1:185" x14ac:dyDescent="0.3">
      <c r="A125" s="32">
        <v>1903</v>
      </c>
      <c r="B125" s="17">
        <v>2940.8862751460088</v>
      </c>
      <c r="C125" s="17">
        <v>3772.3527225953981</v>
      </c>
      <c r="D125" s="17">
        <v>3290.2977761025254</v>
      </c>
      <c r="E125" s="17">
        <v>1685.7893569844791</v>
      </c>
      <c r="F125" s="17">
        <v>2830.5475163046149</v>
      </c>
      <c r="G125" s="17">
        <v>3008.1579972964914</v>
      </c>
      <c r="H125" s="17">
        <v>1932.4914981284207</v>
      </c>
      <c r="I125" s="17">
        <v>3478.0004686502866</v>
      </c>
      <c r="J125" s="17">
        <v>1891.4925065048078</v>
      </c>
      <c r="K125" s="17">
        <v>2219.6553390185891</v>
      </c>
      <c r="L125" s="17">
        <v>5678.9970539993883</v>
      </c>
      <c r="M125" s="17">
        <v>4439.6162950338485</v>
      </c>
      <c r="N125" s="11">
        <v>3169.6274123856056</v>
      </c>
      <c r="O125" s="18" t="s">
        <v>182</v>
      </c>
      <c r="P125" s="17">
        <v>1485.4925069041742</v>
      </c>
      <c r="Q125" s="17">
        <v>1273.0554051615234</v>
      </c>
      <c r="R125" s="17">
        <v>1828.8493049315505</v>
      </c>
      <c r="S125" s="17" t="s">
        <v>182</v>
      </c>
      <c r="T125" s="14" t="s">
        <v>182</v>
      </c>
      <c r="U125" s="17">
        <v>4076.2320328542091</v>
      </c>
      <c r="V125" s="17">
        <v>4727.4844290657447</v>
      </c>
      <c r="W125" s="17">
        <v>3333.6280750043011</v>
      </c>
      <c r="X125" s="17">
        <v>4550.8943740271288</v>
      </c>
      <c r="Y125" s="11">
        <v>4455.0469286073285</v>
      </c>
      <c r="Z125" s="17" t="s">
        <v>182</v>
      </c>
      <c r="AA125" s="17" t="s">
        <v>182</v>
      </c>
      <c r="AB125" s="17" t="s">
        <v>182</v>
      </c>
      <c r="AC125" s="17" t="s">
        <v>182</v>
      </c>
      <c r="AD125" s="17" t="s">
        <v>182</v>
      </c>
      <c r="AE125" s="17" t="s">
        <v>182</v>
      </c>
      <c r="AF125" s="17" t="s">
        <v>182</v>
      </c>
      <c r="AG125" s="11" t="s">
        <v>182</v>
      </c>
      <c r="AH125" s="17" t="s">
        <v>182</v>
      </c>
      <c r="AI125" s="17" t="s">
        <v>182</v>
      </c>
      <c r="AJ125" s="17" t="s">
        <v>182</v>
      </c>
      <c r="AK125" s="17" t="s">
        <v>182</v>
      </c>
      <c r="AL125" s="17" t="s">
        <v>182</v>
      </c>
      <c r="AM125" s="17"/>
      <c r="AN125" s="17"/>
      <c r="AO125" s="11" t="s">
        <v>182</v>
      </c>
      <c r="AP125" s="17" t="s">
        <v>182</v>
      </c>
      <c r="AQ125" s="17" t="s">
        <v>182</v>
      </c>
      <c r="AR125" s="11" t="s">
        <v>182</v>
      </c>
      <c r="AS125" s="17" t="s">
        <v>182</v>
      </c>
      <c r="AT125" s="17" t="s">
        <v>182</v>
      </c>
      <c r="AU125" s="17" t="s">
        <v>182</v>
      </c>
      <c r="AV125" s="17" t="s">
        <v>182</v>
      </c>
      <c r="AW125" s="17" t="s">
        <v>182</v>
      </c>
      <c r="AX125" s="17" t="s">
        <v>182</v>
      </c>
      <c r="AY125" s="17" t="s">
        <v>182</v>
      </c>
      <c r="AZ125" s="17" t="s">
        <v>182</v>
      </c>
      <c r="BA125" s="17" t="s">
        <v>182</v>
      </c>
      <c r="BB125" s="17" t="s">
        <v>182</v>
      </c>
      <c r="BC125" s="17" t="s">
        <v>182</v>
      </c>
      <c r="BD125" s="17" t="s">
        <v>182</v>
      </c>
      <c r="BE125" s="17" t="s">
        <v>182</v>
      </c>
      <c r="BF125" s="17" t="s">
        <v>182</v>
      </c>
      <c r="BG125" s="17" t="s">
        <v>182</v>
      </c>
      <c r="BH125" s="11">
        <v>1239.7572364810128</v>
      </c>
      <c r="BI125" s="17">
        <v>2992.315232360454</v>
      </c>
      <c r="BJ125" s="17">
        <v>713.9207507820646</v>
      </c>
      <c r="BK125" s="17">
        <v>2138.7845921277908</v>
      </c>
      <c r="BL125" s="17">
        <v>672.35404115000767</v>
      </c>
      <c r="BM125" s="17">
        <v>1482.7463536108148</v>
      </c>
      <c r="BN125" s="17">
        <v>798.3104540654698</v>
      </c>
      <c r="BO125" s="17">
        <v>2614.9843912591055</v>
      </c>
      <c r="BP125" s="17">
        <v>913.43510002702726</v>
      </c>
      <c r="BQ125" s="11">
        <v>1271.1552479702345</v>
      </c>
      <c r="BR125" s="17" t="s">
        <v>182</v>
      </c>
      <c r="BS125" s="17" t="s">
        <v>182</v>
      </c>
      <c r="BT125" s="20"/>
      <c r="BU125" s="17" t="s">
        <v>182</v>
      </c>
      <c r="BV125" s="17">
        <v>630.76976512468411</v>
      </c>
      <c r="BW125" s="17" t="s">
        <v>182</v>
      </c>
      <c r="BX125" s="17" t="s">
        <v>182</v>
      </c>
      <c r="BY125" s="17" t="s">
        <v>182</v>
      </c>
      <c r="BZ125" s="17" t="s">
        <v>182</v>
      </c>
      <c r="CA125" s="17" t="s">
        <v>182</v>
      </c>
      <c r="CB125" s="17" t="s">
        <v>182</v>
      </c>
      <c r="CC125" s="17" t="s">
        <v>182</v>
      </c>
      <c r="CD125" s="17" t="s">
        <v>182</v>
      </c>
      <c r="CE125" s="17" t="s">
        <v>182</v>
      </c>
      <c r="CF125" s="17" t="s">
        <v>182</v>
      </c>
      <c r="CG125" s="11" t="s">
        <v>182</v>
      </c>
      <c r="CH125" s="17" t="s">
        <v>182</v>
      </c>
      <c r="CI125" s="11" t="s">
        <v>182</v>
      </c>
      <c r="CJ125" s="17" t="s">
        <v>182</v>
      </c>
      <c r="CK125" s="17">
        <v>659.78943734898166</v>
      </c>
      <c r="CL125" s="17">
        <v>724.93814274944032</v>
      </c>
      <c r="CM125" s="17">
        <v>1192.6275386662592</v>
      </c>
      <c r="CN125" s="17">
        <v>803.61057382333979</v>
      </c>
      <c r="CO125" s="17"/>
      <c r="CP125" s="17" t="s">
        <v>182</v>
      </c>
      <c r="CQ125" s="17">
        <v>802.28770042119413</v>
      </c>
      <c r="CR125" s="17" t="s">
        <v>182</v>
      </c>
      <c r="CS125" s="17" t="s">
        <v>182</v>
      </c>
      <c r="CT125" s="17" t="s">
        <v>182</v>
      </c>
      <c r="CU125" s="17" t="s">
        <v>182</v>
      </c>
      <c r="CV125" s="17" t="s">
        <v>182</v>
      </c>
      <c r="CW125" s="17" t="s">
        <v>182</v>
      </c>
      <c r="CX125" s="17">
        <v>1301.2104372505373</v>
      </c>
      <c r="CY125" s="17">
        <v>1225.4571703561116</v>
      </c>
      <c r="CZ125" s="11" t="s">
        <v>182</v>
      </c>
      <c r="DA125" s="17" t="s">
        <v>182</v>
      </c>
      <c r="DB125" s="17" t="s">
        <v>182</v>
      </c>
      <c r="DC125" s="17" t="s">
        <v>182</v>
      </c>
      <c r="DD125" s="17" t="s">
        <v>182</v>
      </c>
      <c r="DE125" s="17" t="s">
        <v>182</v>
      </c>
      <c r="DF125" s="17" t="s">
        <v>182</v>
      </c>
      <c r="DG125" s="17" t="s">
        <v>182</v>
      </c>
      <c r="DH125" s="11" t="s">
        <v>182</v>
      </c>
      <c r="DI125" s="17" t="s">
        <v>182</v>
      </c>
      <c r="DJ125" s="17" t="s">
        <v>182</v>
      </c>
      <c r="DK125" s="17" t="s">
        <v>182</v>
      </c>
      <c r="DL125" s="17" t="s">
        <v>182</v>
      </c>
      <c r="DM125" s="17" t="s">
        <v>182</v>
      </c>
      <c r="DN125" s="17" t="s">
        <v>182</v>
      </c>
      <c r="DO125" s="17" t="s">
        <v>182</v>
      </c>
      <c r="DP125" s="17" t="s">
        <v>182</v>
      </c>
      <c r="DQ125" s="17" t="s">
        <v>182</v>
      </c>
      <c r="DR125" s="17" t="s">
        <v>182</v>
      </c>
      <c r="DS125" s="17" t="s">
        <v>182</v>
      </c>
      <c r="DT125" s="17" t="s">
        <v>182</v>
      </c>
      <c r="DU125" s="17" t="s">
        <v>182</v>
      </c>
      <c r="DV125" s="17" t="s">
        <v>182</v>
      </c>
      <c r="DW125" s="17" t="s">
        <v>182</v>
      </c>
      <c r="DX125" s="11" t="s">
        <v>182</v>
      </c>
      <c r="DY125" s="11" t="s">
        <v>182</v>
      </c>
      <c r="DZ125" s="17" t="s">
        <v>182</v>
      </c>
      <c r="EA125" s="17" t="s">
        <v>182</v>
      </c>
      <c r="EB125" s="17" t="s">
        <v>182</v>
      </c>
      <c r="EC125" s="17" t="s">
        <v>182</v>
      </c>
      <c r="ED125" s="17" t="s">
        <v>182</v>
      </c>
      <c r="EE125" s="17" t="s">
        <v>182</v>
      </c>
      <c r="EF125" s="17" t="s">
        <v>182</v>
      </c>
      <c r="EG125" s="17" t="s">
        <v>182</v>
      </c>
      <c r="EH125" s="17" t="s">
        <v>182</v>
      </c>
      <c r="EI125" s="17" t="s">
        <v>182</v>
      </c>
      <c r="EJ125" s="17" t="s">
        <v>182</v>
      </c>
      <c r="EK125" s="17" t="s">
        <v>182</v>
      </c>
      <c r="EL125" s="17" t="s">
        <v>182</v>
      </c>
      <c r="EM125" s="17" t="s">
        <v>182</v>
      </c>
      <c r="EN125" s="17" t="s">
        <v>182</v>
      </c>
      <c r="EO125" s="17" t="s">
        <v>182</v>
      </c>
      <c r="EP125" s="17" t="s">
        <v>182</v>
      </c>
      <c r="EQ125" s="17" t="s">
        <v>182</v>
      </c>
      <c r="ER125" s="17" t="s">
        <v>182</v>
      </c>
      <c r="ES125" s="17" t="s">
        <v>182</v>
      </c>
      <c r="ET125" s="17" t="s">
        <v>182</v>
      </c>
      <c r="EU125" s="17" t="s">
        <v>182</v>
      </c>
      <c r="EV125" s="17" t="s">
        <v>182</v>
      </c>
      <c r="EW125" s="17" t="s">
        <v>182</v>
      </c>
      <c r="EX125" s="17" t="s">
        <v>182</v>
      </c>
      <c r="EY125" s="17" t="s">
        <v>182</v>
      </c>
      <c r="EZ125" s="17" t="s">
        <v>182</v>
      </c>
      <c r="FA125" s="17" t="s">
        <v>182</v>
      </c>
      <c r="FB125" s="17" t="s">
        <v>182</v>
      </c>
      <c r="FC125" s="17" t="s">
        <v>182</v>
      </c>
      <c r="FD125" s="17" t="s">
        <v>182</v>
      </c>
      <c r="FE125" s="17" t="s">
        <v>182</v>
      </c>
      <c r="FF125" s="17" t="s">
        <v>182</v>
      </c>
      <c r="FG125" s="17" t="s">
        <v>182</v>
      </c>
      <c r="FH125" s="17" t="s">
        <v>182</v>
      </c>
      <c r="FI125" s="17" t="s">
        <v>182</v>
      </c>
      <c r="FJ125" s="17" t="s">
        <v>182</v>
      </c>
      <c r="FK125" s="17" t="s">
        <v>182</v>
      </c>
      <c r="FL125" s="17" t="s">
        <v>182</v>
      </c>
      <c r="FM125" s="17" t="s">
        <v>182</v>
      </c>
      <c r="FN125" s="17" t="s">
        <v>182</v>
      </c>
      <c r="FO125" s="17" t="s">
        <v>182</v>
      </c>
      <c r="FP125" s="34">
        <v>1613.3719097693095</v>
      </c>
      <c r="FQ125" s="17" t="s">
        <v>182</v>
      </c>
      <c r="FR125" s="17" t="s">
        <v>182</v>
      </c>
      <c r="FS125" s="17" t="s">
        <v>182</v>
      </c>
      <c r="FT125" s="17" t="s">
        <v>182</v>
      </c>
      <c r="FU125" s="17" t="s">
        <v>182</v>
      </c>
      <c r="FV125" s="17" t="s">
        <v>182</v>
      </c>
      <c r="FW125" s="17" t="s">
        <v>182</v>
      </c>
      <c r="FX125" s="17" t="s">
        <v>182</v>
      </c>
      <c r="FY125" s="17" t="s">
        <v>182</v>
      </c>
      <c r="FZ125" s="17" t="s">
        <v>182</v>
      </c>
      <c r="GA125" s="11" t="s">
        <v>182</v>
      </c>
      <c r="GB125" s="17" t="s">
        <v>182</v>
      </c>
      <c r="GC125" s="11"/>
    </row>
    <row r="126" spans="1:185" x14ac:dyDescent="0.3">
      <c r="A126" s="32">
        <v>1904</v>
      </c>
      <c r="B126" s="17">
        <v>2955.8501926782274</v>
      </c>
      <c r="C126" s="17">
        <v>3820.8353090601181</v>
      </c>
      <c r="D126" s="17">
        <v>3325.5800074599028</v>
      </c>
      <c r="E126" s="17">
        <v>1730.9868372943326</v>
      </c>
      <c r="F126" s="17">
        <v>2846.7080692136369</v>
      </c>
      <c r="G126" s="17">
        <v>3083.353492717019</v>
      </c>
      <c r="H126" s="17">
        <v>1966.4352270155937</v>
      </c>
      <c r="I126" s="17">
        <v>3475.9912730216511</v>
      </c>
      <c r="J126" s="17">
        <v>1887.6614699686982</v>
      </c>
      <c r="K126" s="17">
        <v>2257.8316883663251</v>
      </c>
      <c r="L126" s="17">
        <v>6067.4782566758522</v>
      </c>
      <c r="M126" s="17">
        <v>4427.9439581328761</v>
      </c>
      <c r="N126" s="11">
        <v>3208.3503834023954</v>
      </c>
      <c r="O126" s="18" t="s">
        <v>182</v>
      </c>
      <c r="P126" s="17">
        <v>1566.6671166262749</v>
      </c>
      <c r="Q126" s="17">
        <v>1278.9407765253175</v>
      </c>
      <c r="R126" s="17">
        <v>1810.2362204724409</v>
      </c>
      <c r="S126" s="17" t="s">
        <v>182</v>
      </c>
      <c r="T126" s="14" t="s">
        <v>182</v>
      </c>
      <c r="U126" s="17">
        <v>4294.7288393309682</v>
      </c>
      <c r="V126" s="17">
        <v>4570.4210526315783</v>
      </c>
      <c r="W126" s="17">
        <v>3279.5642308975639</v>
      </c>
      <c r="X126" s="17">
        <v>4409.5320240043638</v>
      </c>
      <c r="Y126" s="11">
        <v>4333.6370582309946</v>
      </c>
      <c r="Z126" s="17" t="s">
        <v>182</v>
      </c>
      <c r="AA126" s="17" t="s">
        <v>182</v>
      </c>
      <c r="AB126" s="17" t="s">
        <v>182</v>
      </c>
      <c r="AC126" s="17" t="s">
        <v>182</v>
      </c>
      <c r="AD126" s="17" t="s">
        <v>182</v>
      </c>
      <c r="AE126" s="17" t="s">
        <v>182</v>
      </c>
      <c r="AF126" s="17" t="s">
        <v>182</v>
      </c>
      <c r="AG126" s="11" t="s">
        <v>182</v>
      </c>
      <c r="AH126" s="17" t="s">
        <v>182</v>
      </c>
      <c r="AI126" s="17" t="s">
        <v>182</v>
      </c>
      <c r="AJ126" s="17" t="s">
        <v>182</v>
      </c>
      <c r="AK126" s="17" t="s">
        <v>182</v>
      </c>
      <c r="AL126" s="17" t="s">
        <v>182</v>
      </c>
      <c r="AM126" s="17"/>
      <c r="AN126" s="17"/>
      <c r="AO126" s="11" t="s">
        <v>182</v>
      </c>
      <c r="AP126" s="17" t="s">
        <v>182</v>
      </c>
      <c r="AQ126" s="17" t="s">
        <v>182</v>
      </c>
      <c r="AR126" s="11" t="s">
        <v>182</v>
      </c>
      <c r="AS126" s="17" t="s">
        <v>182</v>
      </c>
      <c r="AT126" s="17" t="s">
        <v>182</v>
      </c>
      <c r="AU126" s="17" t="s">
        <v>182</v>
      </c>
      <c r="AV126" s="17" t="s">
        <v>182</v>
      </c>
      <c r="AW126" s="17" t="s">
        <v>182</v>
      </c>
      <c r="AX126" s="17" t="s">
        <v>182</v>
      </c>
      <c r="AY126" s="17" t="s">
        <v>182</v>
      </c>
      <c r="AZ126" s="17" t="s">
        <v>182</v>
      </c>
      <c r="BA126" s="17" t="s">
        <v>182</v>
      </c>
      <c r="BB126" s="17" t="s">
        <v>182</v>
      </c>
      <c r="BC126" s="17" t="s">
        <v>182</v>
      </c>
      <c r="BD126" s="17" t="s">
        <v>182</v>
      </c>
      <c r="BE126" s="17" t="s">
        <v>182</v>
      </c>
      <c r="BF126" s="17" t="s">
        <v>182</v>
      </c>
      <c r="BG126" s="17" t="s">
        <v>182</v>
      </c>
      <c r="BH126" s="11">
        <v>1371.0116118543635</v>
      </c>
      <c r="BI126" s="17">
        <v>3191.0397502883698</v>
      </c>
      <c r="BJ126" s="17">
        <v>712.76867309950478</v>
      </c>
      <c r="BK126" s="17">
        <v>2287.4817850202667</v>
      </c>
      <c r="BL126" s="17">
        <v>668.9922709442576</v>
      </c>
      <c r="BM126" s="17">
        <v>1492.3282657657658</v>
      </c>
      <c r="BN126" s="17">
        <v>814.91136600625646</v>
      </c>
      <c r="BO126" s="17">
        <v>2639.71340839304</v>
      </c>
      <c r="BP126" s="17">
        <v>876.24738738549593</v>
      </c>
      <c r="BQ126" s="11">
        <v>1303.3407213416333</v>
      </c>
      <c r="BR126" s="17" t="s">
        <v>182</v>
      </c>
      <c r="BS126" s="17" t="s">
        <v>182</v>
      </c>
      <c r="BT126" s="20"/>
      <c r="BU126" s="17" t="s">
        <v>182</v>
      </c>
      <c r="BV126" s="17">
        <v>643.38516042717788</v>
      </c>
      <c r="BW126" s="17" t="s">
        <v>182</v>
      </c>
      <c r="BX126" s="17" t="s">
        <v>182</v>
      </c>
      <c r="BY126" s="17" t="s">
        <v>182</v>
      </c>
      <c r="BZ126" s="17" t="s">
        <v>182</v>
      </c>
      <c r="CA126" s="17" t="s">
        <v>182</v>
      </c>
      <c r="CB126" s="17" t="s">
        <v>182</v>
      </c>
      <c r="CC126" s="17" t="s">
        <v>182</v>
      </c>
      <c r="CD126" s="17" t="s">
        <v>182</v>
      </c>
      <c r="CE126" s="17" t="s">
        <v>182</v>
      </c>
      <c r="CF126" s="17" t="s">
        <v>182</v>
      </c>
      <c r="CG126" s="11" t="s">
        <v>182</v>
      </c>
      <c r="CH126" s="17" t="s">
        <v>182</v>
      </c>
      <c r="CI126" s="11" t="s">
        <v>182</v>
      </c>
      <c r="CJ126" s="17" t="s">
        <v>182</v>
      </c>
      <c r="CK126" s="17">
        <v>658.86792452830184</v>
      </c>
      <c r="CL126" s="17">
        <v>726.51268133245185</v>
      </c>
      <c r="CM126" s="17">
        <v>1188.0882530510155</v>
      </c>
      <c r="CN126" s="17">
        <v>679.02327935222672</v>
      </c>
      <c r="CO126" s="17"/>
      <c r="CP126" s="17" t="s">
        <v>182</v>
      </c>
      <c r="CQ126" s="17">
        <v>763.75202047460687</v>
      </c>
      <c r="CR126" s="17" t="s">
        <v>182</v>
      </c>
      <c r="CS126" s="17" t="s">
        <v>182</v>
      </c>
      <c r="CT126" s="17" t="s">
        <v>182</v>
      </c>
      <c r="CU126" s="17" t="s">
        <v>182</v>
      </c>
      <c r="CV126" s="17" t="s">
        <v>182</v>
      </c>
      <c r="CW126" s="17" t="s">
        <v>182</v>
      </c>
      <c r="CX126" s="17">
        <v>1358.2056560774292</v>
      </c>
      <c r="CY126" s="17">
        <v>1215.2137963619182</v>
      </c>
      <c r="CZ126" s="11" t="s">
        <v>182</v>
      </c>
      <c r="DA126" s="17" t="s">
        <v>182</v>
      </c>
      <c r="DB126" s="17" t="s">
        <v>182</v>
      </c>
      <c r="DC126" s="17" t="s">
        <v>182</v>
      </c>
      <c r="DD126" s="17" t="s">
        <v>182</v>
      </c>
      <c r="DE126" s="17" t="s">
        <v>182</v>
      </c>
      <c r="DF126" s="17" t="s">
        <v>182</v>
      </c>
      <c r="DG126" s="17" t="s">
        <v>182</v>
      </c>
      <c r="DH126" s="11" t="s">
        <v>182</v>
      </c>
      <c r="DI126" s="17" t="s">
        <v>182</v>
      </c>
      <c r="DJ126" s="17" t="s">
        <v>182</v>
      </c>
      <c r="DK126" s="17" t="s">
        <v>182</v>
      </c>
      <c r="DL126" s="17" t="s">
        <v>182</v>
      </c>
      <c r="DM126" s="17" t="s">
        <v>182</v>
      </c>
      <c r="DN126" s="17" t="s">
        <v>182</v>
      </c>
      <c r="DO126" s="17" t="s">
        <v>182</v>
      </c>
      <c r="DP126" s="17" t="s">
        <v>182</v>
      </c>
      <c r="DQ126" s="17" t="s">
        <v>182</v>
      </c>
      <c r="DR126" s="17" t="s">
        <v>182</v>
      </c>
      <c r="DS126" s="17" t="s">
        <v>182</v>
      </c>
      <c r="DT126" s="17" t="s">
        <v>182</v>
      </c>
      <c r="DU126" s="17" t="s">
        <v>182</v>
      </c>
      <c r="DV126" s="17" t="s">
        <v>182</v>
      </c>
      <c r="DW126" s="17" t="s">
        <v>182</v>
      </c>
      <c r="DX126" s="11" t="s">
        <v>182</v>
      </c>
      <c r="DY126" s="11" t="s">
        <v>182</v>
      </c>
      <c r="DZ126" s="17" t="s">
        <v>182</v>
      </c>
      <c r="EA126" s="17" t="s">
        <v>182</v>
      </c>
      <c r="EB126" s="17" t="s">
        <v>182</v>
      </c>
      <c r="EC126" s="17" t="s">
        <v>182</v>
      </c>
      <c r="ED126" s="17" t="s">
        <v>182</v>
      </c>
      <c r="EE126" s="17" t="s">
        <v>182</v>
      </c>
      <c r="EF126" s="17" t="s">
        <v>182</v>
      </c>
      <c r="EG126" s="17" t="s">
        <v>182</v>
      </c>
      <c r="EH126" s="17" t="s">
        <v>182</v>
      </c>
      <c r="EI126" s="17" t="s">
        <v>182</v>
      </c>
      <c r="EJ126" s="17" t="s">
        <v>182</v>
      </c>
      <c r="EK126" s="17" t="s">
        <v>182</v>
      </c>
      <c r="EL126" s="17" t="s">
        <v>182</v>
      </c>
      <c r="EM126" s="17" t="s">
        <v>182</v>
      </c>
      <c r="EN126" s="17" t="s">
        <v>182</v>
      </c>
      <c r="EO126" s="17" t="s">
        <v>182</v>
      </c>
      <c r="EP126" s="17" t="s">
        <v>182</v>
      </c>
      <c r="EQ126" s="17" t="s">
        <v>182</v>
      </c>
      <c r="ER126" s="17" t="s">
        <v>182</v>
      </c>
      <c r="ES126" s="17" t="s">
        <v>182</v>
      </c>
      <c r="ET126" s="17" t="s">
        <v>182</v>
      </c>
      <c r="EU126" s="17" t="s">
        <v>182</v>
      </c>
      <c r="EV126" s="17" t="s">
        <v>182</v>
      </c>
      <c r="EW126" s="17" t="s">
        <v>182</v>
      </c>
      <c r="EX126" s="17" t="s">
        <v>182</v>
      </c>
      <c r="EY126" s="17" t="s">
        <v>182</v>
      </c>
      <c r="EZ126" s="17" t="s">
        <v>182</v>
      </c>
      <c r="FA126" s="17" t="s">
        <v>182</v>
      </c>
      <c r="FB126" s="17" t="s">
        <v>182</v>
      </c>
      <c r="FC126" s="17" t="s">
        <v>182</v>
      </c>
      <c r="FD126" s="17" t="s">
        <v>182</v>
      </c>
      <c r="FE126" s="17" t="s">
        <v>182</v>
      </c>
      <c r="FF126" s="17" t="s">
        <v>182</v>
      </c>
      <c r="FG126" s="17" t="s">
        <v>182</v>
      </c>
      <c r="FH126" s="17" t="s">
        <v>182</v>
      </c>
      <c r="FI126" s="17" t="s">
        <v>182</v>
      </c>
      <c r="FJ126" s="17" t="s">
        <v>182</v>
      </c>
      <c r="FK126" s="17" t="s">
        <v>182</v>
      </c>
      <c r="FL126" s="17" t="s">
        <v>182</v>
      </c>
      <c r="FM126" s="17" t="s">
        <v>182</v>
      </c>
      <c r="FN126" s="17" t="s">
        <v>182</v>
      </c>
      <c r="FO126" s="17" t="s">
        <v>182</v>
      </c>
      <c r="FP126" s="34">
        <v>1612.7982572524179</v>
      </c>
      <c r="FQ126" s="17" t="s">
        <v>182</v>
      </c>
      <c r="FR126" s="17" t="s">
        <v>182</v>
      </c>
      <c r="FS126" s="17" t="s">
        <v>182</v>
      </c>
      <c r="FT126" s="17" t="s">
        <v>182</v>
      </c>
      <c r="FU126" s="17" t="s">
        <v>182</v>
      </c>
      <c r="FV126" s="17" t="s">
        <v>182</v>
      </c>
      <c r="FW126" s="17" t="s">
        <v>182</v>
      </c>
      <c r="FX126" s="17" t="s">
        <v>182</v>
      </c>
      <c r="FY126" s="17" t="s">
        <v>182</v>
      </c>
      <c r="FZ126" s="17" t="s">
        <v>182</v>
      </c>
      <c r="GA126" s="11" t="s">
        <v>182</v>
      </c>
      <c r="GB126" s="17" t="s">
        <v>182</v>
      </c>
      <c r="GC126" s="11"/>
    </row>
    <row r="127" spans="1:185" x14ac:dyDescent="0.3">
      <c r="A127" s="32">
        <v>1905</v>
      </c>
      <c r="B127" s="17">
        <v>3089.7773363000638</v>
      </c>
      <c r="C127" s="17">
        <v>3881.6399999999994</v>
      </c>
      <c r="D127" s="17">
        <v>3345.9741697416976</v>
      </c>
      <c r="E127" s="17">
        <v>1741.8236784938447</v>
      </c>
      <c r="F127" s="17">
        <v>2894.020322817315</v>
      </c>
      <c r="G127" s="17">
        <v>3104.0454948502834</v>
      </c>
      <c r="H127" s="17">
        <v>2006.746723405324</v>
      </c>
      <c r="I127" s="17">
        <v>3597.7291724203096</v>
      </c>
      <c r="J127" s="17">
        <v>1892.0972555472067</v>
      </c>
      <c r="K127" s="17">
        <v>2225.4131972669611</v>
      </c>
      <c r="L127" s="17">
        <v>6301.7922677152355</v>
      </c>
      <c r="M127" s="17">
        <v>4520.47579162886</v>
      </c>
      <c r="N127" s="11">
        <v>3261.9883647112702</v>
      </c>
      <c r="O127" s="18" t="s">
        <v>182</v>
      </c>
      <c r="P127" s="17">
        <v>1606.190023580775</v>
      </c>
      <c r="Q127" s="17">
        <v>1232.9253148838036</v>
      </c>
      <c r="R127" s="17">
        <v>1777.2957717033398</v>
      </c>
      <c r="S127" s="17" t="s">
        <v>182</v>
      </c>
      <c r="T127" s="14" t="s">
        <v>182</v>
      </c>
      <c r="U127" s="17">
        <v>4281.9680319680319</v>
      </c>
      <c r="V127" s="17">
        <v>4850.0010881392818</v>
      </c>
      <c r="W127" s="17">
        <v>3561.8170613039251</v>
      </c>
      <c r="X127" s="17">
        <v>4642.1638917608461</v>
      </c>
      <c r="Y127" s="11">
        <v>4559.0793526943589</v>
      </c>
      <c r="Z127" s="17" t="s">
        <v>182</v>
      </c>
      <c r="AA127" s="17">
        <v>1079.6352690897272</v>
      </c>
      <c r="AB127" s="17" t="s">
        <v>182</v>
      </c>
      <c r="AC127" s="17" t="s">
        <v>182</v>
      </c>
      <c r="AD127" s="17" t="s">
        <v>182</v>
      </c>
      <c r="AE127" s="17" t="s">
        <v>182</v>
      </c>
      <c r="AF127" s="17" t="s">
        <v>182</v>
      </c>
      <c r="AG127" s="11" t="s">
        <v>182</v>
      </c>
      <c r="AH127" s="17" t="s">
        <v>182</v>
      </c>
      <c r="AI127" s="17" t="s">
        <v>182</v>
      </c>
      <c r="AJ127" s="17" t="s">
        <v>182</v>
      </c>
      <c r="AK127" s="17" t="s">
        <v>182</v>
      </c>
      <c r="AL127" s="17" t="s">
        <v>182</v>
      </c>
      <c r="AM127" s="17"/>
      <c r="AN127" s="17"/>
      <c r="AO127" s="11" t="s">
        <v>182</v>
      </c>
      <c r="AP127" s="17" t="s">
        <v>182</v>
      </c>
      <c r="AQ127" s="17" t="s">
        <v>182</v>
      </c>
      <c r="AR127" s="11" t="s">
        <v>182</v>
      </c>
      <c r="AS127" s="17" t="s">
        <v>182</v>
      </c>
      <c r="AT127" s="17" t="s">
        <v>182</v>
      </c>
      <c r="AU127" s="17" t="s">
        <v>182</v>
      </c>
      <c r="AV127" s="17" t="s">
        <v>182</v>
      </c>
      <c r="AW127" s="17" t="s">
        <v>182</v>
      </c>
      <c r="AX127" s="17" t="s">
        <v>182</v>
      </c>
      <c r="AY127" s="17" t="s">
        <v>182</v>
      </c>
      <c r="AZ127" s="17" t="s">
        <v>182</v>
      </c>
      <c r="BA127" s="17" t="s">
        <v>182</v>
      </c>
      <c r="BB127" s="17" t="s">
        <v>182</v>
      </c>
      <c r="BC127" s="17" t="s">
        <v>182</v>
      </c>
      <c r="BD127" s="17" t="s">
        <v>182</v>
      </c>
      <c r="BE127" s="17" t="s">
        <v>182</v>
      </c>
      <c r="BF127" s="17" t="s">
        <v>182</v>
      </c>
      <c r="BG127" s="17" t="s">
        <v>182</v>
      </c>
      <c r="BH127" s="11">
        <v>1213.5063614063426</v>
      </c>
      <c r="BI127" s="17">
        <v>3478.6168467113362</v>
      </c>
      <c r="BJ127" s="17">
        <v>718.14227865820123</v>
      </c>
      <c r="BK127" s="17">
        <v>2259.2402848872475</v>
      </c>
      <c r="BL127" s="17">
        <v>665.64730958953635</v>
      </c>
      <c r="BM127" s="17">
        <v>1629.6734665459862</v>
      </c>
      <c r="BN127" s="17">
        <v>863.57786357786358</v>
      </c>
      <c r="BO127" s="17">
        <v>2334.3403826787512</v>
      </c>
      <c r="BP127" s="17">
        <v>860.515049303311</v>
      </c>
      <c r="BQ127" s="11">
        <v>1368.5347141792433</v>
      </c>
      <c r="BR127" s="17" t="s">
        <v>182</v>
      </c>
      <c r="BS127" s="17" t="s">
        <v>182</v>
      </c>
      <c r="BT127" s="20"/>
      <c r="BU127" s="17" t="s">
        <v>182</v>
      </c>
      <c r="BV127" s="17">
        <v>656.2528636357215</v>
      </c>
      <c r="BW127" s="17" t="s">
        <v>182</v>
      </c>
      <c r="BX127" s="17" t="s">
        <v>182</v>
      </c>
      <c r="BY127" s="17" t="s">
        <v>182</v>
      </c>
      <c r="BZ127" s="17" t="s">
        <v>182</v>
      </c>
      <c r="CA127" s="17" t="s">
        <v>182</v>
      </c>
      <c r="CB127" s="17" t="s">
        <v>182</v>
      </c>
      <c r="CC127" s="17" t="s">
        <v>182</v>
      </c>
      <c r="CD127" s="17" t="s">
        <v>182</v>
      </c>
      <c r="CE127" s="17" t="s">
        <v>182</v>
      </c>
      <c r="CF127" s="17" t="s">
        <v>182</v>
      </c>
      <c r="CG127" s="11" t="s">
        <v>182</v>
      </c>
      <c r="CH127" s="17" t="s">
        <v>182</v>
      </c>
      <c r="CI127" s="11" t="s">
        <v>182</v>
      </c>
      <c r="CJ127" s="17" t="s">
        <v>182</v>
      </c>
      <c r="CK127" s="17">
        <v>642.98329355608598</v>
      </c>
      <c r="CL127" s="17">
        <v>727.37980118433734</v>
      </c>
      <c r="CM127" s="17">
        <v>1156.7547459907321</v>
      </c>
      <c r="CN127" s="17">
        <v>708.91261171797419</v>
      </c>
      <c r="CO127" s="17"/>
      <c r="CP127" s="17" t="s">
        <v>182</v>
      </c>
      <c r="CQ127" s="17">
        <v>617.9621106943431</v>
      </c>
      <c r="CR127" s="17" t="s">
        <v>182</v>
      </c>
      <c r="CS127" s="17" t="s">
        <v>182</v>
      </c>
      <c r="CT127" s="17" t="s">
        <v>182</v>
      </c>
      <c r="CU127" s="17" t="s">
        <v>182</v>
      </c>
      <c r="CV127" s="17" t="s">
        <v>182</v>
      </c>
      <c r="CW127" s="17" t="s">
        <v>182</v>
      </c>
      <c r="CX127" s="17">
        <v>1369.6361888117924</v>
      </c>
      <c r="CY127" s="17">
        <v>1178.8729180926307</v>
      </c>
      <c r="CZ127" s="11" t="s">
        <v>182</v>
      </c>
      <c r="DA127" s="17" t="s">
        <v>182</v>
      </c>
      <c r="DB127" s="17" t="s">
        <v>182</v>
      </c>
      <c r="DC127" s="17" t="s">
        <v>182</v>
      </c>
      <c r="DD127" s="17" t="s">
        <v>182</v>
      </c>
      <c r="DE127" s="17" t="s">
        <v>182</v>
      </c>
      <c r="DF127" s="17" t="s">
        <v>182</v>
      </c>
      <c r="DG127" s="17" t="s">
        <v>182</v>
      </c>
      <c r="DH127" s="11" t="s">
        <v>182</v>
      </c>
      <c r="DI127" s="17" t="s">
        <v>182</v>
      </c>
      <c r="DJ127" s="17" t="s">
        <v>182</v>
      </c>
      <c r="DK127" s="17" t="s">
        <v>182</v>
      </c>
      <c r="DL127" s="17" t="s">
        <v>182</v>
      </c>
      <c r="DM127" s="17" t="s">
        <v>182</v>
      </c>
      <c r="DN127" s="17" t="s">
        <v>182</v>
      </c>
      <c r="DO127" s="17" t="s">
        <v>182</v>
      </c>
      <c r="DP127" s="17" t="s">
        <v>182</v>
      </c>
      <c r="DQ127" s="17" t="s">
        <v>182</v>
      </c>
      <c r="DR127" s="17" t="s">
        <v>182</v>
      </c>
      <c r="DS127" s="17" t="s">
        <v>182</v>
      </c>
      <c r="DT127" s="17" t="s">
        <v>182</v>
      </c>
      <c r="DU127" s="17" t="s">
        <v>182</v>
      </c>
      <c r="DV127" s="17" t="s">
        <v>182</v>
      </c>
      <c r="DW127" s="17" t="s">
        <v>182</v>
      </c>
      <c r="DX127" s="11" t="s">
        <v>182</v>
      </c>
      <c r="DY127" s="11" t="s">
        <v>182</v>
      </c>
      <c r="DZ127" s="17" t="s">
        <v>182</v>
      </c>
      <c r="EA127" s="17" t="s">
        <v>182</v>
      </c>
      <c r="EB127" s="17" t="s">
        <v>182</v>
      </c>
      <c r="EC127" s="17" t="s">
        <v>182</v>
      </c>
      <c r="ED127" s="17" t="s">
        <v>182</v>
      </c>
      <c r="EE127" s="17" t="s">
        <v>182</v>
      </c>
      <c r="EF127" s="17" t="s">
        <v>182</v>
      </c>
      <c r="EG127" s="17" t="s">
        <v>182</v>
      </c>
      <c r="EH127" s="17" t="s">
        <v>182</v>
      </c>
      <c r="EI127" s="17" t="s">
        <v>182</v>
      </c>
      <c r="EJ127" s="17" t="s">
        <v>182</v>
      </c>
      <c r="EK127" s="17" t="s">
        <v>182</v>
      </c>
      <c r="EL127" s="17" t="s">
        <v>182</v>
      </c>
      <c r="EM127" s="17" t="s">
        <v>182</v>
      </c>
      <c r="EN127" s="17" t="s">
        <v>182</v>
      </c>
      <c r="EO127" s="17" t="s">
        <v>182</v>
      </c>
      <c r="EP127" s="17" t="s">
        <v>182</v>
      </c>
      <c r="EQ127" s="17" t="s">
        <v>182</v>
      </c>
      <c r="ER127" s="17" t="s">
        <v>182</v>
      </c>
      <c r="ES127" s="17" t="s">
        <v>182</v>
      </c>
      <c r="ET127" s="17" t="s">
        <v>182</v>
      </c>
      <c r="EU127" s="17" t="s">
        <v>182</v>
      </c>
      <c r="EV127" s="17" t="s">
        <v>182</v>
      </c>
      <c r="EW127" s="17" t="s">
        <v>182</v>
      </c>
      <c r="EX127" s="17" t="s">
        <v>182</v>
      </c>
      <c r="EY127" s="17" t="s">
        <v>182</v>
      </c>
      <c r="EZ127" s="17" t="s">
        <v>182</v>
      </c>
      <c r="FA127" s="17" t="s">
        <v>182</v>
      </c>
      <c r="FB127" s="17" t="s">
        <v>182</v>
      </c>
      <c r="FC127" s="17" t="s">
        <v>182</v>
      </c>
      <c r="FD127" s="17" t="s">
        <v>182</v>
      </c>
      <c r="FE127" s="17" t="s">
        <v>182</v>
      </c>
      <c r="FF127" s="17" t="s">
        <v>182</v>
      </c>
      <c r="FG127" s="17" t="s">
        <v>182</v>
      </c>
      <c r="FH127" s="17" t="s">
        <v>182</v>
      </c>
      <c r="FI127" s="17" t="s">
        <v>182</v>
      </c>
      <c r="FJ127" s="17" t="s">
        <v>182</v>
      </c>
      <c r="FK127" s="17" t="s">
        <v>182</v>
      </c>
      <c r="FL127" s="17" t="s">
        <v>182</v>
      </c>
      <c r="FM127" s="17" t="s">
        <v>182</v>
      </c>
      <c r="FN127" s="17" t="s">
        <v>182</v>
      </c>
      <c r="FO127" s="17" t="s">
        <v>182</v>
      </c>
      <c r="FP127" s="34">
        <v>1721.4275565175142</v>
      </c>
      <c r="FQ127" s="17" t="s">
        <v>182</v>
      </c>
      <c r="FR127" s="17" t="s">
        <v>182</v>
      </c>
      <c r="FS127" s="17" t="s">
        <v>182</v>
      </c>
      <c r="FT127" s="17" t="s">
        <v>182</v>
      </c>
      <c r="FU127" s="17" t="s">
        <v>182</v>
      </c>
      <c r="FV127" s="17" t="s">
        <v>182</v>
      </c>
      <c r="FW127" s="17" t="s">
        <v>182</v>
      </c>
      <c r="FX127" s="17" t="s">
        <v>182</v>
      </c>
      <c r="FY127" s="17" t="s">
        <v>182</v>
      </c>
      <c r="FZ127" s="17" t="s">
        <v>182</v>
      </c>
      <c r="GA127" s="11" t="s">
        <v>182</v>
      </c>
      <c r="GB127" s="17" t="s">
        <v>182</v>
      </c>
      <c r="GC127" s="11"/>
    </row>
    <row r="128" spans="1:185" x14ac:dyDescent="0.3">
      <c r="A128" s="32">
        <v>1906</v>
      </c>
      <c r="B128" s="17">
        <v>3176.2326569136385</v>
      </c>
      <c r="C128" s="17">
        <v>3917.4721686414996</v>
      </c>
      <c r="D128" s="17">
        <v>3401.7986136446552</v>
      </c>
      <c r="E128" s="17">
        <v>1794.3281922525105</v>
      </c>
      <c r="F128" s="17">
        <v>2943.2813736505304</v>
      </c>
      <c r="G128" s="17">
        <v>3152.1373211613795</v>
      </c>
      <c r="H128" s="17">
        <v>2074.7065614609319</v>
      </c>
      <c r="I128" s="17">
        <v>3620.0714332260895</v>
      </c>
      <c r="J128" s="17">
        <v>1962.0530597751617</v>
      </c>
      <c r="K128" s="17">
        <v>2403.4333877439522</v>
      </c>
      <c r="L128" s="17">
        <v>6591.6712648395469</v>
      </c>
      <c r="M128" s="17">
        <v>4631.0853531975745</v>
      </c>
      <c r="N128" s="11">
        <v>3337.2015980199089</v>
      </c>
      <c r="O128" s="18" t="s">
        <v>182</v>
      </c>
      <c r="P128" s="17">
        <v>1586.7454067417834</v>
      </c>
      <c r="Q128" s="17">
        <v>1230.5663032008442</v>
      </c>
      <c r="R128" s="17">
        <v>1851.3149720439014</v>
      </c>
      <c r="S128" s="17" t="s">
        <v>182</v>
      </c>
      <c r="T128" s="14" t="s">
        <v>182</v>
      </c>
      <c r="U128" s="17">
        <v>4507.3855243722301</v>
      </c>
      <c r="V128" s="17">
        <v>5157.6786469344615</v>
      </c>
      <c r="W128" s="17">
        <v>3846.2069404648205</v>
      </c>
      <c r="X128" s="17">
        <v>5079.124239244491</v>
      </c>
      <c r="Y128" s="11">
        <v>4976.1644549763023</v>
      </c>
      <c r="Z128" s="17" t="s">
        <v>182</v>
      </c>
      <c r="AA128" s="17" t="s">
        <v>182</v>
      </c>
      <c r="AB128" s="17" t="s">
        <v>182</v>
      </c>
      <c r="AC128" s="17" t="s">
        <v>182</v>
      </c>
      <c r="AD128" s="17" t="s">
        <v>182</v>
      </c>
      <c r="AE128" s="17" t="s">
        <v>182</v>
      </c>
      <c r="AF128" s="17" t="s">
        <v>182</v>
      </c>
      <c r="AG128" s="11" t="s">
        <v>182</v>
      </c>
      <c r="AH128" s="17" t="s">
        <v>182</v>
      </c>
      <c r="AI128" s="17" t="s">
        <v>182</v>
      </c>
      <c r="AJ128" s="17" t="s">
        <v>182</v>
      </c>
      <c r="AK128" s="17" t="s">
        <v>182</v>
      </c>
      <c r="AL128" s="17" t="s">
        <v>182</v>
      </c>
      <c r="AM128" s="17"/>
      <c r="AN128" s="17"/>
      <c r="AO128" s="11" t="s">
        <v>182</v>
      </c>
      <c r="AP128" s="17" t="s">
        <v>182</v>
      </c>
      <c r="AQ128" s="17" t="s">
        <v>182</v>
      </c>
      <c r="AR128" s="11" t="s">
        <v>182</v>
      </c>
      <c r="AS128" s="17" t="s">
        <v>182</v>
      </c>
      <c r="AT128" s="17" t="s">
        <v>182</v>
      </c>
      <c r="AU128" s="17" t="s">
        <v>182</v>
      </c>
      <c r="AV128" s="17" t="s">
        <v>182</v>
      </c>
      <c r="AW128" s="17" t="s">
        <v>182</v>
      </c>
      <c r="AX128" s="17" t="s">
        <v>182</v>
      </c>
      <c r="AY128" s="17" t="s">
        <v>182</v>
      </c>
      <c r="AZ128" s="17" t="s">
        <v>182</v>
      </c>
      <c r="BA128" s="17" t="s">
        <v>182</v>
      </c>
      <c r="BB128" s="17" t="s">
        <v>182</v>
      </c>
      <c r="BC128" s="17" t="s">
        <v>182</v>
      </c>
      <c r="BD128" s="17" t="s">
        <v>182</v>
      </c>
      <c r="BE128" s="17" t="s">
        <v>182</v>
      </c>
      <c r="BF128" s="17" t="s">
        <v>182</v>
      </c>
      <c r="BG128" s="17" t="s">
        <v>182</v>
      </c>
      <c r="BH128" s="11">
        <v>1159.8113896626992</v>
      </c>
      <c r="BI128" s="17">
        <v>3518.2683457096682</v>
      </c>
      <c r="BJ128" s="17">
        <v>770.3040093993244</v>
      </c>
      <c r="BK128" s="17">
        <v>2408.4013946111882</v>
      </c>
      <c r="BL128" s="17">
        <v>671.47858879639546</v>
      </c>
      <c r="BM128" s="17">
        <v>1594.2558027412356</v>
      </c>
      <c r="BN128" s="17">
        <v>920.94560244026434</v>
      </c>
      <c r="BO128" s="17">
        <v>2533.2011892963328</v>
      </c>
      <c r="BP128" s="17">
        <v>798.93577723749308</v>
      </c>
      <c r="BQ128" s="11">
        <v>1399.1137809837251</v>
      </c>
      <c r="BR128" s="17" t="s">
        <v>182</v>
      </c>
      <c r="BS128" s="17" t="s">
        <v>182</v>
      </c>
      <c r="BT128" s="20"/>
      <c r="BU128" s="17" t="s">
        <v>182</v>
      </c>
      <c r="BV128" s="17">
        <v>669.37792090843595</v>
      </c>
      <c r="BW128" s="17" t="s">
        <v>182</v>
      </c>
      <c r="BX128" s="17" t="s">
        <v>182</v>
      </c>
      <c r="BY128" s="17" t="s">
        <v>182</v>
      </c>
      <c r="BZ128" s="17" t="s">
        <v>182</v>
      </c>
      <c r="CA128" s="17" t="s">
        <v>182</v>
      </c>
      <c r="CB128" s="17" t="s">
        <v>182</v>
      </c>
      <c r="CC128" s="17" t="s">
        <v>182</v>
      </c>
      <c r="CD128" s="17" t="s">
        <v>182</v>
      </c>
      <c r="CE128" s="17" t="s">
        <v>182</v>
      </c>
      <c r="CF128" s="17" t="s">
        <v>182</v>
      </c>
      <c r="CG128" s="11" t="s">
        <v>182</v>
      </c>
      <c r="CH128" s="17" t="s">
        <v>182</v>
      </c>
      <c r="CI128" s="11" t="s">
        <v>182</v>
      </c>
      <c r="CJ128" s="17" t="s">
        <v>182</v>
      </c>
      <c r="CK128" s="17">
        <v>657.33310742121319</v>
      </c>
      <c r="CL128" s="17">
        <v>739.15378807438765</v>
      </c>
      <c r="CM128" s="17">
        <v>1297.2095411523071</v>
      </c>
      <c r="CN128" s="17">
        <v>722.44549993910607</v>
      </c>
      <c r="CO128" s="17"/>
      <c r="CP128" s="17" t="s">
        <v>182</v>
      </c>
      <c r="CQ128" s="17">
        <v>651.3542919499705</v>
      </c>
      <c r="CR128" s="17" t="s">
        <v>182</v>
      </c>
      <c r="CS128" s="17">
        <v>566.39758715514938</v>
      </c>
      <c r="CT128" s="17" t="s">
        <v>182</v>
      </c>
      <c r="CU128" s="17" t="s">
        <v>182</v>
      </c>
      <c r="CV128" s="17" t="s">
        <v>182</v>
      </c>
      <c r="CW128" s="17" t="s">
        <v>182</v>
      </c>
      <c r="CX128" s="17">
        <v>1399.9075365551023</v>
      </c>
      <c r="CY128" s="17">
        <v>1190.4441453566621</v>
      </c>
      <c r="CZ128" s="11" t="s">
        <v>182</v>
      </c>
      <c r="DA128" s="17" t="s">
        <v>182</v>
      </c>
      <c r="DB128" s="17" t="s">
        <v>182</v>
      </c>
      <c r="DC128" s="17" t="s">
        <v>182</v>
      </c>
      <c r="DD128" s="17" t="s">
        <v>182</v>
      </c>
      <c r="DE128" s="17" t="s">
        <v>182</v>
      </c>
      <c r="DF128" s="17" t="s">
        <v>182</v>
      </c>
      <c r="DG128" s="17" t="s">
        <v>182</v>
      </c>
      <c r="DH128" s="11" t="s">
        <v>182</v>
      </c>
      <c r="DI128" s="17" t="s">
        <v>182</v>
      </c>
      <c r="DJ128" s="17" t="s">
        <v>182</v>
      </c>
      <c r="DK128" s="17" t="s">
        <v>182</v>
      </c>
      <c r="DL128" s="17" t="s">
        <v>182</v>
      </c>
      <c r="DM128" s="17" t="s">
        <v>182</v>
      </c>
      <c r="DN128" s="17" t="s">
        <v>182</v>
      </c>
      <c r="DO128" s="17" t="s">
        <v>182</v>
      </c>
      <c r="DP128" s="17" t="s">
        <v>182</v>
      </c>
      <c r="DQ128" s="17" t="s">
        <v>182</v>
      </c>
      <c r="DR128" s="17" t="s">
        <v>182</v>
      </c>
      <c r="DS128" s="17" t="s">
        <v>182</v>
      </c>
      <c r="DT128" s="17" t="s">
        <v>182</v>
      </c>
      <c r="DU128" s="17" t="s">
        <v>182</v>
      </c>
      <c r="DV128" s="17" t="s">
        <v>182</v>
      </c>
      <c r="DW128" s="17" t="s">
        <v>182</v>
      </c>
      <c r="DX128" s="11" t="s">
        <v>182</v>
      </c>
      <c r="DY128" s="11" t="s">
        <v>182</v>
      </c>
      <c r="DZ128" s="17" t="s">
        <v>182</v>
      </c>
      <c r="EA128" s="17" t="s">
        <v>182</v>
      </c>
      <c r="EB128" s="17" t="s">
        <v>182</v>
      </c>
      <c r="EC128" s="17" t="s">
        <v>182</v>
      </c>
      <c r="ED128" s="17" t="s">
        <v>182</v>
      </c>
      <c r="EE128" s="17" t="s">
        <v>182</v>
      </c>
      <c r="EF128" s="17" t="s">
        <v>182</v>
      </c>
      <c r="EG128" s="17" t="s">
        <v>182</v>
      </c>
      <c r="EH128" s="17" t="s">
        <v>182</v>
      </c>
      <c r="EI128" s="17" t="s">
        <v>182</v>
      </c>
      <c r="EJ128" s="17" t="s">
        <v>182</v>
      </c>
      <c r="EK128" s="17" t="s">
        <v>182</v>
      </c>
      <c r="EL128" s="17" t="s">
        <v>182</v>
      </c>
      <c r="EM128" s="17" t="s">
        <v>182</v>
      </c>
      <c r="EN128" s="17" t="s">
        <v>182</v>
      </c>
      <c r="EO128" s="17" t="s">
        <v>182</v>
      </c>
      <c r="EP128" s="17" t="s">
        <v>182</v>
      </c>
      <c r="EQ128" s="17" t="s">
        <v>182</v>
      </c>
      <c r="ER128" s="17" t="s">
        <v>182</v>
      </c>
      <c r="ES128" s="17" t="s">
        <v>182</v>
      </c>
      <c r="ET128" s="17" t="s">
        <v>182</v>
      </c>
      <c r="EU128" s="17" t="s">
        <v>182</v>
      </c>
      <c r="EV128" s="17" t="s">
        <v>182</v>
      </c>
      <c r="EW128" s="17" t="s">
        <v>182</v>
      </c>
      <c r="EX128" s="17" t="s">
        <v>182</v>
      </c>
      <c r="EY128" s="17" t="s">
        <v>182</v>
      </c>
      <c r="EZ128" s="17" t="s">
        <v>182</v>
      </c>
      <c r="FA128" s="17" t="s">
        <v>182</v>
      </c>
      <c r="FB128" s="17" t="s">
        <v>182</v>
      </c>
      <c r="FC128" s="17" t="s">
        <v>182</v>
      </c>
      <c r="FD128" s="17" t="s">
        <v>182</v>
      </c>
      <c r="FE128" s="17" t="s">
        <v>182</v>
      </c>
      <c r="FF128" s="17" t="s">
        <v>182</v>
      </c>
      <c r="FG128" s="17" t="s">
        <v>182</v>
      </c>
      <c r="FH128" s="17" t="s">
        <v>182</v>
      </c>
      <c r="FI128" s="17" t="s">
        <v>182</v>
      </c>
      <c r="FJ128" s="17" t="s">
        <v>182</v>
      </c>
      <c r="FK128" s="17" t="s">
        <v>182</v>
      </c>
      <c r="FL128" s="17" t="s">
        <v>182</v>
      </c>
      <c r="FM128" s="17" t="s">
        <v>182</v>
      </c>
      <c r="FN128" s="17" t="s">
        <v>182</v>
      </c>
      <c r="FO128" s="17" t="s">
        <v>182</v>
      </c>
      <c r="FP128" s="34">
        <v>1858.8255800390914</v>
      </c>
      <c r="FQ128" s="17" t="s">
        <v>182</v>
      </c>
      <c r="FR128" s="17" t="s">
        <v>182</v>
      </c>
      <c r="FS128" s="17" t="s">
        <v>182</v>
      </c>
      <c r="FT128" s="17" t="s">
        <v>182</v>
      </c>
      <c r="FU128" s="17" t="s">
        <v>182</v>
      </c>
      <c r="FV128" s="17" t="s">
        <v>182</v>
      </c>
      <c r="FW128" s="17" t="s">
        <v>182</v>
      </c>
      <c r="FX128" s="17" t="s">
        <v>182</v>
      </c>
      <c r="FY128" s="17" t="s">
        <v>182</v>
      </c>
      <c r="FZ128" s="17" t="s">
        <v>182</v>
      </c>
      <c r="GA128" s="11" t="s">
        <v>182</v>
      </c>
      <c r="GB128" s="17" t="s">
        <v>182</v>
      </c>
      <c r="GC128" s="11"/>
    </row>
    <row r="129" spans="1:185" x14ac:dyDescent="0.3">
      <c r="A129" s="32">
        <v>1907</v>
      </c>
      <c r="B129" s="17">
        <v>3338.142656907024</v>
      </c>
      <c r="C129" s="17">
        <v>3932.0692286726626</v>
      </c>
      <c r="D129" s="17">
        <v>3486.2810810810815</v>
      </c>
      <c r="E129" s="17">
        <v>1834.4877702942219</v>
      </c>
      <c r="F129" s="17">
        <v>3070.3294904987542</v>
      </c>
      <c r="G129" s="17">
        <v>3244.8733033923863</v>
      </c>
      <c r="H129" s="17">
        <v>2111.6408489369405</v>
      </c>
      <c r="I129" s="17">
        <v>3508.3359503972069</v>
      </c>
      <c r="J129" s="17">
        <v>2038.4699920347362</v>
      </c>
      <c r="K129" s="17">
        <v>2563.3770119683613</v>
      </c>
      <c r="L129" s="17">
        <v>6557.2877187027489</v>
      </c>
      <c r="M129" s="17">
        <v>4678.5787319660694</v>
      </c>
      <c r="N129" s="11">
        <v>3412.5325557334031</v>
      </c>
      <c r="O129" s="18" t="s">
        <v>182</v>
      </c>
      <c r="P129" s="17">
        <v>1608.8823204933635</v>
      </c>
      <c r="Q129" s="17">
        <v>1249.3461203138622</v>
      </c>
      <c r="R129" s="17">
        <v>1896.4010282776349</v>
      </c>
      <c r="S129" s="17" t="s">
        <v>182</v>
      </c>
      <c r="T129" s="14" t="s">
        <v>182</v>
      </c>
      <c r="U129" s="17">
        <v>4616.4283983523137</v>
      </c>
      <c r="V129" s="17">
        <v>5339.5201238390091</v>
      </c>
      <c r="W129" s="17">
        <v>3874.8502122498489</v>
      </c>
      <c r="X129" s="17">
        <v>5064.8904269570303</v>
      </c>
      <c r="Y129" s="11">
        <v>4969.6253900293859</v>
      </c>
      <c r="Z129" s="17" t="s">
        <v>182</v>
      </c>
      <c r="AA129" s="17" t="s">
        <v>182</v>
      </c>
      <c r="AB129" s="17" t="s">
        <v>182</v>
      </c>
      <c r="AC129" s="17" t="s">
        <v>182</v>
      </c>
      <c r="AD129" s="17" t="s">
        <v>182</v>
      </c>
      <c r="AE129" s="17" t="s">
        <v>182</v>
      </c>
      <c r="AF129" s="17" t="s">
        <v>182</v>
      </c>
      <c r="AG129" s="11" t="s">
        <v>182</v>
      </c>
      <c r="AH129" s="17" t="s">
        <v>182</v>
      </c>
      <c r="AI129" s="17" t="s">
        <v>182</v>
      </c>
      <c r="AJ129" s="17" t="s">
        <v>182</v>
      </c>
      <c r="AK129" s="17" t="s">
        <v>182</v>
      </c>
      <c r="AL129" s="17" t="s">
        <v>182</v>
      </c>
      <c r="AM129" s="17"/>
      <c r="AN129" s="17"/>
      <c r="AO129" s="11" t="s">
        <v>182</v>
      </c>
      <c r="AP129" s="17" t="s">
        <v>182</v>
      </c>
      <c r="AQ129" s="17" t="s">
        <v>182</v>
      </c>
      <c r="AR129" s="11" t="s">
        <v>182</v>
      </c>
      <c r="AS129" s="17" t="s">
        <v>182</v>
      </c>
      <c r="AT129" s="17" t="s">
        <v>182</v>
      </c>
      <c r="AU129" s="17" t="s">
        <v>182</v>
      </c>
      <c r="AV129" s="17" t="s">
        <v>182</v>
      </c>
      <c r="AW129" s="17" t="s">
        <v>182</v>
      </c>
      <c r="AX129" s="17" t="s">
        <v>182</v>
      </c>
      <c r="AY129" s="17" t="s">
        <v>182</v>
      </c>
      <c r="AZ129" s="17" t="s">
        <v>182</v>
      </c>
      <c r="BA129" s="17" t="s">
        <v>182</v>
      </c>
      <c r="BB129" s="17" t="s">
        <v>182</v>
      </c>
      <c r="BC129" s="17" t="s">
        <v>182</v>
      </c>
      <c r="BD129" s="17" t="s">
        <v>182</v>
      </c>
      <c r="BE129" s="17" t="s">
        <v>182</v>
      </c>
      <c r="BF129" s="17" t="s">
        <v>182</v>
      </c>
      <c r="BG129" s="17" t="s">
        <v>182</v>
      </c>
      <c r="BH129" s="11">
        <v>1114.4689690791781</v>
      </c>
      <c r="BI129" s="17">
        <v>3459.4466505081646</v>
      </c>
      <c r="BJ129" s="17">
        <v>755.22531160115045</v>
      </c>
      <c r="BK129" s="17">
        <v>2507.3115898102378</v>
      </c>
      <c r="BL129" s="17">
        <v>702.33392119909547</v>
      </c>
      <c r="BM129" s="17">
        <v>1669.051512673753</v>
      </c>
      <c r="BN129" s="17">
        <v>966.36546184738961</v>
      </c>
      <c r="BO129" s="17">
        <v>2757.3099415204679</v>
      </c>
      <c r="BP129" s="17">
        <v>792.81478076832593</v>
      </c>
      <c r="BQ129" s="11">
        <v>1424.7540912646286</v>
      </c>
      <c r="BR129" s="17" t="s">
        <v>182</v>
      </c>
      <c r="BS129" s="17" t="s">
        <v>182</v>
      </c>
      <c r="BT129" s="20"/>
      <c r="BU129" s="17" t="s">
        <v>182</v>
      </c>
      <c r="BV129" s="17">
        <v>682.76547932660458</v>
      </c>
      <c r="BW129" s="17" t="s">
        <v>182</v>
      </c>
      <c r="BX129" s="17" t="s">
        <v>182</v>
      </c>
      <c r="BY129" s="17" t="s">
        <v>182</v>
      </c>
      <c r="BZ129" s="17" t="s">
        <v>182</v>
      </c>
      <c r="CA129" s="17" t="s">
        <v>182</v>
      </c>
      <c r="CB129" s="17" t="s">
        <v>182</v>
      </c>
      <c r="CC129" s="17" t="s">
        <v>182</v>
      </c>
      <c r="CD129" s="17" t="s">
        <v>182</v>
      </c>
      <c r="CE129" s="17" t="s">
        <v>182</v>
      </c>
      <c r="CF129" s="17" t="s">
        <v>182</v>
      </c>
      <c r="CG129" s="11" t="s">
        <v>182</v>
      </c>
      <c r="CH129" s="17" t="s">
        <v>182</v>
      </c>
      <c r="CI129" s="11" t="s">
        <v>182</v>
      </c>
      <c r="CJ129" s="17" t="s">
        <v>182</v>
      </c>
      <c r="CK129" s="17">
        <v>613.7891545975076</v>
      </c>
      <c r="CL129" s="17">
        <v>749.44629683064966</v>
      </c>
      <c r="CM129" s="17">
        <v>1325.1545574636725</v>
      </c>
      <c r="CN129" s="17">
        <v>747.04265742621578</v>
      </c>
      <c r="CO129" s="17"/>
      <c r="CP129" s="17" t="s">
        <v>182</v>
      </c>
      <c r="CQ129" s="17">
        <v>721.00430501031337</v>
      </c>
      <c r="CR129" s="17" t="s">
        <v>182</v>
      </c>
      <c r="CS129" s="17" t="s">
        <v>182</v>
      </c>
      <c r="CT129" s="17" t="s">
        <v>182</v>
      </c>
      <c r="CU129" s="17" t="s">
        <v>182</v>
      </c>
      <c r="CV129" s="17" t="s">
        <v>182</v>
      </c>
      <c r="CW129" s="17" t="s">
        <v>182</v>
      </c>
      <c r="CX129" s="17">
        <v>1381.266442688767</v>
      </c>
      <c r="CY129" s="17">
        <v>1233.266174166107</v>
      </c>
      <c r="CZ129" s="11" t="s">
        <v>182</v>
      </c>
      <c r="DA129" s="17" t="s">
        <v>182</v>
      </c>
      <c r="DB129" s="17" t="s">
        <v>182</v>
      </c>
      <c r="DC129" s="17" t="s">
        <v>182</v>
      </c>
      <c r="DD129" s="17" t="s">
        <v>182</v>
      </c>
      <c r="DE129" s="17" t="s">
        <v>182</v>
      </c>
      <c r="DF129" s="17" t="s">
        <v>182</v>
      </c>
      <c r="DG129" s="17" t="s">
        <v>182</v>
      </c>
      <c r="DH129" s="11" t="s">
        <v>182</v>
      </c>
      <c r="DI129" s="17" t="s">
        <v>182</v>
      </c>
      <c r="DJ129" s="17" t="s">
        <v>182</v>
      </c>
      <c r="DK129" s="17" t="s">
        <v>182</v>
      </c>
      <c r="DL129" s="17" t="s">
        <v>182</v>
      </c>
      <c r="DM129" s="17" t="s">
        <v>182</v>
      </c>
      <c r="DN129" s="17" t="s">
        <v>182</v>
      </c>
      <c r="DO129" s="17" t="s">
        <v>182</v>
      </c>
      <c r="DP129" s="17" t="s">
        <v>182</v>
      </c>
      <c r="DQ129" s="17" t="s">
        <v>182</v>
      </c>
      <c r="DR129" s="17" t="s">
        <v>182</v>
      </c>
      <c r="DS129" s="17" t="s">
        <v>182</v>
      </c>
      <c r="DT129" s="17" t="s">
        <v>182</v>
      </c>
      <c r="DU129" s="17" t="s">
        <v>182</v>
      </c>
      <c r="DV129" s="17" t="s">
        <v>182</v>
      </c>
      <c r="DW129" s="17" t="s">
        <v>182</v>
      </c>
      <c r="DX129" s="11" t="s">
        <v>182</v>
      </c>
      <c r="DY129" s="11" t="s">
        <v>182</v>
      </c>
      <c r="DZ129" s="17" t="s">
        <v>182</v>
      </c>
      <c r="EA129" s="17" t="s">
        <v>182</v>
      </c>
      <c r="EB129" s="17" t="s">
        <v>182</v>
      </c>
      <c r="EC129" s="17" t="s">
        <v>182</v>
      </c>
      <c r="ED129" s="17" t="s">
        <v>182</v>
      </c>
      <c r="EE129" s="17" t="s">
        <v>182</v>
      </c>
      <c r="EF129" s="17" t="s">
        <v>182</v>
      </c>
      <c r="EG129" s="17" t="s">
        <v>182</v>
      </c>
      <c r="EH129" s="17" t="s">
        <v>182</v>
      </c>
      <c r="EI129" s="17" t="s">
        <v>182</v>
      </c>
      <c r="EJ129" s="17" t="s">
        <v>182</v>
      </c>
      <c r="EK129" s="17" t="s">
        <v>182</v>
      </c>
      <c r="EL129" s="17" t="s">
        <v>182</v>
      </c>
      <c r="EM129" s="17" t="s">
        <v>182</v>
      </c>
      <c r="EN129" s="17" t="s">
        <v>182</v>
      </c>
      <c r="EO129" s="17" t="s">
        <v>182</v>
      </c>
      <c r="EP129" s="17" t="s">
        <v>182</v>
      </c>
      <c r="EQ129" s="17" t="s">
        <v>182</v>
      </c>
      <c r="ER129" s="17" t="s">
        <v>182</v>
      </c>
      <c r="ES129" s="17" t="s">
        <v>182</v>
      </c>
      <c r="ET129" s="17" t="s">
        <v>182</v>
      </c>
      <c r="EU129" s="17" t="s">
        <v>182</v>
      </c>
      <c r="EV129" s="17" t="s">
        <v>182</v>
      </c>
      <c r="EW129" s="17" t="s">
        <v>182</v>
      </c>
      <c r="EX129" s="17" t="s">
        <v>182</v>
      </c>
      <c r="EY129" s="17" t="s">
        <v>182</v>
      </c>
      <c r="EZ129" s="17" t="s">
        <v>182</v>
      </c>
      <c r="FA129" s="17" t="s">
        <v>182</v>
      </c>
      <c r="FB129" s="17" t="s">
        <v>182</v>
      </c>
      <c r="FC129" s="17" t="s">
        <v>182</v>
      </c>
      <c r="FD129" s="17" t="s">
        <v>182</v>
      </c>
      <c r="FE129" s="17" t="s">
        <v>182</v>
      </c>
      <c r="FF129" s="17" t="s">
        <v>182</v>
      </c>
      <c r="FG129" s="17" t="s">
        <v>182</v>
      </c>
      <c r="FH129" s="17" t="s">
        <v>182</v>
      </c>
      <c r="FI129" s="17" t="s">
        <v>182</v>
      </c>
      <c r="FJ129" s="17" t="s">
        <v>182</v>
      </c>
      <c r="FK129" s="17" t="s">
        <v>182</v>
      </c>
      <c r="FL129" s="17" t="s">
        <v>182</v>
      </c>
      <c r="FM129" s="17" t="s">
        <v>182</v>
      </c>
      <c r="FN129" s="17" t="s">
        <v>182</v>
      </c>
      <c r="FO129" s="17" t="s">
        <v>182</v>
      </c>
      <c r="FP129" s="34">
        <v>1824.2702849223626</v>
      </c>
      <c r="FQ129" s="17" t="s">
        <v>182</v>
      </c>
      <c r="FR129" s="17" t="s">
        <v>182</v>
      </c>
      <c r="FS129" s="17" t="s">
        <v>182</v>
      </c>
      <c r="FT129" s="17" t="s">
        <v>182</v>
      </c>
      <c r="FU129" s="17" t="s">
        <v>182</v>
      </c>
      <c r="FV129" s="17" t="s">
        <v>182</v>
      </c>
      <c r="FW129" s="17" t="s">
        <v>182</v>
      </c>
      <c r="FX129" s="17" t="s">
        <v>182</v>
      </c>
      <c r="FY129" s="17" t="s">
        <v>182</v>
      </c>
      <c r="FZ129" s="17" t="s">
        <v>182</v>
      </c>
      <c r="GA129" s="11" t="s">
        <v>182</v>
      </c>
      <c r="GB129" s="17" t="s">
        <v>182</v>
      </c>
      <c r="GC129" s="11"/>
    </row>
    <row r="130" spans="1:185" x14ac:dyDescent="0.3">
      <c r="A130" s="32">
        <v>1908</v>
      </c>
      <c r="B130" s="17">
        <v>3319.6635312259054</v>
      </c>
      <c r="C130" s="17">
        <v>3932.6200242882201</v>
      </c>
      <c r="D130" s="17">
        <v>3552.1003915984338</v>
      </c>
      <c r="E130" s="17">
        <v>1828.9377839916115</v>
      </c>
      <c r="F130" s="17">
        <v>3044.9492033328461</v>
      </c>
      <c r="G130" s="17">
        <v>3254.3113406442544</v>
      </c>
      <c r="H130" s="17">
        <v>2156.2113722694689</v>
      </c>
      <c r="I130" s="17">
        <v>3530.8259209979055</v>
      </c>
      <c r="J130" s="17">
        <v>2088.0395869540071</v>
      </c>
      <c r="K130" s="17">
        <v>2484.4040856265187</v>
      </c>
      <c r="L130" s="17">
        <v>6572.7557662402669</v>
      </c>
      <c r="M130" s="17">
        <v>4449.1916417369239</v>
      </c>
      <c r="N130" s="11">
        <v>3372.5268416329486</v>
      </c>
      <c r="O130" s="18" t="s">
        <v>182</v>
      </c>
      <c r="P130" s="17">
        <v>1600.3103067520699</v>
      </c>
      <c r="Q130" s="17">
        <v>1219.2254495159061</v>
      </c>
      <c r="R130" s="17">
        <v>1957.1610926729638</v>
      </c>
      <c r="S130" s="17" t="s">
        <v>182</v>
      </c>
      <c r="T130" s="14" t="s">
        <v>182</v>
      </c>
      <c r="U130" s="17">
        <v>4693.1141291398617</v>
      </c>
      <c r="V130" s="17">
        <v>4834.9126506024104</v>
      </c>
      <c r="W130" s="17">
        <v>3572.0610597387349</v>
      </c>
      <c r="X130" s="17">
        <v>4560.6159676604348</v>
      </c>
      <c r="Y130" s="11">
        <v>4502.1786841610519</v>
      </c>
      <c r="Z130" s="17" t="s">
        <v>182</v>
      </c>
      <c r="AA130" s="17" t="s">
        <v>182</v>
      </c>
      <c r="AB130" s="17" t="s">
        <v>182</v>
      </c>
      <c r="AC130" s="17" t="s">
        <v>182</v>
      </c>
      <c r="AD130" s="17" t="s">
        <v>182</v>
      </c>
      <c r="AE130" s="17" t="s">
        <v>182</v>
      </c>
      <c r="AF130" s="17" t="s">
        <v>182</v>
      </c>
      <c r="AG130" s="11" t="s">
        <v>182</v>
      </c>
      <c r="AH130" s="17" t="s">
        <v>182</v>
      </c>
      <c r="AI130" s="17" t="s">
        <v>182</v>
      </c>
      <c r="AJ130" s="17" t="s">
        <v>182</v>
      </c>
      <c r="AK130" s="17" t="s">
        <v>182</v>
      </c>
      <c r="AL130" s="17" t="s">
        <v>182</v>
      </c>
      <c r="AM130" s="17"/>
      <c r="AN130" s="17"/>
      <c r="AO130" s="11" t="s">
        <v>182</v>
      </c>
      <c r="AP130" s="17" t="s">
        <v>182</v>
      </c>
      <c r="AQ130" s="17" t="s">
        <v>182</v>
      </c>
      <c r="AR130" s="11" t="s">
        <v>182</v>
      </c>
      <c r="AS130" s="17" t="s">
        <v>182</v>
      </c>
      <c r="AT130" s="17" t="s">
        <v>182</v>
      </c>
      <c r="AU130" s="17" t="s">
        <v>182</v>
      </c>
      <c r="AV130" s="17" t="s">
        <v>182</v>
      </c>
      <c r="AW130" s="17" t="s">
        <v>182</v>
      </c>
      <c r="AX130" s="17" t="s">
        <v>182</v>
      </c>
      <c r="AY130" s="17" t="s">
        <v>182</v>
      </c>
      <c r="AZ130" s="17" t="s">
        <v>182</v>
      </c>
      <c r="BA130" s="17" t="s">
        <v>182</v>
      </c>
      <c r="BB130" s="17" t="s">
        <v>182</v>
      </c>
      <c r="BC130" s="17" t="s">
        <v>182</v>
      </c>
      <c r="BD130" s="17" t="s">
        <v>182</v>
      </c>
      <c r="BE130" s="17" t="s">
        <v>182</v>
      </c>
      <c r="BF130" s="17" t="s">
        <v>182</v>
      </c>
      <c r="BG130" s="17" t="s">
        <v>182</v>
      </c>
      <c r="BH130" s="11">
        <v>1217.0860261892524</v>
      </c>
      <c r="BI130" s="17">
        <v>3657.1711477765994</v>
      </c>
      <c r="BJ130" s="17">
        <v>734.12195465427408</v>
      </c>
      <c r="BK130" s="17">
        <v>2742.5247422335974</v>
      </c>
      <c r="BL130" s="17">
        <v>727.55163662871519</v>
      </c>
      <c r="BM130" s="17">
        <v>1649.2990024265303</v>
      </c>
      <c r="BN130" s="17">
        <v>972.48388696083293</v>
      </c>
      <c r="BO130" s="17">
        <v>2973.1543624161072</v>
      </c>
      <c r="BP130" s="17">
        <v>841.07529532087358</v>
      </c>
      <c r="BQ130" s="11">
        <v>1458.2829271624717</v>
      </c>
      <c r="BR130" s="17" t="s">
        <v>182</v>
      </c>
      <c r="BS130" s="17" t="s">
        <v>182</v>
      </c>
      <c r="BT130" s="20"/>
      <c r="BU130" s="17" t="s">
        <v>182</v>
      </c>
      <c r="BV130" s="17">
        <v>703.24844370640267</v>
      </c>
      <c r="BW130" s="17" t="s">
        <v>182</v>
      </c>
      <c r="BX130" s="17" t="s">
        <v>182</v>
      </c>
      <c r="BY130" s="17" t="s">
        <v>182</v>
      </c>
      <c r="BZ130" s="17" t="s">
        <v>182</v>
      </c>
      <c r="CA130" s="17" t="s">
        <v>182</v>
      </c>
      <c r="CB130" s="17" t="s">
        <v>182</v>
      </c>
      <c r="CC130" s="17" t="s">
        <v>182</v>
      </c>
      <c r="CD130" s="17" t="s">
        <v>182</v>
      </c>
      <c r="CE130" s="17" t="s">
        <v>182</v>
      </c>
      <c r="CF130" s="17" t="s">
        <v>182</v>
      </c>
      <c r="CG130" s="11" t="s">
        <v>182</v>
      </c>
      <c r="CH130" s="17" t="s">
        <v>182</v>
      </c>
      <c r="CI130" s="11" t="s">
        <v>182</v>
      </c>
      <c r="CJ130" s="17" t="s">
        <v>182</v>
      </c>
      <c r="CK130" s="17">
        <v>618.82825577502513</v>
      </c>
      <c r="CL130" s="17">
        <v>741.04970868719829</v>
      </c>
      <c r="CM130" s="17">
        <v>1318.4389556568585</v>
      </c>
      <c r="CN130" s="17">
        <v>774.91207502930831</v>
      </c>
      <c r="CO130" s="17"/>
      <c r="CP130" s="17" t="s">
        <v>182</v>
      </c>
      <c r="CQ130" s="17">
        <v>743.92827854657003</v>
      </c>
      <c r="CR130" s="17" t="s">
        <v>182</v>
      </c>
      <c r="CS130" s="17" t="s">
        <v>182</v>
      </c>
      <c r="CT130" s="17" t="s">
        <v>182</v>
      </c>
      <c r="CU130" s="17" t="s">
        <v>182</v>
      </c>
      <c r="CV130" s="17" t="s">
        <v>182</v>
      </c>
      <c r="CW130" s="17" t="s">
        <v>182</v>
      </c>
      <c r="CX130" s="17">
        <v>1523.1143392858767</v>
      </c>
      <c r="CY130" s="17">
        <v>1221.2389380530972</v>
      </c>
      <c r="CZ130" s="11" t="s">
        <v>182</v>
      </c>
      <c r="DA130" s="17" t="s">
        <v>182</v>
      </c>
      <c r="DB130" s="17" t="s">
        <v>182</v>
      </c>
      <c r="DC130" s="17" t="s">
        <v>182</v>
      </c>
      <c r="DD130" s="17" t="s">
        <v>182</v>
      </c>
      <c r="DE130" s="17" t="s">
        <v>182</v>
      </c>
      <c r="DF130" s="17" t="s">
        <v>182</v>
      </c>
      <c r="DG130" s="17" t="s">
        <v>182</v>
      </c>
      <c r="DH130" s="11" t="s">
        <v>182</v>
      </c>
      <c r="DI130" s="17" t="s">
        <v>182</v>
      </c>
      <c r="DJ130" s="17" t="s">
        <v>182</v>
      </c>
      <c r="DK130" s="17" t="s">
        <v>182</v>
      </c>
      <c r="DL130" s="17" t="s">
        <v>182</v>
      </c>
      <c r="DM130" s="17" t="s">
        <v>182</v>
      </c>
      <c r="DN130" s="17" t="s">
        <v>182</v>
      </c>
      <c r="DO130" s="17" t="s">
        <v>182</v>
      </c>
      <c r="DP130" s="17" t="s">
        <v>182</v>
      </c>
      <c r="DQ130" s="17" t="s">
        <v>182</v>
      </c>
      <c r="DR130" s="17" t="s">
        <v>182</v>
      </c>
      <c r="DS130" s="17" t="s">
        <v>182</v>
      </c>
      <c r="DT130" s="17" t="s">
        <v>182</v>
      </c>
      <c r="DU130" s="17" t="s">
        <v>182</v>
      </c>
      <c r="DV130" s="17" t="s">
        <v>182</v>
      </c>
      <c r="DW130" s="17" t="s">
        <v>182</v>
      </c>
      <c r="DX130" s="11" t="s">
        <v>182</v>
      </c>
      <c r="DY130" s="11" t="s">
        <v>182</v>
      </c>
      <c r="DZ130" s="17" t="s">
        <v>182</v>
      </c>
      <c r="EA130" s="17" t="s">
        <v>182</v>
      </c>
      <c r="EB130" s="17" t="s">
        <v>182</v>
      </c>
      <c r="EC130" s="17" t="s">
        <v>182</v>
      </c>
      <c r="ED130" s="17" t="s">
        <v>182</v>
      </c>
      <c r="EE130" s="17" t="s">
        <v>182</v>
      </c>
      <c r="EF130" s="17" t="s">
        <v>182</v>
      </c>
      <c r="EG130" s="17" t="s">
        <v>182</v>
      </c>
      <c r="EH130" s="17" t="s">
        <v>182</v>
      </c>
      <c r="EI130" s="17" t="s">
        <v>182</v>
      </c>
      <c r="EJ130" s="17" t="s">
        <v>182</v>
      </c>
      <c r="EK130" s="17" t="s">
        <v>182</v>
      </c>
      <c r="EL130" s="17" t="s">
        <v>182</v>
      </c>
      <c r="EM130" s="17" t="s">
        <v>182</v>
      </c>
      <c r="EN130" s="17" t="s">
        <v>182</v>
      </c>
      <c r="EO130" s="17" t="s">
        <v>182</v>
      </c>
      <c r="EP130" s="17" t="s">
        <v>182</v>
      </c>
      <c r="EQ130" s="17" t="s">
        <v>182</v>
      </c>
      <c r="ER130" s="17" t="s">
        <v>182</v>
      </c>
      <c r="ES130" s="17" t="s">
        <v>182</v>
      </c>
      <c r="ET130" s="17" t="s">
        <v>182</v>
      </c>
      <c r="EU130" s="17" t="s">
        <v>182</v>
      </c>
      <c r="EV130" s="17" t="s">
        <v>182</v>
      </c>
      <c r="EW130" s="17" t="s">
        <v>182</v>
      </c>
      <c r="EX130" s="17" t="s">
        <v>182</v>
      </c>
      <c r="EY130" s="17" t="s">
        <v>182</v>
      </c>
      <c r="EZ130" s="17" t="s">
        <v>182</v>
      </c>
      <c r="FA130" s="17" t="s">
        <v>182</v>
      </c>
      <c r="FB130" s="17" t="s">
        <v>182</v>
      </c>
      <c r="FC130" s="17" t="s">
        <v>182</v>
      </c>
      <c r="FD130" s="17" t="s">
        <v>182</v>
      </c>
      <c r="FE130" s="17" t="s">
        <v>182</v>
      </c>
      <c r="FF130" s="17" t="s">
        <v>182</v>
      </c>
      <c r="FG130" s="17" t="s">
        <v>182</v>
      </c>
      <c r="FH130" s="17" t="s">
        <v>182</v>
      </c>
      <c r="FI130" s="17" t="s">
        <v>182</v>
      </c>
      <c r="FJ130" s="17" t="s">
        <v>182</v>
      </c>
      <c r="FK130" s="17" t="s">
        <v>182</v>
      </c>
      <c r="FL130" s="17" t="s">
        <v>182</v>
      </c>
      <c r="FM130" s="17" t="s">
        <v>182</v>
      </c>
      <c r="FN130" s="17" t="s">
        <v>182</v>
      </c>
      <c r="FO130" s="17" t="s">
        <v>182</v>
      </c>
      <c r="FP130" s="34">
        <v>1431.9172846512427</v>
      </c>
      <c r="FQ130" s="17" t="s">
        <v>182</v>
      </c>
      <c r="FR130" s="17" t="s">
        <v>182</v>
      </c>
      <c r="FS130" s="17" t="s">
        <v>182</v>
      </c>
      <c r="FT130" s="17" t="s">
        <v>182</v>
      </c>
      <c r="FU130" s="17" t="s">
        <v>182</v>
      </c>
      <c r="FV130" s="17" t="s">
        <v>182</v>
      </c>
      <c r="FW130" s="17" t="s">
        <v>182</v>
      </c>
      <c r="FX130" s="17" t="s">
        <v>182</v>
      </c>
      <c r="FY130" s="17" t="s">
        <v>182</v>
      </c>
      <c r="FZ130" s="17" t="s">
        <v>182</v>
      </c>
      <c r="GA130" s="11" t="s">
        <v>182</v>
      </c>
      <c r="GB130" s="17" t="s">
        <v>182</v>
      </c>
      <c r="GC130" s="11"/>
    </row>
    <row r="131" spans="1:185" x14ac:dyDescent="0.3">
      <c r="A131" s="32">
        <v>1909</v>
      </c>
      <c r="B131" s="17">
        <v>3275.9793893129772</v>
      </c>
      <c r="C131" s="17">
        <v>3970.9208344477138</v>
      </c>
      <c r="D131" s="17">
        <v>3642.5166959578205</v>
      </c>
      <c r="E131" s="17">
        <v>1884.3032080027597</v>
      </c>
      <c r="F131" s="17">
        <v>3166.8147850835576</v>
      </c>
      <c r="G131" s="17">
        <v>3274.7056965085912</v>
      </c>
      <c r="H131" s="17">
        <v>2173.4173402232445</v>
      </c>
      <c r="I131" s="17">
        <v>3671.2542662860624</v>
      </c>
      <c r="J131" s="17">
        <v>2114.7121959356568</v>
      </c>
      <c r="K131" s="17">
        <v>2497.3179955610044</v>
      </c>
      <c r="L131" s="17">
        <v>6664.7353435132563</v>
      </c>
      <c r="M131" s="17">
        <v>4510.5231805929925</v>
      </c>
      <c r="N131" s="11">
        <v>3424.6940595861524</v>
      </c>
      <c r="O131" s="18" t="s">
        <v>182</v>
      </c>
      <c r="P131" s="17">
        <v>1631.8182842277049</v>
      </c>
      <c r="Q131" s="17">
        <v>1208.0905039424065</v>
      </c>
      <c r="R131" s="17">
        <v>1977.485928705441</v>
      </c>
      <c r="S131" s="17" t="s">
        <v>182</v>
      </c>
      <c r="T131" s="14" t="s">
        <v>182</v>
      </c>
      <c r="U131" s="17">
        <v>4980.5984104721829</v>
      </c>
      <c r="V131" s="17">
        <v>4770.4541015625</v>
      </c>
      <c r="W131" s="17">
        <v>3849.5975975975975</v>
      </c>
      <c r="X131" s="17">
        <v>5017.4959876713074</v>
      </c>
      <c r="Y131" s="11">
        <v>4934.3281365134762</v>
      </c>
      <c r="Z131" s="17" t="s">
        <v>182</v>
      </c>
      <c r="AA131" s="17" t="s">
        <v>182</v>
      </c>
      <c r="AB131" s="17" t="s">
        <v>182</v>
      </c>
      <c r="AC131" s="17" t="s">
        <v>182</v>
      </c>
      <c r="AD131" s="17" t="s">
        <v>182</v>
      </c>
      <c r="AE131" s="17" t="s">
        <v>182</v>
      </c>
      <c r="AF131" s="17" t="s">
        <v>182</v>
      </c>
      <c r="AH131" s="17" t="s">
        <v>182</v>
      </c>
      <c r="AI131" s="17" t="s">
        <v>182</v>
      </c>
      <c r="AJ131" s="17" t="s">
        <v>182</v>
      </c>
      <c r="AK131" s="17" t="s">
        <v>182</v>
      </c>
      <c r="AL131" s="17" t="s">
        <v>182</v>
      </c>
      <c r="AM131" s="17"/>
      <c r="AN131" s="17"/>
      <c r="AO131" s="11" t="s">
        <v>182</v>
      </c>
      <c r="AP131" s="17" t="s">
        <v>182</v>
      </c>
      <c r="AQ131" s="17" t="s">
        <v>182</v>
      </c>
      <c r="AR131" s="11" t="s">
        <v>182</v>
      </c>
      <c r="AS131" s="17" t="s">
        <v>182</v>
      </c>
      <c r="AT131" s="17" t="s">
        <v>182</v>
      </c>
      <c r="AU131" s="17" t="s">
        <v>182</v>
      </c>
      <c r="AV131" s="17" t="s">
        <v>182</v>
      </c>
      <c r="AW131" s="17" t="s">
        <v>182</v>
      </c>
      <c r="AX131" s="17" t="s">
        <v>182</v>
      </c>
      <c r="AY131" s="17" t="s">
        <v>182</v>
      </c>
      <c r="AZ131" s="17" t="s">
        <v>182</v>
      </c>
      <c r="BA131" s="17" t="s">
        <v>182</v>
      </c>
      <c r="BB131" s="17" t="s">
        <v>182</v>
      </c>
      <c r="BC131" s="17" t="s">
        <v>182</v>
      </c>
      <c r="BD131" s="17" t="s">
        <v>182</v>
      </c>
      <c r="BE131" s="17" t="s">
        <v>182</v>
      </c>
      <c r="BF131" s="17" t="s">
        <v>182</v>
      </c>
      <c r="BG131" s="17" t="s">
        <v>182</v>
      </c>
      <c r="BH131" s="11">
        <v>1263.6216683670768</v>
      </c>
      <c r="BI131" s="17">
        <v>3698.7445915569388</v>
      </c>
      <c r="BJ131" s="17">
        <v>776.22506205755258</v>
      </c>
      <c r="BK131" s="17">
        <v>2725.6946946620947</v>
      </c>
      <c r="BL131" s="17">
        <v>751.48292031733467</v>
      </c>
      <c r="BM131" s="17">
        <v>1680.0026672001068</v>
      </c>
      <c r="BN131" s="17">
        <v>976.49938800489599</v>
      </c>
      <c r="BO131" s="17">
        <v>2956.6854990583806</v>
      </c>
      <c r="BP131" s="17">
        <v>864.99702151823453</v>
      </c>
      <c r="BQ131" s="11">
        <v>1491.6949350658929</v>
      </c>
      <c r="BR131" s="17" t="s">
        <v>182</v>
      </c>
      <c r="BS131" s="17" t="s">
        <v>182</v>
      </c>
      <c r="BT131" s="20"/>
      <c r="BU131" s="17" t="s">
        <v>182</v>
      </c>
      <c r="BV131" s="17">
        <v>724.34589701759489</v>
      </c>
      <c r="BW131" s="17" t="s">
        <v>182</v>
      </c>
      <c r="BX131" s="17" t="s">
        <v>182</v>
      </c>
      <c r="BY131" s="17" t="s">
        <v>182</v>
      </c>
      <c r="BZ131" s="17" t="s">
        <v>182</v>
      </c>
      <c r="CA131" s="17" t="s">
        <v>182</v>
      </c>
      <c r="CB131" s="17" t="s">
        <v>182</v>
      </c>
      <c r="CC131" s="17" t="s">
        <v>182</v>
      </c>
      <c r="CD131" s="17" t="s">
        <v>182</v>
      </c>
      <c r="CE131" s="17" t="s">
        <v>182</v>
      </c>
      <c r="CF131" s="17" t="s">
        <v>182</v>
      </c>
      <c r="CG131" s="11" t="s">
        <v>182</v>
      </c>
      <c r="CH131" s="17" t="s">
        <v>182</v>
      </c>
      <c r="CI131" s="11" t="s">
        <v>182</v>
      </c>
      <c r="CJ131" s="17" t="s">
        <v>182</v>
      </c>
      <c r="CK131" s="17">
        <v>699.63727121464228</v>
      </c>
      <c r="CL131" s="17">
        <v>768.72920821391449</v>
      </c>
      <c r="CM131" s="17">
        <v>1300.5424911498087</v>
      </c>
      <c r="CN131" s="17">
        <v>774.55716586151368</v>
      </c>
      <c r="CO131" s="17"/>
      <c r="CP131" s="17" t="s">
        <v>182</v>
      </c>
      <c r="CQ131" s="17">
        <v>830.27344935005613</v>
      </c>
      <c r="CR131" s="17" t="s">
        <v>182</v>
      </c>
      <c r="CS131" s="17" t="s">
        <v>182</v>
      </c>
      <c r="CT131" s="17" t="s">
        <v>182</v>
      </c>
      <c r="CU131" s="17" t="s">
        <v>182</v>
      </c>
      <c r="CV131" s="17" t="s">
        <v>182</v>
      </c>
      <c r="CW131" s="17" t="s">
        <v>182</v>
      </c>
      <c r="CX131" s="17">
        <v>1479.8353664239212</v>
      </c>
      <c r="CY131" s="17">
        <v>1152.8898582333698</v>
      </c>
      <c r="CZ131" s="11" t="s">
        <v>182</v>
      </c>
      <c r="DA131" s="17" t="s">
        <v>182</v>
      </c>
      <c r="DB131" s="17" t="s">
        <v>182</v>
      </c>
      <c r="DC131" s="17" t="s">
        <v>182</v>
      </c>
      <c r="DD131" s="17" t="s">
        <v>182</v>
      </c>
      <c r="DE131" s="17" t="s">
        <v>182</v>
      </c>
      <c r="DF131" s="17" t="s">
        <v>182</v>
      </c>
      <c r="DG131" s="17" t="s">
        <v>182</v>
      </c>
      <c r="DH131" s="11" t="s">
        <v>182</v>
      </c>
      <c r="DI131" s="17" t="s">
        <v>182</v>
      </c>
      <c r="DJ131" s="17" t="s">
        <v>182</v>
      </c>
      <c r="DK131" s="17" t="s">
        <v>182</v>
      </c>
      <c r="DL131" s="17" t="s">
        <v>182</v>
      </c>
      <c r="DM131" s="17" t="s">
        <v>182</v>
      </c>
      <c r="DN131" s="17" t="s">
        <v>182</v>
      </c>
      <c r="DO131" s="17" t="s">
        <v>182</v>
      </c>
      <c r="DP131" s="17" t="s">
        <v>182</v>
      </c>
      <c r="DQ131" s="17" t="s">
        <v>182</v>
      </c>
      <c r="DR131" s="17" t="s">
        <v>182</v>
      </c>
      <c r="DS131" s="17" t="s">
        <v>182</v>
      </c>
      <c r="DT131" s="17" t="s">
        <v>182</v>
      </c>
      <c r="DU131" s="17" t="s">
        <v>182</v>
      </c>
      <c r="DV131" s="17" t="s">
        <v>182</v>
      </c>
      <c r="DW131" s="17" t="s">
        <v>182</v>
      </c>
      <c r="DX131" s="11" t="s">
        <v>182</v>
      </c>
      <c r="DY131" s="11" t="s">
        <v>182</v>
      </c>
      <c r="DZ131" s="17" t="s">
        <v>182</v>
      </c>
      <c r="EA131" s="17" t="s">
        <v>182</v>
      </c>
      <c r="EB131" s="17" t="s">
        <v>182</v>
      </c>
      <c r="EC131" s="17" t="s">
        <v>182</v>
      </c>
      <c r="ED131" s="17" t="s">
        <v>182</v>
      </c>
      <c r="EE131" s="17" t="s">
        <v>182</v>
      </c>
      <c r="EF131" s="17" t="s">
        <v>182</v>
      </c>
      <c r="EG131" s="17" t="s">
        <v>182</v>
      </c>
      <c r="EH131" s="17" t="s">
        <v>182</v>
      </c>
      <c r="EI131" s="17" t="s">
        <v>182</v>
      </c>
      <c r="EJ131" s="17" t="s">
        <v>182</v>
      </c>
      <c r="EK131" s="17" t="s">
        <v>182</v>
      </c>
      <c r="EL131" s="17" t="s">
        <v>182</v>
      </c>
      <c r="EM131" s="17" t="s">
        <v>182</v>
      </c>
      <c r="EN131" s="17" t="s">
        <v>182</v>
      </c>
      <c r="EO131" s="17" t="s">
        <v>182</v>
      </c>
      <c r="EP131" s="17" t="s">
        <v>182</v>
      </c>
      <c r="EQ131" s="17" t="s">
        <v>182</v>
      </c>
      <c r="ER131" s="17" t="s">
        <v>182</v>
      </c>
      <c r="ES131" s="17" t="s">
        <v>182</v>
      </c>
      <c r="ET131" s="17" t="s">
        <v>182</v>
      </c>
      <c r="EU131" s="17" t="s">
        <v>182</v>
      </c>
      <c r="EV131" s="17" t="s">
        <v>182</v>
      </c>
      <c r="EW131" s="17" t="s">
        <v>182</v>
      </c>
      <c r="EX131" s="17" t="s">
        <v>182</v>
      </c>
      <c r="EY131" s="17" t="s">
        <v>182</v>
      </c>
      <c r="EZ131" s="17" t="s">
        <v>182</v>
      </c>
      <c r="FA131" s="17" t="s">
        <v>182</v>
      </c>
      <c r="FB131" s="17" t="s">
        <v>182</v>
      </c>
      <c r="FC131" s="17" t="s">
        <v>182</v>
      </c>
      <c r="FD131" s="17" t="s">
        <v>182</v>
      </c>
      <c r="FE131" s="17" t="s">
        <v>182</v>
      </c>
      <c r="FF131" s="17" t="s">
        <v>182</v>
      </c>
      <c r="FG131" s="17" t="s">
        <v>182</v>
      </c>
      <c r="FH131" s="17" t="s">
        <v>182</v>
      </c>
      <c r="FI131" s="17" t="s">
        <v>182</v>
      </c>
      <c r="FJ131" s="17" t="s">
        <v>182</v>
      </c>
      <c r="FK131" s="17" t="s">
        <v>182</v>
      </c>
      <c r="FL131" s="17" t="s">
        <v>182</v>
      </c>
      <c r="FM131" s="17" t="s">
        <v>182</v>
      </c>
      <c r="FN131" s="17" t="s">
        <v>182</v>
      </c>
      <c r="FO131" s="17" t="s">
        <v>182</v>
      </c>
      <c r="FP131" s="34">
        <v>1500</v>
      </c>
      <c r="FQ131" s="17" t="s">
        <v>182</v>
      </c>
      <c r="FR131" s="26"/>
      <c r="FS131" s="17" t="s">
        <v>182</v>
      </c>
      <c r="FT131" s="17" t="s">
        <v>182</v>
      </c>
      <c r="FU131" s="17" t="s">
        <v>182</v>
      </c>
      <c r="FV131" s="17" t="s">
        <v>182</v>
      </c>
      <c r="FW131" s="17" t="s">
        <v>182</v>
      </c>
      <c r="FX131" s="17" t="s">
        <v>182</v>
      </c>
      <c r="FY131" s="17" t="s">
        <v>182</v>
      </c>
      <c r="FZ131" s="17" t="s">
        <v>182</v>
      </c>
      <c r="GA131" s="11" t="s">
        <v>182</v>
      </c>
      <c r="GB131" s="17" t="s">
        <v>182</v>
      </c>
      <c r="GC131" s="11"/>
    </row>
    <row r="132" spans="1:185" x14ac:dyDescent="0.3">
      <c r="A132" s="32">
        <v>1910</v>
      </c>
      <c r="B132" s="17">
        <v>3290.3731478681584</v>
      </c>
      <c r="C132" s="17">
        <v>4063.8668978394239</v>
      </c>
      <c r="D132" s="17">
        <v>3705.0832755031229</v>
      </c>
      <c r="E132" s="17">
        <v>1906.4479344486176</v>
      </c>
      <c r="F132" s="17">
        <v>2965.207015330875</v>
      </c>
      <c r="G132" s="17">
        <v>3347.6477959417348</v>
      </c>
      <c r="H132" s="17">
        <v>2175.5176083668352</v>
      </c>
      <c r="I132" s="17">
        <v>3782.9472092984952</v>
      </c>
      <c r="J132" s="17">
        <v>2185.9659711598574</v>
      </c>
      <c r="K132" s="17">
        <v>2543.1285149342775</v>
      </c>
      <c r="L132" s="17">
        <v>6884.9522583400376</v>
      </c>
      <c r="M132" s="17">
        <v>4610.7800338409479</v>
      </c>
      <c r="N132" s="11">
        <v>3441.7828931048175</v>
      </c>
      <c r="O132" s="18" t="s">
        <v>182</v>
      </c>
      <c r="P132" s="17">
        <v>1625.5158616323813</v>
      </c>
      <c r="Q132" s="17">
        <v>1227.906186267845</v>
      </c>
      <c r="R132" s="17">
        <v>1895.1052472555141</v>
      </c>
      <c r="S132" s="17" t="s">
        <v>182</v>
      </c>
      <c r="T132" s="14" t="s">
        <v>182</v>
      </c>
      <c r="U132" s="17">
        <v>5209.8285714285712</v>
      </c>
      <c r="V132" s="17">
        <v>5316.3071770334927</v>
      </c>
      <c r="W132" s="17">
        <v>4065.7612687813021</v>
      </c>
      <c r="X132" s="17">
        <v>4963.7357034290217</v>
      </c>
      <c r="Y132" s="11">
        <v>4916.1955207591946</v>
      </c>
      <c r="Z132" s="17">
        <v>780.32036613272317</v>
      </c>
      <c r="AA132" s="17"/>
      <c r="AB132" s="17">
        <v>1990.988909426987</v>
      </c>
      <c r="AC132" s="17">
        <v>2000.3924646781788</v>
      </c>
      <c r="AD132" s="17">
        <v>1689.9864885152381</v>
      </c>
      <c r="AE132" s="17">
        <v>1660.0370807348727</v>
      </c>
      <c r="AF132" s="17">
        <v>973.03021189054118</v>
      </c>
      <c r="AG132" s="11">
        <v>1667.0263394320054</v>
      </c>
      <c r="AH132" s="17" t="s">
        <v>182</v>
      </c>
      <c r="AI132" s="17" t="s">
        <v>182</v>
      </c>
      <c r="AJ132" s="17" t="s">
        <v>182</v>
      </c>
      <c r="AK132" s="17" t="s">
        <v>182</v>
      </c>
      <c r="AL132" s="17" t="s">
        <v>182</v>
      </c>
      <c r="AM132" s="17"/>
      <c r="AN132" s="17"/>
      <c r="AO132" s="11" t="s">
        <v>182</v>
      </c>
      <c r="AP132" s="17" t="s">
        <v>182</v>
      </c>
      <c r="AQ132" s="17" t="s">
        <v>182</v>
      </c>
      <c r="AR132" s="11" t="s">
        <v>182</v>
      </c>
      <c r="AS132" s="17" t="s">
        <v>182</v>
      </c>
      <c r="AT132" s="17" t="s">
        <v>182</v>
      </c>
      <c r="AU132" s="17" t="s">
        <v>182</v>
      </c>
      <c r="AV132" s="17" t="s">
        <v>182</v>
      </c>
      <c r="AW132" s="17" t="s">
        <v>182</v>
      </c>
      <c r="AX132" s="17" t="s">
        <v>182</v>
      </c>
      <c r="AY132" s="17" t="s">
        <v>182</v>
      </c>
      <c r="AZ132" s="17" t="s">
        <v>182</v>
      </c>
      <c r="BA132" s="17" t="s">
        <v>182</v>
      </c>
      <c r="BB132" s="17" t="s">
        <v>182</v>
      </c>
      <c r="BC132" s="17" t="s">
        <v>182</v>
      </c>
      <c r="BD132" s="17" t="s">
        <v>182</v>
      </c>
      <c r="BE132" s="17" t="s">
        <v>182</v>
      </c>
      <c r="BF132" s="17" t="s">
        <v>182</v>
      </c>
      <c r="BG132" s="17" t="s">
        <v>182</v>
      </c>
      <c r="BH132" s="11">
        <v>1348.3404015626031</v>
      </c>
      <c r="BI132" s="17">
        <v>3821.7104898360271</v>
      </c>
      <c r="BJ132" s="17">
        <v>768.72524306805906</v>
      </c>
      <c r="BK132" s="17">
        <v>3000.1076088212894</v>
      </c>
      <c r="BL132" s="17">
        <v>779.03325708232626</v>
      </c>
      <c r="BM132" s="17">
        <v>1693.5333333333333</v>
      </c>
      <c r="BN132" s="17">
        <v>980.90403674160018</v>
      </c>
      <c r="BO132" s="17">
        <v>3135.9851988899168</v>
      </c>
      <c r="BP132" s="17">
        <v>885.56225766258035</v>
      </c>
      <c r="BQ132" s="11">
        <v>1531.1251859251122</v>
      </c>
      <c r="BR132" s="17" t="s">
        <v>182</v>
      </c>
      <c r="BS132" s="17" t="s">
        <v>182</v>
      </c>
      <c r="BT132" s="20"/>
      <c r="BU132" s="17" t="s">
        <v>182</v>
      </c>
      <c r="BV132" s="17">
        <v>746.07627392812276</v>
      </c>
      <c r="BW132" s="17" t="s">
        <v>182</v>
      </c>
      <c r="BX132" s="17" t="s">
        <v>182</v>
      </c>
      <c r="BY132" s="17" t="s">
        <v>182</v>
      </c>
      <c r="BZ132" s="17" t="s">
        <v>182</v>
      </c>
      <c r="CA132" s="17" t="s">
        <v>182</v>
      </c>
      <c r="CB132" s="17" t="s">
        <v>182</v>
      </c>
      <c r="CC132" s="17" t="s">
        <v>182</v>
      </c>
      <c r="CD132" s="17" t="s">
        <v>182</v>
      </c>
      <c r="CE132" s="17" t="s">
        <v>182</v>
      </c>
      <c r="CF132" s="17" t="s">
        <v>182</v>
      </c>
      <c r="CG132" s="11" t="s">
        <v>182</v>
      </c>
      <c r="CH132" s="17" t="s">
        <v>182</v>
      </c>
      <c r="CI132" s="11" t="s">
        <v>182</v>
      </c>
      <c r="CJ132" s="17" t="s">
        <v>182</v>
      </c>
      <c r="CK132" s="17">
        <v>696.58722277391598</v>
      </c>
      <c r="CL132" s="17">
        <v>806.65496681298043</v>
      </c>
      <c r="CM132" s="17">
        <v>1303.7552607132759</v>
      </c>
      <c r="CN132" s="17">
        <v>874.28055524207207</v>
      </c>
      <c r="CO132" s="17"/>
      <c r="CP132" s="17" t="s">
        <v>182</v>
      </c>
      <c r="CQ132" s="17">
        <v>844.44352548036738</v>
      </c>
      <c r="CR132" s="17" t="s">
        <v>182</v>
      </c>
      <c r="CS132" s="17" t="s">
        <v>182</v>
      </c>
      <c r="CT132" s="17" t="s">
        <v>182</v>
      </c>
      <c r="CU132" s="17" t="s">
        <v>182</v>
      </c>
      <c r="CV132" s="17" t="s">
        <v>182</v>
      </c>
      <c r="CW132" s="17" t="s">
        <v>182</v>
      </c>
      <c r="CX132" s="17">
        <v>1606.2339734628777</v>
      </c>
      <c r="CY132" s="17">
        <v>1208.011996572408</v>
      </c>
      <c r="CZ132" s="11" t="s">
        <v>182</v>
      </c>
      <c r="DA132" s="17" t="s">
        <v>182</v>
      </c>
      <c r="DB132" s="17" t="s">
        <v>182</v>
      </c>
      <c r="DC132" s="17" t="s">
        <v>182</v>
      </c>
      <c r="DD132" s="17" t="s">
        <v>182</v>
      </c>
      <c r="DE132" s="17" t="s">
        <v>182</v>
      </c>
      <c r="DF132" s="17" t="s">
        <v>182</v>
      </c>
      <c r="DG132" s="17" t="s">
        <v>182</v>
      </c>
      <c r="DH132" s="11" t="s">
        <v>182</v>
      </c>
      <c r="DI132" s="17" t="s">
        <v>182</v>
      </c>
      <c r="DJ132" s="17" t="s">
        <v>182</v>
      </c>
      <c r="DK132" s="17" t="s">
        <v>182</v>
      </c>
      <c r="DL132" s="17" t="s">
        <v>182</v>
      </c>
      <c r="DM132" s="17" t="s">
        <v>182</v>
      </c>
      <c r="DN132" s="17" t="s">
        <v>182</v>
      </c>
      <c r="DO132" s="17" t="s">
        <v>182</v>
      </c>
      <c r="DP132" s="17" t="s">
        <v>182</v>
      </c>
      <c r="DQ132" s="17" t="s">
        <v>182</v>
      </c>
      <c r="DR132" s="17" t="s">
        <v>182</v>
      </c>
      <c r="DS132" s="17" t="s">
        <v>182</v>
      </c>
      <c r="DT132" s="17" t="s">
        <v>182</v>
      </c>
      <c r="DU132" s="17" t="s">
        <v>182</v>
      </c>
      <c r="DV132" s="17" t="s">
        <v>182</v>
      </c>
      <c r="DW132" s="17" t="s">
        <v>182</v>
      </c>
      <c r="DX132" s="11" t="s">
        <v>182</v>
      </c>
      <c r="DY132" s="11" t="s">
        <v>182</v>
      </c>
      <c r="DZ132" s="17" t="s">
        <v>182</v>
      </c>
      <c r="EA132" s="17" t="s">
        <v>182</v>
      </c>
      <c r="EB132" s="17" t="s">
        <v>182</v>
      </c>
      <c r="EC132" s="17" t="s">
        <v>182</v>
      </c>
      <c r="ED132" s="17" t="s">
        <v>182</v>
      </c>
      <c r="EE132" s="17" t="s">
        <v>182</v>
      </c>
      <c r="EF132" s="17" t="s">
        <v>182</v>
      </c>
      <c r="EG132" s="17" t="s">
        <v>182</v>
      </c>
      <c r="EH132" s="17" t="s">
        <v>182</v>
      </c>
      <c r="EI132" s="17" t="s">
        <v>182</v>
      </c>
      <c r="EJ132" s="17" t="s">
        <v>182</v>
      </c>
      <c r="EK132" s="17" t="s">
        <v>182</v>
      </c>
      <c r="EL132" s="17" t="s">
        <v>182</v>
      </c>
      <c r="EM132" s="17" t="s">
        <v>182</v>
      </c>
      <c r="EN132" s="17" t="s">
        <v>182</v>
      </c>
      <c r="EO132" s="17" t="s">
        <v>182</v>
      </c>
      <c r="EP132" s="17" t="s">
        <v>182</v>
      </c>
      <c r="EQ132" s="17" t="s">
        <v>182</v>
      </c>
      <c r="ER132" s="17" t="s">
        <v>182</v>
      </c>
      <c r="ES132" s="17" t="s">
        <v>182</v>
      </c>
      <c r="ET132" s="17" t="s">
        <v>182</v>
      </c>
      <c r="EU132" s="17" t="s">
        <v>182</v>
      </c>
      <c r="EV132" s="17" t="s">
        <v>182</v>
      </c>
      <c r="EW132" s="17" t="s">
        <v>182</v>
      </c>
      <c r="EX132" s="17" t="s">
        <v>182</v>
      </c>
      <c r="EY132" s="17" t="s">
        <v>182</v>
      </c>
      <c r="EZ132" s="17" t="s">
        <v>182</v>
      </c>
      <c r="FA132" s="17" t="s">
        <v>182</v>
      </c>
      <c r="FB132" s="17" t="s">
        <v>182</v>
      </c>
      <c r="FC132" s="17" t="s">
        <v>182</v>
      </c>
      <c r="FD132" s="17" t="s">
        <v>182</v>
      </c>
      <c r="FE132" s="17" t="s">
        <v>182</v>
      </c>
      <c r="FF132" s="17" t="s">
        <v>182</v>
      </c>
      <c r="FG132" s="17" t="s">
        <v>182</v>
      </c>
      <c r="FH132" s="17" t="s">
        <v>182</v>
      </c>
      <c r="FI132" s="17" t="s">
        <v>182</v>
      </c>
      <c r="FJ132" s="17" t="s">
        <v>182</v>
      </c>
      <c r="FK132" s="17" t="s">
        <v>182</v>
      </c>
      <c r="FL132" s="17" t="s">
        <v>182</v>
      </c>
      <c r="FM132" s="17" t="s">
        <v>182</v>
      </c>
      <c r="FN132" s="17" t="s">
        <v>182</v>
      </c>
      <c r="FO132" s="17" t="s">
        <v>182</v>
      </c>
      <c r="FP132" s="17">
        <v>1151.094890510949</v>
      </c>
      <c r="FQ132" s="17" t="s">
        <v>182</v>
      </c>
      <c r="FR132" s="17" t="s">
        <v>182</v>
      </c>
      <c r="FS132" s="17" t="s">
        <v>182</v>
      </c>
      <c r="FT132" s="17" t="s">
        <v>182</v>
      </c>
      <c r="FU132" s="17" t="s">
        <v>182</v>
      </c>
      <c r="FV132" s="17" t="s">
        <v>182</v>
      </c>
      <c r="FW132" s="17" t="s">
        <v>182</v>
      </c>
      <c r="FX132" s="17" t="s">
        <v>182</v>
      </c>
      <c r="FY132" s="17" t="s">
        <v>182</v>
      </c>
      <c r="FZ132" s="17" t="s">
        <v>182</v>
      </c>
      <c r="GA132" s="11" t="s">
        <v>182</v>
      </c>
      <c r="GB132" s="17" t="s">
        <v>182</v>
      </c>
      <c r="GC132" s="11"/>
    </row>
    <row r="133" spans="1:185" x14ac:dyDescent="0.3">
      <c r="A133" s="32">
        <v>1911</v>
      </c>
      <c r="B133" s="17">
        <v>3365.2132253711206</v>
      </c>
      <c r="C133" s="17">
        <v>4148.2649993348405</v>
      </c>
      <c r="D133" s="17">
        <v>3856.6609530339388</v>
      </c>
      <c r="E133" s="17">
        <v>1939.1326806212023</v>
      </c>
      <c r="F133" s="17">
        <v>3249.5770934708407</v>
      </c>
      <c r="G133" s="17">
        <v>3408.4044979013975</v>
      </c>
      <c r="H133" s="17">
        <v>2199.1612101575556</v>
      </c>
      <c r="I133" s="17">
        <v>3862.7039086883997</v>
      </c>
      <c r="J133" s="17">
        <v>2255.0903953290299</v>
      </c>
      <c r="K133" s="17">
        <v>2606.4082786140671</v>
      </c>
      <c r="L133" s="17">
        <v>6926.6880708591543</v>
      </c>
      <c r="M133" s="17">
        <v>4708.8999293098886</v>
      </c>
      <c r="N133" s="11">
        <v>3548.1141082660179</v>
      </c>
      <c r="O133" s="18" t="s">
        <v>182</v>
      </c>
      <c r="P133" s="17">
        <v>2027.3274787344612</v>
      </c>
      <c r="Q133" s="17">
        <v>1241.6175231676496</v>
      </c>
      <c r="R133" s="17">
        <v>2017.2051615484645</v>
      </c>
      <c r="S133" s="17" t="s">
        <v>182</v>
      </c>
      <c r="T133" s="14" t="s">
        <v>182</v>
      </c>
      <c r="U133" s="17">
        <v>5103.7777777777783</v>
      </c>
      <c r="V133" s="17">
        <v>5493.8462980318654</v>
      </c>
      <c r="W133" s="17">
        <v>4212.5376518218627</v>
      </c>
      <c r="X133" s="17">
        <v>5045.6839038988055</v>
      </c>
      <c r="Y133" s="11">
        <v>4994.9987874378567</v>
      </c>
      <c r="Z133" s="17" t="s">
        <v>182</v>
      </c>
      <c r="AA133" s="17">
        <v>1136.6765790227121</v>
      </c>
      <c r="AB133" s="17" t="s">
        <v>182</v>
      </c>
      <c r="AC133" s="17" t="s">
        <v>182</v>
      </c>
      <c r="AD133" s="17" t="s">
        <v>182</v>
      </c>
      <c r="AE133" s="17" t="s">
        <v>182</v>
      </c>
      <c r="AF133" s="17" t="s">
        <v>182</v>
      </c>
      <c r="AG133" s="11" t="s">
        <v>182</v>
      </c>
      <c r="AH133" s="17" t="s">
        <v>182</v>
      </c>
      <c r="AI133" s="17" t="s">
        <v>182</v>
      </c>
      <c r="AJ133" s="17" t="s">
        <v>182</v>
      </c>
      <c r="AK133" s="17" t="s">
        <v>182</v>
      </c>
      <c r="AL133" s="17" t="s">
        <v>182</v>
      </c>
      <c r="AM133" s="17"/>
      <c r="AN133" s="17"/>
      <c r="AO133" s="11" t="s">
        <v>182</v>
      </c>
      <c r="AP133" s="17" t="s">
        <v>182</v>
      </c>
      <c r="AQ133" s="17" t="s">
        <v>182</v>
      </c>
      <c r="AR133" s="11" t="s">
        <v>182</v>
      </c>
      <c r="AS133" s="17" t="s">
        <v>182</v>
      </c>
      <c r="AT133" s="17" t="s">
        <v>182</v>
      </c>
      <c r="AU133" s="17" t="s">
        <v>182</v>
      </c>
      <c r="AV133" s="17" t="s">
        <v>182</v>
      </c>
      <c r="AW133" s="17" t="s">
        <v>182</v>
      </c>
      <c r="AX133" s="17" t="s">
        <v>182</v>
      </c>
      <c r="AY133" s="17" t="s">
        <v>182</v>
      </c>
      <c r="AZ133" s="17" t="s">
        <v>182</v>
      </c>
      <c r="BA133" s="17" t="s">
        <v>182</v>
      </c>
      <c r="BB133" s="17" t="s">
        <v>182</v>
      </c>
      <c r="BC133" s="17" t="s">
        <v>182</v>
      </c>
      <c r="BD133" s="17" t="s">
        <v>182</v>
      </c>
      <c r="BE133" s="17" t="s">
        <v>182</v>
      </c>
      <c r="BF133" s="17" t="s">
        <v>182</v>
      </c>
      <c r="BG133" s="17" t="s">
        <v>182</v>
      </c>
      <c r="BH133" s="11">
        <v>1245.7233444525289</v>
      </c>
      <c r="BI133" s="17">
        <v>3746.1507136690425</v>
      </c>
      <c r="BJ133" s="17">
        <v>835.67681932384187</v>
      </c>
      <c r="BK133" s="17">
        <v>2886.5344444110547</v>
      </c>
      <c r="BL133" s="17">
        <v>802.16547142709476</v>
      </c>
      <c r="BM133" s="17">
        <v>1706.7378252168112</v>
      </c>
      <c r="BN133" s="17">
        <v>989.49629983289572</v>
      </c>
      <c r="BO133" s="17">
        <v>2956.8345323741005</v>
      </c>
      <c r="BP133" s="17">
        <v>936.94870312522403</v>
      </c>
      <c r="BQ133" s="11">
        <v>1554.2847396801374</v>
      </c>
      <c r="BR133" s="17" t="s">
        <v>182</v>
      </c>
      <c r="BS133" s="17" t="s">
        <v>182</v>
      </c>
      <c r="BT133" s="20"/>
      <c r="BU133" s="17" t="s">
        <v>182</v>
      </c>
      <c r="BV133" s="17">
        <v>768.45856214596631</v>
      </c>
      <c r="BW133" s="17" t="s">
        <v>182</v>
      </c>
      <c r="BX133" s="17" t="s">
        <v>182</v>
      </c>
      <c r="BY133" s="17" t="s">
        <v>182</v>
      </c>
      <c r="BZ133" s="17" t="s">
        <v>182</v>
      </c>
      <c r="CA133" s="17" t="s">
        <v>182</v>
      </c>
      <c r="CB133" s="17" t="s">
        <v>182</v>
      </c>
      <c r="CC133" s="17" t="s">
        <v>182</v>
      </c>
      <c r="CD133" s="17" t="s">
        <v>182</v>
      </c>
      <c r="CE133" s="17" t="s">
        <v>182</v>
      </c>
      <c r="CF133" s="17" t="s">
        <v>182</v>
      </c>
      <c r="CG133" s="11" t="s">
        <v>182</v>
      </c>
      <c r="CH133" s="17" t="s">
        <v>182</v>
      </c>
      <c r="CI133" s="11" t="s">
        <v>182</v>
      </c>
      <c r="CJ133" s="17" t="s">
        <v>182</v>
      </c>
      <c r="CK133" s="17">
        <v>690.70933685252385</v>
      </c>
      <c r="CL133" s="17">
        <v>835.69776263488006</v>
      </c>
      <c r="CM133" s="17">
        <v>1355.578014537489</v>
      </c>
      <c r="CN133" s="17">
        <v>912.64393268379092</v>
      </c>
      <c r="CO133" s="17">
        <v>455.12012784256467</v>
      </c>
      <c r="CP133" s="17" t="s">
        <v>182</v>
      </c>
      <c r="CQ133" s="17">
        <v>789.44747069467371</v>
      </c>
      <c r="CR133" s="17" t="s">
        <v>182</v>
      </c>
      <c r="CS133" s="17">
        <v>606.52084193148994</v>
      </c>
      <c r="CT133" s="17" t="s">
        <v>182</v>
      </c>
      <c r="CU133" s="17">
        <v>800.80889787664307</v>
      </c>
      <c r="CV133" s="17" t="s">
        <v>182</v>
      </c>
      <c r="CW133" s="17" t="s">
        <v>182</v>
      </c>
      <c r="CX133" s="17">
        <v>1471.262636614111</v>
      </c>
      <c r="CY133" s="17">
        <v>1160.1849905402564</v>
      </c>
      <c r="CZ133" s="11" t="s">
        <v>182</v>
      </c>
      <c r="DA133" s="17" t="s">
        <v>182</v>
      </c>
      <c r="DB133" s="17" t="s">
        <v>182</v>
      </c>
      <c r="DC133" s="17" t="s">
        <v>182</v>
      </c>
      <c r="DD133" s="17" t="s">
        <v>182</v>
      </c>
      <c r="DE133" s="17" t="s">
        <v>182</v>
      </c>
      <c r="DF133" s="17" t="s">
        <v>182</v>
      </c>
      <c r="DG133" s="17" t="s">
        <v>182</v>
      </c>
      <c r="DH133" s="11" t="s">
        <v>182</v>
      </c>
      <c r="DI133" s="17" t="s">
        <v>182</v>
      </c>
      <c r="DJ133" s="17" t="s">
        <v>182</v>
      </c>
      <c r="DK133" s="17" t="s">
        <v>182</v>
      </c>
      <c r="DL133" s="17" t="s">
        <v>182</v>
      </c>
      <c r="DM133" s="17" t="s">
        <v>182</v>
      </c>
      <c r="DN133" s="17" t="s">
        <v>182</v>
      </c>
      <c r="DO133" s="17" t="s">
        <v>182</v>
      </c>
      <c r="DP133" s="17" t="s">
        <v>182</v>
      </c>
      <c r="DQ133" s="17" t="s">
        <v>182</v>
      </c>
      <c r="DR133" s="17" t="s">
        <v>182</v>
      </c>
      <c r="DS133" s="17" t="s">
        <v>182</v>
      </c>
      <c r="DT133" s="17" t="s">
        <v>182</v>
      </c>
      <c r="DU133" s="17" t="s">
        <v>182</v>
      </c>
      <c r="DV133" s="17" t="s">
        <v>182</v>
      </c>
      <c r="DW133" s="17" t="s">
        <v>182</v>
      </c>
      <c r="DX133" s="11" t="s">
        <v>182</v>
      </c>
      <c r="DY133" s="11" t="s">
        <v>182</v>
      </c>
      <c r="DZ133" s="17" t="s">
        <v>182</v>
      </c>
      <c r="EA133" s="17" t="s">
        <v>182</v>
      </c>
      <c r="EB133" s="17" t="s">
        <v>182</v>
      </c>
      <c r="EC133" s="17" t="s">
        <v>182</v>
      </c>
      <c r="ED133" s="17" t="s">
        <v>182</v>
      </c>
      <c r="EE133" s="17" t="s">
        <v>182</v>
      </c>
      <c r="EF133" s="17" t="s">
        <v>182</v>
      </c>
      <c r="EG133" s="17" t="s">
        <v>182</v>
      </c>
      <c r="EH133" s="17" t="s">
        <v>182</v>
      </c>
      <c r="EI133" s="17" t="s">
        <v>182</v>
      </c>
      <c r="EJ133" s="17" t="s">
        <v>182</v>
      </c>
      <c r="EK133" s="17" t="s">
        <v>182</v>
      </c>
      <c r="EL133" s="17" t="s">
        <v>182</v>
      </c>
      <c r="EM133" s="17" t="s">
        <v>182</v>
      </c>
      <c r="EN133" s="17" t="s">
        <v>182</v>
      </c>
      <c r="EO133" s="17" t="s">
        <v>182</v>
      </c>
      <c r="EP133" s="17" t="s">
        <v>182</v>
      </c>
      <c r="EQ133" s="17" t="s">
        <v>182</v>
      </c>
      <c r="ER133" s="17" t="s">
        <v>182</v>
      </c>
      <c r="ES133" s="17" t="s">
        <v>182</v>
      </c>
      <c r="ET133" s="17" t="s">
        <v>182</v>
      </c>
      <c r="EU133" s="17" t="s">
        <v>182</v>
      </c>
      <c r="EV133" s="17" t="s">
        <v>182</v>
      </c>
      <c r="EW133" s="17" t="s">
        <v>182</v>
      </c>
      <c r="EX133" s="17" t="s">
        <v>182</v>
      </c>
      <c r="EY133" s="17" t="s">
        <v>182</v>
      </c>
      <c r="EZ133" s="17" t="s">
        <v>182</v>
      </c>
      <c r="FA133" s="17" t="s">
        <v>182</v>
      </c>
      <c r="FB133" s="17" t="s">
        <v>182</v>
      </c>
      <c r="FC133" s="17" t="s">
        <v>182</v>
      </c>
      <c r="FD133" s="17" t="s">
        <v>182</v>
      </c>
      <c r="FE133" s="17" t="s">
        <v>182</v>
      </c>
      <c r="FF133" s="17" t="s">
        <v>182</v>
      </c>
      <c r="FG133" s="17" t="s">
        <v>182</v>
      </c>
      <c r="FH133" s="17" t="s">
        <v>182</v>
      </c>
      <c r="FI133" s="17" t="s">
        <v>182</v>
      </c>
      <c r="FJ133" s="17" t="s">
        <v>182</v>
      </c>
      <c r="FK133" s="17" t="s">
        <v>182</v>
      </c>
      <c r="FL133" s="17" t="s">
        <v>182</v>
      </c>
      <c r="FM133" s="17" t="s">
        <v>182</v>
      </c>
      <c r="FN133" s="17" t="s">
        <v>182</v>
      </c>
      <c r="FO133" s="17" t="s">
        <v>182</v>
      </c>
      <c r="FP133" s="17"/>
      <c r="FQ133" s="17" t="s">
        <v>182</v>
      </c>
      <c r="FR133" s="17" t="s">
        <v>182</v>
      </c>
      <c r="FS133" s="17" t="s">
        <v>182</v>
      </c>
      <c r="FT133" s="17" t="s">
        <v>182</v>
      </c>
      <c r="FU133" s="17" t="s">
        <v>182</v>
      </c>
      <c r="FV133" s="17" t="s">
        <v>182</v>
      </c>
      <c r="FW133" s="17" t="s">
        <v>182</v>
      </c>
      <c r="FX133" s="17" t="s">
        <v>182</v>
      </c>
      <c r="FY133" s="17" t="s">
        <v>182</v>
      </c>
      <c r="FZ133" s="17" t="s">
        <v>182</v>
      </c>
      <c r="GA133" s="11" t="s">
        <v>182</v>
      </c>
      <c r="GB133" s="17" t="s">
        <v>182</v>
      </c>
      <c r="GC133" s="11"/>
    </row>
    <row r="134" spans="1:185" x14ac:dyDescent="0.3">
      <c r="A134" s="32">
        <v>1912</v>
      </c>
      <c r="B134" s="17">
        <v>3505.0944378346226</v>
      </c>
      <c r="C134" s="17">
        <v>4206.3885375494074</v>
      </c>
      <c r="D134" s="17">
        <v>3812.226363944425</v>
      </c>
      <c r="E134" s="17">
        <v>2022.4019346230823</v>
      </c>
      <c r="F134" s="17">
        <v>3514.4934355279374</v>
      </c>
      <c r="G134" s="17">
        <v>3523.6936872643782</v>
      </c>
      <c r="H134" s="17">
        <v>2201.376559414266</v>
      </c>
      <c r="I134" s="17">
        <v>3918.0594325100587</v>
      </c>
      <c r="J134" s="17">
        <v>2344.4584140119273</v>
      </c>
      <c r="K134" s="17">
        <v>2705.3079713728443</v>
      </c>
      <c r="L134" s="17">
        <v>7211.9319692539721</v>
      </c>
      <c r="M134" s="17">
        <v>4761.7473253203007</v>
      </c>
      <c r="N134" s="11">
        <v>3656.3775243364571</v>
      </c>
      <c r="O134" s="18" t="s">
        <v>182</v>
      </c>
      <c r="P134" s="17">
        <v>1966.970976509198</v>
      </c>
      <c r="Q134" s="17">
        <v>1256.5392354124749</v>
      </c>
      <c r="R134" s="17">
        <v>1988.6724960254371</v>
      </c>
      <c r="S134" s="17" t="s">
        <v>182</v>
      </c>
      <c r="T134" s="14"/>
      <c r="U134" s="17">
        <v>5098.4767217335329</v>
      </c>
      <c r="V134" s="17">
        <v>5209.2527472527472</v>
      </c>
      <c r="W134" s="17">
        <v>4377.130755064456</v>
      </c>
      <c r="X134" s="17">
        <v>5200.6984734020871</v>
      </c>
      <c r="Y134" s="11">
        <v>5139.0076656458023</v>
      </c>
      <c r="Z134" s="17" t="s">
        <v>182</v>
      </c>
      <c r="AA134" s="17" t="s">
        <v>182</v>
      </c>
      <c r="AB134" s="17" t="s">
        <v>182</v>
      </c>
      <c r="AC134" s="17" t="s">
        <v>182</v>
      </c>
      <c r="AD134" s="17" t="s">
        <v>182</v>
      </c>
      <c r="AE134" s="17" t="s">
        <v>182</v>
      </c>
      <c r="AF134" s="17" t="s">
        <v>182</v>
      </c>
      <c r="AH134" s="17" t="s">
        <v>182</v>
      </c>
      <c r="AI134" s="17" t="s">
        <v>182</v>
      </c>
      <c r="AJ134" s="17" t="s">
        <v>182</v>
      </c>
      <c r="AK134" s="17" t="s">
        <v>182</v>
      </c>
      <c r="AL134" s="17" t="s">
        <v>182</v>
      </c>
      <c r="AM134" s="17"/>
      <c r="AN134" s="17"/>
      <c r="AO134" s="11" t="s">
        <v>182</v>
      </c>
      <c r="AP134" s="17" t="s">
        <v>182</v>
      </c>
      <c r="AQ134" s="17" t="s">
        <v>182</v>
      </c>
      <c r="AR134" s="11" t="s">
        <v>182</v>
      </c>
      <c r="AS134" s="17" t="s">
        <v>182</v>
      </c>
      <c r="AT134" s="17" t="s">
        <v>182</v>
      </c>
      <c r="AU134" s="17" t="s">
        <v>182</v>
      </c>
      <c r="AV134" s="17" t="s">
        <v>182</v>
      </c>
      <c r="AW134" s="17" t="s">
        <v>182</v>
      </c>
      <c r="AX134" s="17" t="s">
        <v>182</v>
      </c>
      <c r="AY134" s="17" t="s">
        <v>182</v>
      </c>
      <c r="AZ134" s="17" t="s">
        <v>182</v>
      </c>
      <c r="BA134" s="17" t="s">
        <v>182</v>
      </c>
      <c r="BB134" s="17" t="s">
        <v>182</v>
      </c>
      <c r="BC134" s="17" t="s">
        <v>182</v>
      </c>
      <c r="BD134" s="17" t="s">
        <v>182</v>
      </c>
      <c r="BE134" s="17" t="s">
        <v>182</v>
      </c>
      <c r="BF134" s="17" t="s">
        <v>182</v>
      </c>
      <c r="BG134" s="17" t="s">
        <v>182</v>
      </c>
      <c r="BH134" s="11">
        <v>1345.9539583739968</v>
      </c>
      <c r="BI134" s="17">
        <v>3903.6228674758304</v>
      </c>
      <c r="BJ134" s="17">
        <v>809.17645027624303</v>
      </c>
      <c r="BK134" s="17">
        <v>2967.7515119962941</v>
      </c>
      <c r="BL134" s="17">
        <v>825.65364903573436</v>
      </c>
      <c r="BM134" s="17">
        <v>1718.2910547396527</v>
      </c>
      <c r="BN134" s="17">
        <v>1011.5511551155116</v>
      </c>
      <c r="BO134" s="17">
        <v>3507.867132867133</v>
      </c>
      <c r="BP134" s="17">
        <v>961.94422396617176</v>
      </c>
      <c r="BQ134" s="11">
        <v>1583.7668715316563</v>
      </c>
      <c r="BR134" s="17" t="s">
        <v>182</v>
      </c>
      <c r="BS134" s="17" t="s">
        <v>182</v>
      </c>
      <c r="BT134" s="20"/>
      <c r="BU134" s="17" t="s">
        <v>182</v>
      </c>
      <c r="BV134" s="17">
        <v>791.51231901034532</v>
      </c>
      <c r="BW134" s="17" t="s">
        <v>182</v>
      </c>
      <c r="BX134" s="17" t="s">
        <v>182</v>
      </c>
      <c r="BY134" s="17" t="s">
        <v>182</v>
      </c>
      <c r="BZ134" s="17" t="s">
        <v>182</v>
      </c>
      <c r="CA134" s="17" t="s">
        <v>182</v>
      </c>
      <c r="CB134" s="17" t="s">
        <v>182</v>
      </c>
      <c r="CC134" s="17" t="s">
        <v>182</v>
      </c>
      <c r="CD134" s="17" t="s">
        <v>182</v>
      </c>
      <c r="CE134" s="17" t="s">
        <v>182</v>
      </c>
      <c r="CF134" s="17" t="s">
        <v>182</v>
      </c>
      <c r="CG134" s="11"/>
      <c r="CH134" s="17"/>
      <c r="CI134" s="11"/>
      <c r="CJ134" s="17" t="s">
        <v>182</v>
      </c>
      <c r="CK134" s="17">
        <v>688.68160843770602</v>
      </c>
      <c r="CL134" s="17">
        <v>839.84665722228181</v>
      </c>
      <c r="CM134" s="17">
        <v>1384.082605366993</v>
      </c>
      <c r="CN134" s="17">
        <v>911.36215511622856</v>
      </c>
      <c r="CO134" s="17">
        <v>470.88939497395944</v>
      </c>
      <c r="CP134" s="17" t="s">
        <v>182</v>
      </c>
      <c r="CQ134" s="17">
        <v>742.49428937338928</v>
      </c>
      <c r="CR134" s="17" t="s">
        <v>182</v>
      </c>
      <c r="CS134" s="17" t="s">
        <v>182</v>
      </c>
      <c r="CT134" s="17" t="s">
        <v>182</v>
      </c>
      <c r="CU134" s="17">
        <v>821.81818181818176</v>
      </c>
      <c r="CV134" s="17" t="s">
        <v>182</v>
      </c>
      <c r="CW134" s="17" t="s">
        <v>182</v>
      </c>
      <c r="CX134" s="17">
        <v>1413.9678440158577</v>
      </c>
      <c r="CY134" s="17">
        <v>1156.5635451505016</v>
      </c>
      <c r="CZ134" s="11"/>
      <c r="DA134" s="17" t="s">
        <v>182</v>
      </c>
      <c r="DB134" s="17" t="s">
        <v>182</v>
      </c>
      <c r="DC134" s="17" t="s">
        <v>182</v>
      </c>
      <c r="DD134" s="17" t="s">
        <v>182</v>
      </c>
      <c r="DE134" s="17"/>
      <c r="DF134" s="17"/>
      <c r="DG134" s="17"/>
      <c r="DH134" s="11"/>
      <c r="DI134" s="17" t="s">
        <v>182</v>
      </c>
      <c r="DJ134" s="17" t="s">
        <v>182</v>
      </c>
      <c r="DK134" s="17" t="s">
        <v>182</v>
      </c>
      <c r="DL134" s="17" t="s">
        <v>182</v>
      </c>
      <c r="DM134" s="17" t="s">
        <v>182</v>
      </c>
      <c r="DN134" s="17" t="s">
        <v>182</v>
      </c>
      <c r="DO134" s="17" t="s">
        <v>182</v>
      </c>
      <c r="DP134" s="17" t="s">
        <v>182</v>
      </c>
      <c r="DQ134" s="17" t="s">
        <v>182</v>
      </c>
      <c r="DR134" s="17" t="s">
        <v>182</v>
      </c>
      <c r="DS134" s="17" t="s">
        <v>182</v>
      </c>
      <c r="DT134" s="17" t="s">
        <v>182</v>
      </c>
      <c r="DU134" s="17" t="s">
        <v>182</v>
      </c>
      <c r="DV134" s="17" t="s">
        <v>182</v>
      </c>
      <c r="DW134" s="17" t="s">
        <v>182</v>
      </c>
      <c r="DX134" s="11" t="s">
        <v>182</v>
      </c>
      <c r="DY134" s="11"/>
      <c r="DZ134" s="17" t="s">
        <v>182</v>
      </c>
      <c r="EA134" s="17" t="s">
        <v>182</v>
      </c>
      <c r="EB134" s="17" t="s">
        <v>182</v>
      </c>
      <c r="EC134" s="17" t="s">
        <v>182</v>
      </c>
      <c r="ED134" s="17" t="s">
        <v>182</v>
      </c>
      <c r="EE134" s="17" t="s">
        <v>182</v>
      </c>
      <c r="EF134" s="17" t="s">
        <v>182</v>
      </c>
      <c r="EG134" s="17" t="s">
        <v>182</v>
      </c>
      <c r="EH134" s="17" t="s">
        <v>182</v>
      </c>
      <c r="EI134" s="17" t="s">
        <v>182</v>
      </c>
      <c r="EJ134" s="17" t="s">
        <v>182</v>
      </c>
      <c r="EK134" s="17" t="s">
        <v>182</v>
      </c>
      <c r="EL134" s="17" t="s">
        <v>182</v>
      </c>
      <c r="EM134" s="17" t="s">
        <v>182</v>
      </c>
      <c r="EN134" s="17" t="s">
        <v>182</v>
      </c>
      <c r="EO134" s="17" t="s">
        <v>182</v>
      </c>
      <c r="EP134" s="17" t="s">
        <v>182</v>
      </c>
      <c r="EQ134" s="17" t="s">
        <v>182</v>
      </c>
      <c r="ER134" s="17" t="s">
        <v>182</v>
      </c>
      <c r="ES134" s="17" t="s">
        <v>182</v>
      </c>
      <c r="ET134" s="17" t="s">
        <v>182</v>
      </c>
      <c r="EU134" s="17" t="s">
        <v>182</v>
      </c>
      <c r="EV134" s="17" t="s">
        <v>182</v>
      </c>
      <c r="EW134" s="17" t="s">
        <v>182</v>
      </c>
      <c r="EX134" s="17" t="s">
        <v>182</v>
      </c>
      <c r="EY134" s="17" t="s">
        <v>182</v>
      </c>
      <c r="EZ134" s="17" t="s">
        <v>182</v>
      </c>
      <c r="FA134" s="17" t="s">
        <v>182</v>
      </c>
      <c r="FB134" s="17" t="s">
        <v>182</v>
      </c>
      <c r="FC134" s="17" t="s">
        <v>182</v>
      </c>
      <c r="FD134" s="17" t="s">
        <v>182</v>
      </c>
      <c r="FE134" s="17" t="s">
        <v>182</v>
      </c>
      <c r="FF134" s="17" t="s">
        <v>182</v>
      </c>
      <c r="FG134" s="17" t="s">
        <v>182</v>
      </c>
      <c r="FH134" s="17" t="s">
        <v>182</v>
      </c>
      <c r="FI134" s="17" t="s">
        <v>182</v>
      </c>
      <c r="FJ134" s="17" t="s">
        <v>182</v>
      </c>
      <c r="FK134" s="17" t="s">
        <v>182</v>
      </c>
      <c r="FL134" s="17" t="s">
        <v>182</v>
      </c>
      <c r="FM134" s="17" t="s">
        <v>182</v>
      </c>
      <c r="FN134" s="17" t="s">
        <v>182</v>
      </c>
      <c r="FO134" s="17" t="s">
        <v>182</v>
      </c>
      <c r="FP134" s="17"/>
      <c r="FQ134" s="17" t="s">
        <v>182</v>
      </c>
      <c r="FR134" s="17" t="s">
        <v>182</v>
      </c>
      <c r="FS134" s="17" t="s">
        <v>182</v>
      </c>
      <c r="FT134" s="17" t="s">
        <v>182</v>
      </c>
      <c r="FU134" s="17" t="s">
        <v>182</v>
      </c>
      <c r="FV134" s="17" t="s">
        <v>182</v>
      </c>
      <c r="FW134" s="17" t="s">
        <v>182</v>
      </c>
      <c r="FX134" s="17" t="s">
        <v>182</v>
      </c>
      <c r="FY134" s="17" t="s">
        <v>182</v>
      </c>
      <c r="FZ134" s="17" t="s">
        <v>182</v>
      </c>
      <c r="GA134" s="11"/>
      <c r="GB134" s="17" t="s">
        <v>182</v>
      </c>
      <c r="GC134" s="11"/>
    </row>
    <row r="135" spans="1:185" x14ac:dyDescent="0.3">
      <c r="A135" s="32">
        <v>1913</v>
      </c>
      <c r="B135" s="17">
        <v>3465.4943106250926</v>
      </c>
      <c r="C135" s="17">
        <v>4219.5408296373598</v>
      </c>
      <c r="D135" s="17">
        <v>3912.168957425411</v>
      </c>
      <c r="E135" s="17">
        <v>2110.6706309877763</v>
      </c>
      <c r="F135" s="17">
        <v>3484.7695535778889</v>
      </c>
      <c r="G135" s="17">
        <v>3648.006394294322</v>
      </c>
      <c r="H135" s="17">
        <v>2304.7927574242003</v>
      </c>
      <c r="I135" s="17">
        <v>4048.5074626865671</v>
      </c>
      <c r="J135" s="17">
        <v>2447.0649770419286</v>
      </c>
      <c r="K135" s="17">
        <v>2874.078997790205</v>
      </c>
      <c r="L135" s="17">
        <v>7092.6120023353815</v>
      </c>
      <c r="M135" s="17">
        <v>4920.5459046200358</v>
      </c>
      <c r="N135" s="11">
        <v>3747.1363809577942</v>
      </c>
      <c r="O135" s="18">
        <v>2736.0791532443627</v>
      </c>
      <c r="P135" s="17">
        <v>1177.0728154926344</v>
      </c>
      <c r="Q135" s="17">
        <v>1250.3348961821837</v>
      </c>
      <c r="R135" s="17">
        <v>2055.6186152099885</v>
      </c>
      <c r="S135" s="17">
        <v>2829.896907216495</v>
      </c>
      <c r="T135" s="14">
        <v>3487.9470076550433</v>
      </c>
      <c r="U135" s="17">
        <v>5156.8139390168017</v>
      </c>
      <c r="V135" s="17">
        <v>5152.4064171122991</v>
      </c>
      <c r="W135" s="17">
        <v>4446.7651553744272</v>
      </c>
      <c r="X135" s="17">
        <v>5300.7294633526626</v>
      </c>
      <c r="Y135" s="11">
        <v>5232.8165815387656</v>
      </c>
      <c r="Z135" s="17">
        <v>810.69042316258356</v>
      </c>
      <c r="AA135" s="17"/>
      <c r="AB135" s="17">
        <v>2095.5412522534657</v>
      </c>
      <c r="AC135" s="17">
        <v>2097.8745045771807</v>
      </c>
      <c r="AD135" s="17">
        <v>1739.0116061400224</v>
      </c>
      <c r="AE135" s="17">
        <v>1741.0393549932146</v>
      </c>
      <c r="AF135" s="17">
        <v>973.05552974852526</v>
      </c>
      <c r="AG135" s="11">
        <v>1726.4138998739509</v>
      </c>
      <c r="AH135" s="17" t="s">
        <v>182</v>
      </c>
      <c r="AI135" s="17" t="s">
        <v>182</v>
      </c>
      <c r="AJ135" s="17" t="s">
        <v>182</v>
      </c>
      <c r="AK135" s="17" t="s">
        <v>182</v>
      </c>
      <c r="AL135" s="17" t="s">
        <v>182</v>
      </c>
      <c r="AM135" s="17"/>
      <c r="AN135" s="17"/>
      <c r="AO135" s="11" t="s">
        <v>182</v>
      </c>
      <c r="AP135" s="17" t="s">
        <v>182</v>
      </c>
      <c r="AQ135" s="17" t="s">
        <v>182</v>
      </c>
      <c r="AR135" s="11" t="s">
        <v>182</v>
      </c>
      <c r="AS135" s="17" t="s">
        <v>182</v>
      </c>
      <c r="AT135" s="17" t="s">
        <v>182</v>
      </c>
      <c r="AU135" s="17" t="s">
        <v>182</v>
      </c>
      <c r="AV135" s="17" t="s">
        <v>182</v>
      </c>
      <c r="AW135" s="17" t="s">
        <v>182</v>
      </c>
      <c r="AX135" s="17" t="s">
        <v>182</v>
      </c>
      <c r="AY135" s="17" t="s">
        <v>182</v>
      </c>
      <c r="AZ135" s="17" t="s">
        <v>182</v>
      </c>
      <c r="BA135" s="17" t="s">
        <v>182</v>
      </c>
      <c r="BB135" s="17" t="s">
        <v>182</v>
      </c>
      <c r="BC135" s="17" t="s">
        <v>182</v>
      </c>
      <c r="BD135" s="17" t="s">
        <v>182</v>
      </c>
      <c r="BE135" s="17" t="s">
        <v>182</v>
      </c>
      <c r="BF135" s="17" t="s">
        <v>182</v>
      </c>
      <c r="BG135" s="17" t="s">
        <v>182</v>
      </c>
      <c r="BH135" s="11">
        <v>1413.9675892492785</v>
      </c>
      <c r="BI135" s="17">
        <v>3797.2433776279549</v>
      </c>
      <c r="BJ135" s="17">
        <v>810.98901098901104</v>
      </c>
      <c r="BK135" s="17">
        <v>2988.345050902034</v>
      </c>
      <c r="BL135" s="17">
        <v>845.21890100551514</v>
      </c>
      <c r="BM135" s="17">
        <v>1731.5297261189044</v>
      </c>
      <c r="BN135" s="17">
        <v>1032.3632130384169</v>
      </c>
      <c r="BO135" s="17">
        <v>3310.1104502973662</v>
      </c>
      <c r="BP135" s="17">
        <v>1103.8331652448996</v>
      </c>
      <c r="BQ135" s="11">
        <v>1585.8847405036338</v>
      </c>
      <c r="BR135" s="17" t="s">
        <v>182</v>
      </c>
      <c r="BS135" s="17" t="s">
        <v>182</v>
      </c>
      <c r="BT135" s="20">
        <v>1752</v>
      </c>
      <c r="BU135" s="17" t="s">
        <v>182</v>
      </c>
      <c r="BV135" s="17">
        <v>815.25768858065589</v>
      </c>
      <c r="BW135" s="17" t="s">
        <v>182</v>
      </c>
      <c r="BX135" s="17" t="s">
        <v>182</v>
      </c>
      <c r="BY135" s="17" t="s">
        <v>182</v>
      </c>
      <c r="BZ135" s="17" t="s">
        <v>182</v>
      </c>
      <c r="CA135" s="17">
        <v>610.7276387690539</v>
      </c>
      <c r="CB135" s="17" t="s">
        <v>182</v>
      </c>
      <c r="CC135" s="17" t="s">
        <v>182</v>
      </c>
      <c r="CD135" s="17" t="s">
        <v>182</v>
      </c>
      <c r="CE135" s="17" t="s">
        <v>182</v>
      </c>
      <c r="CF135" s="17" t="s">
        <v>182</v>
      </c>
      <c r="CG135" s="11">
        <v>1240.1172623890309</v>
      </c>
      <c r="CH135" s="17">
        <v>1173.913043478261</v>
      </c>
      <c r="CI135" s="11">
        <v>1552.3359881352205</v>
      </c>
      <c r="CJ135" s="17">
        <v>552.29674703756234</v>
      </c>
      <c r="CK135" s="17">
        <v>672.51234771155748</v>
      </c>
      <c r="CL135" s="17">
        <v>868.50017412152249</v>
      </c>
      <c r="CM135" s="17">
        <v>1386.6891159622232</v>
      </c>
      <c r="CN135" s="17">
        <v>988.06479113384478</v>
      </c>
      <c r="CO135" s="17">
        <v>485.45227010090622</v>
      </c>
      <c r="CP135" s="17">
        <v>840.60306134192649</v>
      </c>
      <c r="CQ135" s="17">
        <v>807.04348879100235</v>
      </c>
      <c r="CR135" s="17" t="s">
        <v>182</v>
      </c>
      <c r="CS135" s="17">
        <v>685.13710855103034</v>
      </c>
      <c r="CT135" s="17">
        <v>1279.2607802874743</v>
      </c>
      <c r="CU135" s="17">
        <v>900.12970168612196</v>
      </c>
      <c r="CV135" s="17">
        <v>538.92534137258372</v>
      </c>
      <c r="CW135" s="17" t="s">
        <v>182</v>
      </c>
      <c r="CX135" s="17">
        <v>1366.8511263479982</v>
      </c>
      <c r="CY135" s="17">
        <v>1234.2548326751196</v>
      </c>
      <c r="CZ135" s="11">
        <v>673.26420504037674</v>
      </c>
      <c r="DA135" s="17" t="s">
        <v>182</v>
      </c>
      <c r="DB135" s="17" t="s">
        <v>182</v>
      </c>
      <c r="DC135" s="17" t="s">
        <v>182</v>
      </c>
      <c r="DD135" s="17" t="s">
        <v>182</v>
      </c>
      <c r="DE135" s="17">
        <v>485.45227010090622</v>
      </c>
      <c r="DF135" s="17">
        <v>727.13170277677227</v>
      </c>
      <c r="DG135" s="17">
        <v>751.89986589181945</v>
      </c>
      <c r="DH135" s="11">
        <v>755.52451126732865</v>
      </c>
      <c r="DI135" s="17" t="s">
        <v>182</v>
      </c>
      <c r="DJ135" s="17">
        <v>1000</v>
      </c>
      <c r="DK135" s="17">
        <v>1000</v>
      </c>
      <c r="DL135" s="17" t="s">
        <v>182</v>
      </c>
      <c r="DM135" s="17">
        <v>1000</v>
      </c>
      <c r="DN135" s="17" t="s">
        <v>182</v>
      </c>
      <c r="DO135" s="17">
        <v>1349.7688751926041</v>
      </c>
      <c r="DP135" s="17" t="s">
        <v>182</v>
      </c>
      <c r="DQ135" s="17" t="s">
        <v>182</v>
      </c>
      <c r="DR135" s="17" t="s">
        <v>182</v>
      </c>
      <c r="DS135" s="17">
        <v>1350.0501504513541</v>
      </c>
      <c r="DT135" s="17">
        <v>1213</v>
      </c>
      <c r="DU135" s="17" t="s">
        <v>182</v>
      </c>
      <c r="DV135" s="17" t="s">
        <v>182</v>
      </c>
      <c r="DW135" s="17">
        <v>1250</v>
      </c>
      <c r="DX135" s="11">
        <v>1132.9803703015666</v>
      </c>
      <c r="DY135" s="11">
        <v>690.96730922066888</v>
      </c>
      <c r="DZ135" s="17">
        <v>1163.3618337274877</v>
      </c>
      <c r="EA135" s="17" t="s">
        <v>182</v>
      </c>
      <c r="EB135" s="17" t="s">
        <v>182</v>
      </c>
      <c r="EC135" s="17" t="s">
        <v>182</v>
      </c>
      <c r="ED135" s="17" t="s">
        <v>182</v>
      </c>
      <c r="EE135" s="17" t="s">
        <v>182</v>
      </c>
      <c r="EF135" s="17" t="s">
        <v>182</v>
      </c>
      <c r="EG135" s="17" t="s">
        <v>182</v>
      </c>
      <c r="EH135" s="17" t="s">
        <v>182</v>
      </c>
      <c r="EI135" s="17" t="s">
        <v>182</v>
      </c>
      <c r="EJ135" s="17" t="s">
        <v>182</v>
      </c>
      <c r="EK135" s="17" t="s">
        <v>182</v>
      </c>
      <c r="EL135" s="17" t="s">
        <v>182</v>
      </c>
      <c r="EM135" s="17" t="s">
        <v>182</v>
      </c>
      <c r="EN135" s="17">
        <v>901.67984189723313</v>
      </c>
      <c r="EO135" s="17" t="s">
        <v>182</v>
      </c>
      <c r="EP135" s="17" t="s">
        <v>182</v>
      </c>
      <c r="EQ135" s="17" t="s">
        <v>182</v>
      </c>
      <c r="ER135" s="17" t="s">
        <v>182</v>
      </c>
      <c r="ES135" s="17">
        <v>780.71463534018608</v>
      </c>
      <c r="ET135" s="17" t="s">
        <v>182</v>
      </c>
      <c r="EU135" s="17" t="s">
        <v>182</v>
      </c>
      <c r="EV135" s="17" t="s">
        <v>182</v>
      </c>
      <c r="EW135" s="17" t="s">
        <v>182</v>
      </c>
      <c r="EX135" s="17" t="s">
        <v>182</v>
      </c>
      <c r="EY135" s="17" t="s">
        <v>182</v>
      </c>
      <c r="EZ135" s="17" t="s">
        <v>182</v>
      </c>
      <c r="FA135" s="17" t="s">
        <v>182</v>
      </c>
      <c r="FB135" s="17" t="s">
        <v>182</v>
      </c>
      <c r="FC135" s="17" t="s">
        <v>182</v>
      </c>
      <c r="FD135" s="17" t="s">
        <v>182</v>
      </c>
      <c r="FE135" s="17">
        <v>710.23283114850324</v>
      </c>
      <c r="FF135" s="17" t="s">
        <v>182</v>
      </c>
      <c r="FG135" s="17" t="s">
        <v>182</v>
      </c>
      <c r="FH135" s="17" t="s">
        <v>182</v>
      </c>
      <c r="FI135" s="17" t="s">
        <v>182</v>
      </c>
      <c r="FJ135" s="17" t="s">
        <v>182</v>
      </c>
      <c r="FK135" s="17" t="s">
        <v>182</v>
      </c>
      <c r="FL135" s="17" t="s">
        <v>182</v>
      </c>
      <c r="FM135" s="17" t="s">
        <v>182</v>
      </c>
      <c r="FN135" s="17" t="s">
        <v>182</v>
      </c>
      <c r="FO135" s="17" t="s">
        <v>182</v>
      </c>
      <c r="FP135" s="17"/>
      <c r="FQ135" s="17" t="s">
        <v>182</v>
      </c>
      <c r="FR135" s="17" t="s">
        <v>182</v>
      </c>
      <c r="FS135" s="17" t="s">
        <v>182</v>
      </c>
      <c r="FT135" s="17" t="s">
        <v>182</v>
      </c>
      <c r="FU135" s="17">
        <v>882.88770053475935</v>
      </c>
      <c r="FV135" s="17" t="s">
        <v>182</v>
      </c>
      <c r="FW135" s="17" t="s">
        <v>182</v>
      </c>
      <c r="FX135" s="17" t="s">
        <v>182</v>
      </c>
      <c r="FY135" s="17" t="s">
        <v>182</v>
      </c>
      <c r="FZ135" s="17" t="s">
        <v>182</v>
      </c>
      <c r="GA135" s="11">
        <v>908.34427151696968</v>
      </c>
      <c r="GB135" s="17" t="s">
        <v>182</v>
      </c>
      <c r="GC135" s="11">
        <v>1543.1589762396532</v>
      </c>
    </row>
    <row r="136" spans="1:185" x14ac:dyDescent="0.3">
      <c r="A136" s="32">
        <v>1914</v>
      </c>
      <c r="B136" s="17">
        <v>2875.6295285672309</v>
      </c>
      <c r="C136" s="17">
        <v>3923.3325132720447</v>
      </c>
      <c r="D136" s="17">
        <v>4110.4075546719687</v>
      </c>
      <c r="E136" s="17">
        <v>2000.6170979364556</v>
      </c>
      <c r="F136" s="17">
        <v>3236.3362185360215</v>
      </c>
      <c r="G136" s="17">
        <v>3059.2904865649971</v>
      </c>
      <c r="H136" s="17">
        <v>2179.1564253251954</v>
      </c>
      <c r="I136" s="17">
        <v>3868.283415644416</v>
      </c>
      <c r="J136" s="17">
        <v>2472.2794637567554</v>
      </c>
      <c r="K136" s="17">
        <v>2935.0663896963429</v>
      </c>
      <c r="L136" s="17">
        <v>6638.7092492839183</v>
      </c>
      <c r="M136" s="17">
        <v>4926.5821190471015</v>
      </c>
      <c r="N136" s="11">
        <v>3474.3637229059786</v>
      </c>
      <c r="O136" s="18" t="s">
        <v>182</v>
      </c>
      <c r="P136" s="17">
        <v>1502.4711696869851</v>
      </c>
      <c r="Q136" s="17">
        <v>1257.5250836120401</v>
      </c>
      <c r="R136" s="17">
        <v>2013.677811550152</v>
      </c>
      <c r="S136" s="17">
        <v>2638.7665198237883</v>
      </c>
      <c r="T136" s="14" t="s">
        <v>182</v>
      </c>
      <c r="U136" s="17">
        <v>5026.7585647678898</v>
      </c>
      <c r="V136" s="17">
        <v>5189.2440944881882</v>
      </c>
      <c r="W136" s="17">
        <v>4025.284566909675</v>
      </c>
      <c r="X136" s="17">
        <v>4799.2011356213252</v>
      </c>
      <c r="Y136" s="11">
        <v>4757.8992821577494</v>
      </c>
      <c r="Z136" s="17" t="s">
        <v>182</v>
      </c>
      <c r="AA136" s="17" t="s">
        <v>182</v>
      </c>
      <c r="AB136" s="17" t="s">
        <v>182</v>
      </c>
      <c r="AC136" s="17" t="s">
        <v>182</v>
      </c>
      <c r="AD136" s="17" t="s">
        <v>182</v>
      </c>
      <c r="AE136" s="17" t="s">
        <v>182</v>
      </c>
      <c r="AF136" s="17" t="s">
        <v>182</v>
      </c>
      <c r="AG136" s="11" t="s">
        <v>182</v>
      </c>
      <c r="AH136" s="17" t="s">
        <v>182</v>
      </c>
      <c r="AI136" s="17" t="s">
        <v>182</v>
      </c>
      <c r="AJ136" s="17" t="s">
        <v>182</v>
      </c>
      <c r="AK136" s="17" t="s">
        <v>182</v>
      </c>
      <c r="AL136" s="17" t="s">
        <v>182</v>
      </c>
      <c r="AM136" s="17"/>
      <c r="AN136" s="17"/>
      <c r="AO136" s="11" t="s">
        <v>182</v>
      </c>
      <c r="AP136" s="17" t="s">
        <v>182</v>
      </c>
      <c r="AQ136" s="17" t="s">
        <v>182</v>
      </c>
      <c r="AR136" s="11" t="s">
        <v>182</v>
      </c>
      <c r="AS136" s="17" t="s">
        <v>182</v>
      </c>
      <c r="AT136" s="17" t="s">
        <v>182</v>
      </c>
      <c r="AU136" s="17" t="s">
        <v>182</v>
      </c>
      <c r="AV136" s="17" t="s">
        <v>182</v>
      </c>
      <c r="AW136" s="17" t="s">
        <v>182</v>
      </c>
      <c r="AX136" s="17" t="s">
        <v>182</v>
      </c>
      <c r="AY136" s="17" t="s">
        <v>182</v>
      </c>
      <c r="AZ136" s="17" t="s">
        <v>182</v>
      </c>
      <c r="BA136" s="17" t="s">
        <v>182</v>
      </c>
      <c r="BB136" s="17" t="s">
        <v>182</v>
      </c>
      <c r="BC136" s="17" t="s">
        <v>182</v>
      </c>
      <c r="BD136" s="17" t="s">
        <v>182</v>
      </c>
      <c r="BE136" s="17" t="s">
        <v>182</v>
      </c>
      <c r="BF136" s="17" t="s">
        <v>182</v>
      </c>
      <c r="BG136" s="17" t="s">
        <v>182</v>
      </c>
      <c r="BH136" s="11">
        <v>1350.2231487503357</v>
      </c>
      <c r="BI136" s="17">
        <v>3302.2234619926585</v>
      </c>
      <c r="BJ136" s="17">
        <v>779.93460535573854</v>
      </c>
      <c r="BK136" s="17">
        <v>2496.8459563844649</v>
      </c>
      <c r="BL136" s="17">
        <v>860.55684245249688</v>
      </c>
      <c r="BM136" s="17">
        <v>1744.318181818182</v>
      </c>
      <c r="BN136" s="17">
        <v>1013.1034482758621</v>
      </c>
      <c r="BO136" s="17">
        <v>2654.1291905151265</v>
      </c>
      <c r="BP136" s="17">
        <v>956.43050561666007</v>
      </c>
      <c r="BQ136" s="11">
        <v>1472.5598379509738</v>
      </c>
      <c r="BR136" s="17" t="s">
        <v>182</v>
      </c>
      <c r="BS136" s="17" t="s">
        <v>182</v>
      </c>
      <c r="BT136" s="20"/>
      <c r="BU136" s="17" t="s">
        <v>182</v>
      </c>
      <c r="BV136" s="17">
        <v>831.56284235226894</v>
      </c>
      <c r="BW136" s="17" t="s">
        <v>182</v>
      </c>
      <c r="BX136" s="17" t="s">
        <v>182</v>
      </c>
      <c r="BY136" s="17" t="s">
        <v>182</v>
      </c>
      <c r="BZ136" s="17" t="s">
        <v>182</v>
      </c>
      <c r="CA136" s="17" t="s">
        <v>182</v>
      </c>
      <c r="CB136" s="17" t="s">
        <v>182</v>
      </c>
      <c r="CC136" s="17" t="s">
        <v>182</v>
      </c>
      <c r="CD136" s="17" t="s">
        <v>182</v>
      </c>
      <c r="CE136" s="17" t="s">
        <v>182</v>
      </c>
      <c r="CF136" s="17" t="s">
        <v>182</v>
      </c>
      <c r="CG136" s="11"/>
      <c r="CH136" s="17" t="s">
        <v>182</v>
      </c>
      <c r="CI136" s="11" t="s">
        <v>182</v>
      </c>
      <c r="CJ136" s="17" t="s">
        <v>182</v>
      </c>
      <c r="CK136" s="17">
        <v>708.55263157894728</v>
      </c>
      <c r="CL136" s="17">
        <v>858.60154729768135</v>
      </c>
      <c r="CM136" s="17">
        <v>1326.502213909459</v>
      </c>
      <c r="CN136" s="17">
        <v>951.69890224777828</v>
      </c>
      <c r="CO136" s="17">
        <v>503.65288505384274</v>
      </c>
      <c r="CP136" s="17" t="s">
        <v>182</v>
      </c>
      <c r="CQ136" s="17">
        <v>778.28007337698148</v>
      </c>
      <c r="CR136" s="17" t="s">
        <v>182</v>
      </c>
      <c r="CS136" s="17" t="s">
        <v>182</v>
      </c>
      <c r="CT136" s="17" t="s">
        <v>182</v>
      </c>
      <c r="CU136" s="17">
        <v>920.16539440203564</v>
      </c>
      <c r="CV136" s="17" t="s">
        <v>182</v>
      </c>
      <c r="CW136" s="17" t="s">
        <v>182</v>
      </c>
      <c r="CX136" s="17">
        <v>1366.8260105591557</v>
      </c>
      <c r="CY136" s="17">
        <v>1209.7974369574206</v>
      </c>
      <c r="CZ136" s="11" t="s">
        <v>182</v>
      </c>
      <c r="DA136" s="17" t="s">
        <v>182</v>
      </c>
      <c r="DB136" s="17" t="s">
        <v>182</v>
      </c>
      <c r="DC136" s="17" t="s">
        <v>182</v>
      </c>
      <c r="DD136" s="17" t="s">
        <v>182</v>
      </c>
      <c r="DE136" s="17" t="s">
        <v>182</v>
      </c>
      <c r="DF136" s="17" t="s">
        <v>182</v>
      </c>
      <c r="DG136" s="17" t="s">
        <v>182</v>
      </c>
      <c r="DH136" s="11" t="s">
        <v>182</v>
      </c>
      <c r="DI136" s="17" t="s">
        <v>182</v>
      </c>
      <c r="DJ136" s="17" t="s">
        <v>182</v>
      </c>
      <c r="DK136" s="17" t="s">
        <v>182</v>
      </c>
      <c r="DL136" s="17" t="s">
        <v>182</v>
      </c>
      <c r="DM136" s="17" t="s">
        <v>182</v>
      </c>
      <c r="DN136" s="17" t="s">
        <v>182</v>
      </c>
      <c r="DO136" s="17" t="s">
        <v>182</v>
      </c>
      <c r="DP136" s="17" t="s">
        <v>182</v>
      </c>
      <c r="DQ136" s="17" t="s">
        <v>182</v>
      </c>
      <c r="DR136" s="17" t="s">
        <v>182</v>
      </c>
      <c r="DS136" s="17" t="s">
        <v>182</v>
      </c>
      <c r="DT136" s="17" t="s">
        <v>182</v>
      </c>
      <c r="DU136" s="17" t="s">
        <v>182</v>
      </c>
      <c r="DV136" s="17" t="s">
        <v>182</v>
      </c>
      <c r="DW136" s="17" t="s">
        <v>182</v>
      </c>
      <c r="DX136" s="11" t="s">
        <v>182</v>
      </c>
      <c r="DY136" s="11" t="s">
        <v>182</v>
      </c>
      <c r="DZ136" s="17" t="s">
        <v>182</v>
      </c>
      <c r="EA136" s="17" t="s">
        <v>182</v>
      </c>
      <c r="EB136" s="17" t="s">
        <v>182</v>
      </c>
      <c r="EC136" s="17" t="s">
        <v>182</v>
      </c>
      <c r="ED136" s="17" t="s">
        <v>182</v>
      </c>
      <c r="EE136" s="17" t="s">
        <v>182</v>
      </c>
      <c r="EF136" s="17" t="s">
        <v>182</v>
      </c>
      <c r="EG136" s="17" t="s">
        <v>182</v>
      </c>
      <c r="EH136" s="17" t="s">
        <v>182</v>
      </c>
      <c r="EI136" s="17" t="s">
        <v>182</v>
      </c>
      <c r="EJ136" s="17" t="s">
        <v>182</v>
      </c>
      <c r="EK136" s="17" t="s">
        <v>182</v>
      </c>
      <c r="EL136" s="17" t="s">
        <v>182</v>
      </c>
      <c r="EM136" s="17" t="s">
        <v>182</v>
      </c>
      <c r="EN136" s="17" t="s">
        <v>182</v>
      </c>
      <c r="EO136" s="17" t="s">
        <v>182</v>
      </c>
      <c r="EP136" s="17" t="s">
        <v>182</v>
      </c>
      <c r="EQ136" s="17" t="s">
        <v>182</v>
      </c>
      <c r="ER136" s="17" t="s">
        <v>182</v>
      </c>
      <c r="ES136" s="17" t="s">
        <v>182</v>
      </c>
      <c r="ET136" s="17" t="s">
        <v>182</v>
      </c>
      <c r="EU136" s="17" t="s">
        <v>182</v>
      </c>
      <c r="EV136" s="17" t="s">
        <v>182</v>
      </c>
      <c r="EW136" s="17" t="s">
        <v>182</v>
      </c>
      <c r="EX136" s="17" t="s">
        <v>182</v>
      </c>
      <c r="EY136" s="17" t="s">
        <v>182</v>
      </c>
      <c r="EZ136" s="17" t="s">
        <v>182</v>
      </c>
      <c r="FA136" s="17" t="s">
        <v>182</v>
      </c>
      <c r="FB136" s="17" t="s">
        <v>182</v>
      </c>
      <c r="FC136" s="17" t="s">
        <v>182</v>
      </c>
      <c r="FD136" s="17" t="s">
        <v>182</v>
      </c>
      <c r="FE136" s="17" t="s">
        <v>182</v>
      </c>
      <c r="FF136" s="17" t="s">
        <v>182</v>
      </c>
      <c r="FG136" s="17" t="s">
        <v>182</v>
      </c>
      <c r="FH136" s="17" t="s">
        <v>182</v>
      </c>
      <c r="FI136" s="17" t="s">
        <v>182</v>
      </c>
      <c r="FJ136" s="17" t="s">
        <v>182</v>
      </c>
      <c r="FK136" s="17" t="s">
        <v>182</v>
      </c>
      <c r="FL136" s="17" t="s">
        <v>182</v>
      </c>
      <c r="FM136" s="17" t="s">
        <v>182</v>
      </c>
      <c r="FN136" s="17" t="s">
        <v>182</v>
      </c>
      <c r="FO136" s="17" t="s">
        <v>182</v>
      </c>
      <c r="FP136" s="17"/>
      <c r="FQ136" s="17" t="s">
        <v>182</v>
      </c>
      <c r="FR136" s="17" t="s">
        <v>182</v>
      </c>
      <c r="FS136" s="17" t="s">
        <v>182</v>
      </c>
      <c r="FT136" s="17" t="s">
        <v>182</v>
      </c>
      <c r="FU136" s="17" t="s">
        <v>182</v>
      </c>
      <c r="FV136" s="17" t="s">
        <v>182</v>
      </c>
      <c r="FW136" s="17" t="s">
        <v>182</v>
      </c>
      <c r="FX136" s="17" t="s">
        <v>182</v>
      </c>
      <c r="FY136" s="17" t="s">
        <v>182</v>
      </c>
      <c r="FZ136" s="17" t="s">
        <v>182</v>
      </c>
      <c r="GA136" s="11" t="s">
        <v>182</v>
      </c>
      <c r="GB136" s="17" t="s">
        <v>182</v>
      </c>
      <c r="GC136" s="11"/>
    </row>
    <row r="137" spans="1:185" x14ac:dyDescent="0.3">
      <c r="A137" s="32">
        <v>1915</v>
      </c>
      <c r="B137" s="17">
        <v>2652.9919834658986</v>
      </c>
      <c r="C137" s="17">
        <v>3858.079391674185</v>
      </c>
      <c r="D137" s="17">
        <v>3777.9476268412436</v>
      </c>
      <c r="E137" s="17">
        <v>1881.6775867661368</v>
      </c>
      <c r="F137" s="17">
        <v>3248.0667473629601</v>
      </c>
      <c r="G137" s="17">
        <v>2899.0123508983843</v>
      </c>
      <c r="H137" s="17">
        <v>2069.6937185312536</v>
      </c>
      <c r="I137" s="17">
        <v>3925.6810007818608</v>
      </c>
      <c r="J137" s="17">
        <v>2554.2310596303842</v>
      </c>
      <c r="K137" s="17">
        <v>3036.9983918912212</v>
      </c>
      <c r="L137" s="17">
        <v>6623.3334706748401</v>
      </c>
      <c r="M137" s="17">
        <v>5288.2658178679321</v>
      </c>
      <c r="N137" s="11">
        <v>3472.7608404573666</v>
      </c>
      <c r="O137" s="18" t="s">
        <v>182</v>
      </c>
      <c r="P137" s="17">
        <v>1143.0388949472917</v>
      </c>
      <c r="Q137" s="17">
        <v>1227.7889111556447</v>
      </c>
      <c r="R137" s="17">
        <v>2032.919405892379</v>
      </c>
      <c r="S137" s="17">
        <v>2686.9056327724948</v>
      </c>
      <c r="T137" s="14" t="s">
        <v>182</v>
      </c>
      <c r="U137" s="17">
        <v>4896.600281633474</v>
      </c>
      <c r="V137" s="17">
        <v>5173.794270833333</v>
      </c>
      <c r="W137" s="17">
        <v>4232.8882920278347</v>
      </c>
      <c r="X137" s="17">
        <v>4864.1926174696109</v>
      </c>
      <c r="Y137" s="11">
        <v>4823.8190620797359</v>
      </c>
      <c r="Z137" s="17" t="s">
        <v>182</v>
      </c>
      <c r="AA137" s="17" t="s">
        <v>182</v>
      </c>
      <c r="AB137" s="17" t="s">
        <v>182</v>
      </c>
      <c r="AC137" s="17" t="s">
        <v>182</v>
      </c>
      <c r="AD137" s="17" t="s">
        <v>182</v>
      </c>
      <c r="AE137" s="17" t="s">
        <v>182</v>
      </c>
      <c r="AF137" s="17" t="s">
        <v>182</v>
      </c>
      <c r="AG137" s="11" t="s">
        <v>182</v>
      </c>
      <c r="AH137" s="17" t="s">
        <v>182</v>
      </c>
      <c r="AI137" s="17" t="s">
        <v>182</v>
      </c>
      <c r="AJ137" s="17" t="s">
        <v>182</v>
      </c>
      <c r="AK137" s="17" t="s">
        <v>182</v>
      </c>
      <c r="AL137" s="17" t="s">
        <v>182</v>
      </c>
      <c r="AM137" s="17"/>
      <c r="AN137" s="17"/>
      <c r="AO137" s="11" t="s">
        <v>182</v>
      </c>
      <c r="AP137" s="17" t="s">
        <v>182</v>
      </c>
      <c r="AQ137" s="17" t="s">
        <v>182</v>
      </c>
      <c r="AR137" s="11" t="s">
        <v>182</v>
      </c>
      <c r="AS137" s="17" t="s">
        <v>182</v>
      </c>
      <c r="AT137" s="17" t="s">
        <v>182</v>
      </c>
      <c r="AU137" s="17" t="s">
        <v>182</v>
      </c>
      <c r="AV137" s="17" t="s">
        <v>182</v>
      </c>
      <c r="AW137" s="17" t="s">
        <v>182</v>
      </c>
      <c r="AX137" s="17" t="s">
        <v>182</v>
      </c>
      <c r="AY137" s="17" t="s">
        <v>182</v>
      </c>
      <c r="AZ137" s="17" t="s">
        <v>182</v>
      </c>
      <c r="BA137" s="17" t="s">
        <v>182</v>
      </c>
      <c r="BB137" s="17" t="s">
        <v>182</v>
      </c>
      <c r="BC137" s="17" t="s">
        <v>182</v>
      </c>
      <c r="BD137" s="17" t="s">
        <v>182</v>
      </c>
      <c r="BE137" s="17" t="s">
        <v>182</v>
      </c>
      <c r="BF137" s="17" t="s">
        <v>182</v>
      </c>
      <c r="BG137" s="17" t="s">
        <v>182</v>
      </c>
      <c r="BH137" s="11">
        <v>1389.628802876955</v>
      </c>
      <c r="BI137" s="17">
        <v>3243.7231808296638</v>
      </c>
      <c r="BJ137" s="17">
        <v>797.92494123368726</v>
      </c>
      <c r="BK137" s="17">
        <v>2389.0930431899756</v>
      </c>
      <c r="BL137" s="17">
        <v>883.11986272415527</v>
      </c>
      <c r="BM137" s="17">
        <v>1757.1906354515049</v>
      </c>
      <c r="BN137" s="17">
        <v>1086.7196367763904</v>
      </c>
      <c r="BO137" s="17">
        <v>2470.3049759229534</v>
      </c>
      <c r="BP137" s="17">
        <v>979.5569848318612</v>
      </c>
      <c r="BQ137" s="11">
        <v>1472.6294811627749</v>
      </c>
      <c r="BR137" s="17" t="s">
        <v>182</v>
      </c>
      <c r="BS137" s="17" t="s">
        <v>182</v>
      </c>
      <c r="BT137" s="20"/>
      <c r="BU137" s="17" t="s">
        <v>182</v>
      </c>
      <c r="BV137" s="17">
        <v>848.19409919931434</v>
      </c>
      <c r="BW137" s="17" t="s">
        <v>182</v>
      </c>
      <c r="BX137" s="17" t="s">
        <v>182</v>
      </c>
      <c r="BY137" s="17" t="s">
        <v>182</v>
      </c>
      <c r="BZ137" s="17" t="s">
        <v>182</v>
      </c>
      <c r="CA137" s="17" t="s">
        <v>182</v>
      </c>
      <c r="CB137" s="17" t="s">
        <v>182</v>
      </c>
      <c r="CC137" s="17" t="s">
        <v>182</v>
      </c>
      <c r="CD137" s="17" t="s">
        <v>182</v>
      </c>
      <c r="CE137" s="17" t="s">
        <v>182</v>
      </c>
      <c r="CF137" s="17" t="s">
        <v>182</v>
      </c>
      <c r="CG137" s="11" t="s">
        <v>182</v>
      </c>
      <c r="CH137" s="17" t="s">
        <v>182</v>
      </c>
      <c r="CI137" s="11" t="s">
        <v>182</v>
      </c>
      <c r="CJ137" s="17" t="s">
        <v>182</v>
      </c>
      <c r="CK137" s="17">
        <v>690.69690992767914</v>
      </c>
      <c r="CL137" s="17">
        <v>860.31191406853043</v>
      </c>
      <c r="CM137" s="17">
        <v>1429.7150064001203</v>
      </c>
      <c r="CN137" s="17">
        <v>875.16668376243717</v>
      </c>
      <c r="CO137" s="17">
        <v>585.09469681383052</v>
      </c>
      <c r="CP137" s="17" t="s">
        <v>182</v>
      </c>
      <c r="CQ137" s="17">
        <v>810.22442283423629</v>
      </c>
      <c r="CR137" s="17" t="s">
        <v>182</v>
      </c>
      <c r="CS137" s="17" t="s">
        <v>182</v>
      </c>
      <c r="CT137" s="17" t="s">
        <v>182</v>
      </c>
      <c r="CU137" s="17">
        <v>937.63642033052702</v>
      </c>
      <c r="CV137" s="17" t="s">
        <v>182</v>
      </c>
      <c r="CW137" s="17" t="s">
        <v>182</v>
      </c>
      <c r="CX137" s="17">
        <v>1376.5912431566624</v>
      </c>
      <c r="CY137" s="17">
        <v>1136.3914373088685</v>
      </c>
      <c r="CZ137" s="11" t="s">
        <v>182</v>
      </c>
      <c r="DA137" s="17" t="s">
        <v>182</v>
      </c>
      <c r="DB137" s="17" t="s">
        <v>182</v>
      </c>
      <c r="DC137" s="17" t="s">
        <v>182</v>
      </c>
      <c r="DD137" s="17" t="s">
        <v>182</v>
      </c>
      <c r="DE137" s="17" t="s">
        <v>182</v>
      </c>
      <c r="DF137" s="17" t="s">
        <v>182</v>
      </c>
      <c r="DG137" s="17" t="s">
        <v>182</v>
      </c>
      <c r="DH137" s="11" t="s">
        <v>182</v>
      </c>
      <c r="DI137" s="17" t="s">
        <v>182</v>
      </c>
      <c r="DJ137" s="17" t="s">
        <v>182</v>
      </c>
      <c r="DK137" s="17" t="s">
        <v>182</v>
      </c>
      <c r="DL137" s="17" t="s">
        <v>182</v>
      </c>
      <c r="DM137" s="17" t="s">
        <v>182</v>
      </c>
      <c r="DN137" s="17" t="s">
        <v>182</v>
      </c>
      <c r="DO137" s="17" t="s">
        <v>182</v>
      </c>
      <c r="DP137" s="17" t="s">
        <v>182</v>
      </c>
      <c r="DQ137" s="17" t="s">
        <v>182</v>
      </c>
      <c r="DR137" s="17" t="s">
        <v>182</v>
      </c>
      <c r="DS137" s="17" t="s">
        <v>182</v>
      </c>
      <c r="DT137" s="17" t="s">
        <v>182</v>
      </c>
      <c r="DU137" s="17" t="s">
        <v>182</v>
      </c>
      <c r="DV137" s="17" t="s">
        <v>182</v>
      </c>
      <c r="DW137" s="17" t="s">
        <v>182</v>
      </c>
      <c r="DX137" s="11" t="s">
        <v>182</v>
      </c>
      <c r="DY137" s="11" t="s">
        <v>182</v>
      </c>
      <c r="DZ137" s="17" t="s">
        <v>182</v>
      </c>
      <c r="EA137" s="17" t="s">
        <v>182</v>
      </c>
      <c r="EB137" s="17" t="s">
        <v>182</v>
      </c>
      <c r="EC137" s="17" t="s">
        <v>182</v>
      </c>
      <c r="ED137" s="17" t="s">
        <v>182</v>
      </c>
      <c r="EE137" s="17" t="s">
        <v>182</v>
      </c>
      <c r="EF137" s="17" t="s">
        <v>182</v>
      </c>
      <c r="EG137" s="17" t="s">
        <v>182</v>
      </c>
      <c r="EH137" s="17" t="s">
        <v>182</v>
      </c>
      <c r="EI137" s="17" t="s">
        <v>182</v>
      </c>
      <c r="EJ137" s="17" t="s">
        <v>182</v>
      </c>
      <c r="EK137" s="17" t="s">
        <v>182</v>
      </c>
      <c r="EL137" s="17" t="s">
        <v>182</v>
      </c>
      <c r="EM137" s="17" t="s">
        <v>182</v>
      </c>
      <c r="EN137" s="17" t="s">
        <v>182</v>
      </c>
      <c r="EO137" s="17" t="s">
        <v>182</v>
      </c>
      <c r="EP137" s="17" t="s">
        <v>182</v>
      </c>
      <c r="EQ137" s="17" t="s">
        <v>182</v>
      </c>
      <c r="ER137" s="17" t="s">
        <v>182</v>
      </c>
      <c r="ES137" s="17" t="s">
        <v>182</v>
      </c>
      <c r="ET137" s="17" t="s">
        <v>182</v>
      </c>
      <c r="EU137" s="17" t="s">
        <v>182</v>
      </c>
      <c r="EV137" s="17" t="s">
        <v>182</v>
      </c>
      <c r="EW137" s="17" t="s">
        <v>182</v>
      </c>
      <c r="EX137" s="17" t="s">
        <v>182</v>
      </c>
      <c r="EY137" s="17" t="s">
        <v>182</v>
      </c>
      <c r="EZ137" s="17" t="s">
        <v>182</v>
      </c>
      <c r="FA137" s="17" t="s">
        <v>182</v>
      </c>
      <c r="FB137" s="17" t="s">
        <v>182</v>
      </c>
      <c r="FC137" s="17" t="s">
        <v>182</v>
      </c>
      <c r="FD137" s="17" t="s">
        <v>182</v>
      </c>
      <c r="FE137" s="17" t="s">
        <v>182</v>
      </c>
      <c r="FF137" s="17" t="s">
        <v>182</v>
      </c>
      <c r="FG137" s="17" t="s">
        <v>182</v>
      </c>
      <c r="FH137" s="17" t="s">
        <v>182</v>
      </c>
      <c r="FI137" s="17" t="s">
        <v>182</v>
      </c>
      <c r="FJ137" s="17" t="s">
        <v>182</v>
      </c>
      <c r="FK137" s="17" t="s">
        <v>182</v>
      </c>
      <c r="FL137" s="17" t="s">
        <v>182</v>
      </c>
      <c r="FM137" s="17" t="s">
        <v>182</v>
      </c>
      <c r="FN137" s="17" t="s">
        <v>182</v>
      </c>
      <c r="FO137" s="17" t="s">
        <v>182</v>
      </c>
      <c r="FP137" s="17"/>
      <c r="FQ137" s="17" t="s">
        <v>182</v>
      </c>
      <c r="FR137" s="17" t="s">
        <v>182</v>
      </c>
      <c r="FS137" s="17" t="s">
        <v>182</v>
      </c>
      <c r="FT137" s="17" t="s">
        <v>182</v>
      </c>
      <c r="FU137" s="17" t="s">
        <v>182</v>
      </c>
      <c r="FV137" s="17" t="s">
        <v>182</v>
      </c>
      <c r="FW137" s="17" t="s">
        <v>182</v>
      </c>
      <c r="FX137" s="17" t="s">
        <v>182</v>
      </c>
      <c r="FY137" s="17" t="s">
        <v>182</v>
      </c>
      <c r="FZ137" s="17" t="s">
        <v>182</v>
      </c>
      <c r="GA137" s="11" t="s">
        <v>182</v>
      </c>
      <c r="GB137" s="17" t="s">
        <v>182</v>
      </c>
      <c r="GC137" s="11"/>
    </row>
    <row r="138" spans="1:185" x14ac:dyDescent="0.3">
      <c r="A138" s="32">
        <v>1916</v>
      </c>
      <c r="B138" s="17">
        <v>2627.5918995290426</v>
      </c>
      <c r="C138" s="17">
        <v>4080.4346817830456</v>
      </c>
      <c r="D138" s="17">
        <v>3891.2580853816303</v>
      </c>
      <c r="E138" s="17">
        <v>1893.0370370370372</v>
      </c>
      <c r="F138" s="17">
        <v>3463.3307592016845</v>
      </c>
      <c r="G138" s="17">
        <v>2934.503359767541</v>
      </c>
      <c r="H138" s="17">
        <v>2240.2602967956477</v>
      </c>
      <c r="I138" s="17">
        <v>3956.1870779619398</v>
      </c>
      <c r="J138" s="17">
        <v>2627.837431640603</v>
      </c>
      <c r="K138" s="17">
        <v>3205.4944529874265</v>
      </c>
      <c r="L138" s="17">
        <v>7058.3695563554802</v>
      </c>
      <c r="M138" s="17">
        <v>5384.3804015995183</v>
      </c>
      <c r="N138" s="11">
        <v>3595.700138393513</v>
      </c>
      <c r="O138" s="18" t="s">
        <v>182</v>
      </c>
      <c r="P138" s="17">
        <v>971.84623714131021</v>
      </c>
      <c r="Q138" s="17">
        <v>1233.6557705136756</v>
      </c>
      <c r="R138" s="17">
        <v>2113.2394911236879</v>
      </c>
      <c r="S138" s="17">
        <v>2787.746170678337</v>
      </c>
      <c r="T138" s="14" t="s">
        <v>182</v>
      </c>
      <c r="U138" s="17">
        <v>4878.3047426841576</v>
      </c>
      <c r="V138" s="17">
        <v>5120.3142857142857</v>
      </c>
      <c r="W138" s="17">
        <v>4646.1149257365469</v>
      </c>
      <c r="X138" s="17">
        <v>5458.6928998476023</v>
      </c>
      <c r="Y138" s="11">
        <v>5373.4984831345118</v>
      </c>
      <c r="Z138" s="17" t="s">
        <v>182</v>
      </c>
      <c r="AA138" s="17" t="s">
        <v>182</v>
      </c>
      <c r="AB138" s="17" t="s">
        <v>182</v>
      </c>
      <c r="AC138" s="17" t="s">
        <v>182</v>
      </c>
      <c r="AD138" s="17" t="s">
        <v>182</v>
      </c>
      <c r="AE138" s="17" t="s">
        <v>182</v>
      </c>
      <c r="AF138" s="17" t="s">
        <v>182</v>
      </c>
      <c r="AG138" s="11" t="s">
        <v>182</v>
      </c>
      <c r="AH138" s="17" t="s">
        <v>182</v>
      </c>
      <c r="AI138" s="17" t="s">
        <v>182</v>
      </c>
      <c r="AJ138" s="17" t="s">
        <v>182</v>
      </c>
      <c r="AK138" s="17" t="s">
        <v>182</v>
      </c>
      <c r="AL138" s="17" t="s">
        <v>182</v>
      </c>
      <c r="AM138" s="17"/>
      <c r="AN138" s="17"/>
      <c r="AO138" s="11" t="s">
        <v>182</v>
      </c>
      <c r="AP138" s="17" t="s">
        <v>182</v>
      </c>
      <c r="AQ138" s="17" t="s">
        <v>182</v>
      </c>
      <c r="AR138" s="11" t="s">
        <v>182</v>
      </c>
      <c r="AS138" s="17" t="s">
        <v>182</v>
      </c>
      <c r="AT138" s="17" t="s">
        <v>182</v>
      </c>
      <c r="AU138" s="17" t="s">
        <v>182</v>
      </c>
      <c r="AV138" s="17" t="s">
        <v>182</v>
      </c>
      <c r="AW138" s="17" t="s">
        <v>182</v>
      </c>
      <c r="AX138" s="17" t="s">
        <v>182</v>
      </c>
      <c r="AY138" s="17" t="s">
        <v>182</v>
      </c>
      <c r="AZ138" s="17" t="s">
        <v>182</v>
      </c>
      <c r="BA138" s="17" t="s">
        <v>182</v>
      </c>
      <c r="BB138" s="17" t="s">
        <v>182</v>
      </c>
      <c r="BC138" s="17" t="s">
        <v>182</v>
      </c>
      <c r="BD138" s="17" t="s">
        <v>182</v>
      </c>
      <c r="BE138" s="17" t="s">
        <v>182</v>
      </c>
      <c r="BF138" s="17" t="s">
        <v>182</v>
      </c>
      <c r="BG138" s="17" t="s">
        <v>182</v>
      </c>
      <c r="BH138" s="11">
        <v>1235.4831558522385</v>
      </c>
      <c r="BI138" s="17">
        <v>3091.1458330735954</v>
      </c>
      <c r="BJ138" s="17">
        <v>804.1830376632139</v>
      </c>
      <c r="BK138" s="17">
        <v>2895.1816270195413</v>
      </c>
      <c r="BL138" s="17">
        <v>910.82546936098868</v>
      </c>
      <c r="BM138" s="17">
        <v>1770.1472556894244</v>
      </c>
      <c r="BN138" s="17">
        <v>1184.5291479820628</v>
      </c>
      <c r="BO138" s="17">
        <v>2508.274231678487</v>
      </c>
      <c r="BP138" s="17">
        <v>920.63982225222435</v>
      </c>
      <c r="BQ138" s="11">
        <v>1491.1762090636507</v>
      </c>
      <c r="BR138" s="17" t="s">
        <v>182</v>
      </c>
      <c r="BS138" s="17" t="s">
        <v>182</v>
      </c>
      <c r="BT138" s="20"/>
      <c r="BU138" s="17" t="s">
        <v>182</v>
      </c>
      <c r="BV138" s="17">
        <v>856.67604019130749</v>
      </c>
      <c r="BW138" s="17" t="s">
        <v>182</v>
      </c>
      <c r="BX138" s="17" t="s">
        <v>182</v>
      </c>
      <c r="BY138" s="17" t="s">
        <v>182</v>
      </c>
      <c r="BZ138" s="17" t="s">
        <v>182</v>
      </c>
      <c r="CA138" s="17" t="s">
        <v>182</v>
      </c>
      <c r="CB138" s="17" t="s">
        <v>182</v>
      </c>
      <c r="CC138" s="17" t="s">
        <v>182</v>
      </c>
      <c r="CD138" s="17" t="s">
        <v>182</v>
      </c>
      <c r="CE138" s="17" t="s">
        <v>182</v>
      </c>
      <c r="CF138" s="17" t="s">
        <v>182</v>
      </c>
      <c r="CG138" s="11" t="s">
        <v>182</v>
      </c>
      <c r="CH138" s="17" t="s">
        <v>182</v>
      </c>
      <c r="CI138" s="11" t="s">
        <v>182</v>
      </c>
      <c r="CJ138" s="17" t="s">
        <v>182</v>
      </c>
      <c r="CK138" s="17">
        <v>710.16420361247947</v>
      </c>
      <c r="CL138" s="17">
        <v>857.82095388519178</v>
      </c>
      <c r="CM138" s="17">
        <v>1629.7179596766703</v>
      </c>
      <c r="CN138" s="17">
        <v>1002.9183858307335</v>
      </c>
      <c r="CO138" s="17">
        <v>568.45446980490544</v>
      </c>
      <c r="CP138" s="17" t="s">
        <v>182</v>
      </c>
      <c r="CQ138" s="17">
        <v>873.35960832313322</v>
      </c>
      <c r="CR138" s="17" t="s">
        <v>182</v>
      </c>
      <c r="CS138" s="17">
        <v>822.52964426877475</v>
      </c>
      <c r="CT138" s="17" t="s">
        <v>182</v>
      </c>
      <c r="CU138" s="17">
        <v>996.02568022011621</v>
      </c>
      <c r="CV138" s="17" t="s">
        <v>182</v>
      </c>
      <c r="CW138" s="17" t="s">
        <v>182</v>
      </c>
      <c r="CX138" s="17">
        <v>1228.2199056700144</v>
      </c>
      <c r="CY138" s="17">
        <v>1172.6010863005431</v>
      </c>
      <c r="CZ138" s="11" t="s">
        <v>182</v>
      </c>
      <c r="DA138" s="17" t="s">
        <v>182</v>
      </c>
      <c r="DB138" s="17" t="s">
        <v>182</v>
      </c>
      <c r="DC138" s="17" t="s">
        <v>182</v>
      </c>
      <c r="DD138" s="17" t="s">
        <v>182</v>
      </c>
      <c r="DE138" s="17" t="s">
        <v>182</v>
      </c>
      <c r="DF138" s="17" t="s">
        <v>182</v>
      </c>
      <c r="DG138" s="17" t="s">
        <v>182</v>
      </c>
      <c r="DH138" s="11" t="s">
        <v>182</v>
      </c>
      <c r="DI138" s="17" t="s">
        <v>182</v>
      </c>
      <c r="DJ138" s="17" t="s">
        <v>182</v>
      </c>
      <c r="DK138" s="17" t="s">
        <v>182</v>
      </c>
      <c r="DL138" s="17" t="s">
        <v>182</v>
      </c>
      <c r="DM138" s="17" t="s">
        <v>182</v>
      </c>
      <c r="DN138" s="17" t="s">
        <v>182</v>
      </c>
      <c r="DO138" s="17" t="s">
        <v>182</v>
      </c>
      <c r="DP138" s="17" t="s">
        <v>182</v>
      </c>
      <c r="DQ138" s="17" t="s">
        <v>182</v>
      </c>
      <c r="DR138" s="17" t="s">
        <v>182</v>
      </c>
      <c r="DS138" s="17" t="s">
        <v>182</v>
      </c>
      <c r="DT138" s="17" t="s">
        <v>182</v>
      </c>
      <c r="DU138" s="17" t="s">
        <v>182</v>
      </c>
      <c r="DV138" s="17" t="s">
        <v>182</v>
      </c>
      <c r="DW138" s="17" t="s">
        <v>182</v>
      </c>
      <c r="DX138" s="11" t="s">
        <v>182</v>
      </c>
      <c r="DY138" s="11" t="s">
        <v>182</v>
      </c>
      <c r="DZ138" s="17" t="s">
        <v>182</v>
      </c>
      <c r="EA138" s="17" t="s">
        <v>182</v>
      </c>
      <c r="EB138" s="17" t="s">
        <v>182</v>
      </c>
      <c r="EC138" s="17" t="s">
        <v>182</v>
      </c>
      <c r="ED138" s="17" t="s">
        <v>182</v>
      </c>
      <c r="EE138" s="17" t="s">
        <v>182</v>
      </c>
      <c r="EF138" s="17" t="s">
        <v>182</v>
      </c>
      <c r="EG138" s="17" t="s">
        <v>182</v>
      </c>
      <c r="EH138" s="17" t="s">
        <v>182</v>
      </c>
      <c r="EI138" s="17" t="s">
        <v>182</v>
      </c>
      <c r="EJ138" s="17" t="s">
        <v>182</v>
      </c>
      <c r="EK138" s="17" t="s">
        <v>182</v>
      </c>
      <c r="EL138" s="17" t="s">
        <v>182</v>
      </c>
      <c r="EM138" s="17" t="s">
        <v>182</v>
      </c>
      <c r="EN138" s="17" t="s">
        <v>182</v>
      </c>
      <c r="EO138" s="17" t="s">
        <v>182</v>
      </c>
      <c r="EP138" s="17" t="s">
        <v>182</v>
      </c>
      <c r="EQ138" s="17" t="s">
        <v>182</v>
      </c>
      <c r="ER138" s="17" t="s">
        <v>182</v>
      </c>
      <c r="ES138" s="17" t="s">
        <v>182</v>
      </c>
      <c r="ET138" s="17" t="s">
        <v>182</v>
      </c>
      <c r="EU138" s="17" t="s">
        <v>182</v>
      </c>
      <c r="EV138" s="17" t="s">
        <v>182</v>
      </c>
      <c r="EW138" s="17" t="s">
        <v>182</v>
      </c>
      <c r="EX138" s="17" t="s">
        <v>182</v>
      </c>
      <c r="EY138" s="17" t="s">
        <v>182</v>
      </c>
      <c r="EZ138" s="17" t="s">
        <v>182</v>
      </c>
      <c r="FA138" s="17" t="s">
        <v>182</v>
      </c>
      <c r="FB138" s="17" t="s">
        <v>182</v>
      </c>
      <c r="FC138" s="17" t="s">
        <v>182</v>
      </c>
      <c r="FD138" s="17" t="s">
        <v>182</v>
      </c>
      <c r="FE138" s="17" t="s">
        <v>182</v>
      </c>
      <c r="FF138" s="17" t="s">
        <v>182</v>
      </c>
      <c r="FG138" s="17" t="s">
        <v>182</v>
      </c>
      <c r="FH138" s="17" t="s">
        <v>182</v>
      </c>
      <c r="FI138" s="17" t="s">
        <v>182</v>
      </c>
      <c r="FJ138" s="17" t="s">
        <v>182</v>
      </c>
      <c r="FK138" s="17" t="s">
        <v>182</v>
      </c>
      <c r="FL138" s="17" t="s">
        <v>182</v>
      </c>
      <c r="FM138" s="17" t="s">
        <v>182</v>
      </c>
      <c r="FN138" s="17" t="s">
        <v>182</v>
      </c>
      <c r="FO138" s="17" t="s">
        <v>182</v>
      </c>
      <c r="FP138" s="17"/>
      <c r="FQ138" s="17" t="s">
        <v>182</v>
      </c>
      <c r="FR138" s="17" t="s">
        <v>182</v>
      </c>
      <c r="FS138" s="17" t="s">
        <v>182</v>
      </c>
      <c r="FT138" s="17" t="s">
        <v>182</v>
      </c>
      <c r="FU138" s="17" t="s">
        <v>182</v>
      </c>
      <c r="FV138" s="17" t="s">
        <v>182</v>
      </c>
      <c r="FW138" s="17" t="s">
        <v>182</v>
      </c>
      <c r="FX138" s="17" t="s">
        <v>182</v>
      </c>
      <c r="FY138" s="17" t="s">
        <v>182</v>
      </c>
      <c r="FZ138" s="17" t="s">
        <v>182</v>
      </c>
      <c r="GA138" s="11" t="s">
        <v>182</v>
      </c>
      <c r="GB138" s="17" t="s">
        <v>182</v>
      </c>
      <c r="GC138" s="11"/>
    </row>
    <row r="139" spans="1:185" x14ac:dyDescent="0.3">
      <c r="A139" s="32">
        <v>1917</v>
      </c>
      <c r="B139" s="17">
        <v>2586.3004105695341</v>
      </c>
      <c r="C139" s="17">
        <v>3519.1106223314791</v>
      </c>
      <c r="D139" s="17">
        <v>3616.5814696485622</v>
      </c>
      <c r="E139" s="17">
        <v>1580.8889244558254</v>
      </c>
      <c r="F139" s="17">
        <v>2978.9271533292608</v>
      </c>
      <c r="G139" s="17">
        <v>2952.0790718184994</v>
      </c>
      <c r="H139" s="17">
        <v>2247.153255007695</v>
      </c>
      <c r="I139" s="17">
        <v>3626.6133152990683</v>
      </c>
      <c r="J139" s="17">
        <v>2361.3115719114462</v>
      </c>
      <c r="K139" s="17">
        <v>3010.5253780626931</v>
      </c>
      <c r="L139" s="17">
        <v>6820.6613912534913</v>
      </c>
      <c r="M139" s="17">
        <v>5421.0162183035136</v>
      </c>
      <c r="N139" s="11">
        <v>3479.5876389732175</v>
      </c>
      <c r="O139" s="18" t="s">
        <v>182</v>
      </c>
      <c r="P139" s="17">
        <v>848.2078853046595</v>
      </c>
      <c r="Q139" s="17">
        <v>1212.4895920066613</v>
      </c>
      <c r="R139" s="17">
        <v>2073.4227091442026</v>
      </c>
      <c r="S139" s="17">
        <v>2712.2093023255816</v>
      </c>
      <c r="T139" s="14" t="s">
        <v>182</v>
      </c>
      <c r="U139" s="17">
        <v>4791.1111111111113</v>
      </c>
      <c r="V139" s="17">
        <v>5008.192708333333</v>
      </c>
      <c r="W139" s="17">
        <v>4800.5808867947317</v>
      </c>
      <c r="X139" s="17">
        <v>5247.7368735370892</v>
      </c>
      <c r="Y139" s="11">
        <v>5194.9655233679641</v>
      </c>
      <c r="Z139" s="17" t="s">
        <v>182</v>
      </c>
      <c r="AA139" s="17" t="s">
        <v>182</v>
      </c>
      <c r="AB139" s="17" t="s">
        <v>182</v>
      </c>
      <c r="AC139" s="17" t="s">
        <v>182</v>
      </c>
      <c r="AD139" s="17" t="s">
        <v>182</v>
      </c>
      <c r="AE139" s="17" t="s">
        <v>182</v>
      </c>
      <c r="AF139" s="17" t="s">
        <v>182</v>
      </c>
      <c r="AG139" s="11" t="s">
        <v>182</v>
      </c>
      <c r="AH139" s="17" t="s">
        <v>182</v>
      </c>
      <c r="AI139" s="17" t="s">
        <v>182</v>
      </c>
      <c r="AJ139" s="17" t="s">
        <v>182</v>
      </c>
      <c r="AK139" s="17" t="s">
        <v>182</v>
      </c>
      <c r="AL139" s="17" t="s">
        <v>182</v>
      </c>
      <c r="AM139" s="17"/>
      <c r="AN139" s="17"/>
      <c r="AO139" s="11" t="s">
        <v>182</v>
      </c>
      <c r="AP139" s="17" t="s">
        <v>182</v>
      </c>
      <c r="AQ139" s="17" t="s">
        <v>182</v>
      </c>
      <c r="AR139" s="11" t="s">
        <v>182</v>
      </c>
      <c r="AS139" s="17" t="s">
        <v>182</v>
      </c>
      <c r="AT139" s="17" t="s">
        <v>182</v>
      </c>
      <c r="AU139" s="17" t="s">
        <v>182</v>
      </c>
      <c r="AV139" s="17" t="s">
        <v>182</v>
      </c>
      <c r="AW139" s="17" t="s">
        <v>182</v>
      </c>
      <c r="AX139" s="17" t="s">
        <v>182</v>
      </c>
      <c r="AY139" s="17" t="s">
        <v>182</v>
      </c>
      <c r="AZ139" s="17" t="s">
        <v>182</v>
      </c>
      <c r="BA139" s="17" t="s">
        <v>182</v>
      </c>
      <c r="BB139" s="17" t="s">
        <v>182</v>
      </c>
      <c r="BC139" s="17" t="s">
        <v>182</v>
      </c>
      <c r="BD139" s="17" t="s">
        <v>182</v>
      </c>
      <c r="BE139" s="17" t="s">
        <v>182</v>
      </c>
      <c r="BF139" s="17" t="s">
        <v>182</v>
      </c>
      <c r="BG139" s="17" t="s">
        <v>182</v>
      </c>
      <c r="BH139" s="11">
        <v>1084.8144783092825</v>
      </c>
      <c r="BI139" s="17">
        <v>2790.122291553062</v>
      </c>
      <c r="BJ139" s="17">
        <v>841.90890719726406</v>
      </c>
      <c r="BK139" s="17">
        <v>2923.3180816710769</v>
      </c>
      <c r="BL139" s="17">
        <v>930.021514403982</v>
      </c>
      <c r="BM139" s="17">
        <v>1783.2551908908238</v>
      </c>
      <c r="BN139" s="17">
        <v>1212.7518264334735</v>
      </c>
      <c r="BO139" s="17">
        <v>2717.4922600619198</v>
      </c>
      <c r="BP139" s="17">
        <v>1068.966435047055</v>
      </c>
      <c r="BQ139" s="11">
        <v>1484.1695284574801</v>
      </c>
      <c r="BR139" s="17" t="s">
        <v>182</v>
      </c>
      <c r="BS139" s="17" t="s">
        <v>182</v>
      </c>
      <c r="BT139" s="20"/>
      <c r="BU139" s="17" t="s">
        <v>182</v>
      </c>
      <c r="BV139" s="17">
        <v>865.24280059322052</v>
      </c>
      <c r="BW139" s="17" t="s">
        <v>182</v>
      </c>
      <c r="BX139" s="17" t="s">
        <v>182</v>
      </c>
      <c r="BY139" s="17" t="s">
        <v>182</v>
      </c>
      <c r="BZ139" s="17" t="s">
        <v>182</v>
      </c>
      <c r="CA139" s="17" t="s">
        <v>182</v>
      </c>
      <c r="CB139" s="17" t="s">
        <v>182</v>
      </c>
      <c r="CC139" s="17" t="s">
        <v>182</v>
      </c>
      <c r="CD139" s="17" t="s">
        <v>182</v>
      </c>
      <c r="CE139" s="17" t="s">
        <v>182</v>
      </c>
      <c r="CF139" s="17" t="s">
        <v>182</v>
      </c>
      <c r="CG139" s="11" t="s">
        <v>182</v>
      </c>
      <c r="CH139" s="17" t="s">
        <v>182</v>
      </c>
      <c r="CI139" s="11" t="s">
        <v>182</v>
      </c>
      <c r="CJ139" s="17" t="s">
        <v>182</v>
      </c>
      <c r="CK139" s="17">
        <v>696.65682414698165</v>
      </c>
      <c r="CL139" s="17">
        <v>850.42015865356211</v>
      </c>
      <c r="CM139" s="17">
        <v>1665.0631923140511</v>
      </c>
      <c r="CN139" s="17">
        <v>1147.7093206951029</v>
      </c>
      <c r="CO139" s="17">
        <v>624.46640889087223</v>
      </c>
      <c r="CP139" s="17" t="s">
        <v>182</v>
      </c>
      <c r="CQ139" s="17">
        <v>979.40193292966921</v>
      </c>
      <c r="CR139" s="17" t="s">
        <v>182</v>
      </c>
      <c r="CS139" s="17" t="s">
        <v>182</v>
      </c>
      <c r="CT139" s="17" t="s">
        <v>182</v>
      </c>
      <c r="CU139" s="17">
        <v>1033.5630806113277</v>
      </c>
      <c r="CV139" s="17" t="s">
        <v>182</v>
      </c>
      <c r="CW139" s="17" t="s">
        <v>182</v>
      </c>
      <c r="CX139" s="17">
        <v>1434.9665599996656</v>
      </c>
      <c r="CY139" s="17">
        <v>1217.6587301587301</v>
      </c>
      <c r="CZ139" s="11" t="s">
        <v>182</v>
      </c>
      <c r="DA139" s="17" t="s">
        <v>182</v>
      </c>
      <c r="DB139" s="17" t="s">
        <v>182</v>
      </c>
      <c r="DC139" s="17" t="s">
        <v>182</v>
      </c>
      <c r="DD139" s="17" t="s">
        <v>182</v>
      </c>
      <c r="DE139" s="17" t="s">
        <v>182</v>
      </c>
      <c r="DF139" s="17" t="s">
        <v>182</v>
      </c>
      <c r="DG139" s="17" t="s">
        <v>182</v>
      </c>
      <c r="DH139" s="11" t="s">
        <v>182</v>
      </c>
      <c r="DI139" s="17" t="s">
        <v>182</v>
      </c>
      <c r="DJ139" s="17" t="s">
        <v>182</v>
      </c>
      <c r="DK139" s="17" t="s">
        <v>182</v>
      </c>
      <c r="DL139" s="17" t="s">
        <v>182</v>
      </c>
      <c r="DM139" s="17" t="s">
        <v>182</v>
      </c>
      <c r="DN139" s="17" t="s">
        <v>182</v>
      </c>
      <c r="DO139" s="17" t="s">
        <v>182</v>
      </c>
      <c r="DP139" s="17" t="s">
        <v>182</v>
      </c>
      <c r="DQ139" s="17" t="s">
        <v>182</v>
      </c>
      <c r="DR139" s="17" t="s">
        <v>182</v>
      </c>
      <c r="DS139" s="17" t="s">
        <v>182</v>
      </c>
      <c r="DT139" s="17" t="s">
        <v>182</v>
      </c>
      <c r="DU139" s="17" t="s">
        <v>182</v>
      </c>
      <c r="DV139" s="17" t="s">
        <v>182</v>
      </c>
      <c r="DW139" s="17" t="s">
        <v>182</v>
      </c>
      <c r="DX139" s="11" t="s">
        <v>182</v>
      </c>
      <c r="DY139" s="11" t="s">
        <v>182</v>
      </c>
      <c r="DZ139" s="17" t="s">
        <v>182</v>
      </c>
      <c r="EA139" s="17" t="s">
        <v>182</v>
      </c>
      <c r="EB139" s="17" t="s">
        <v>182</v>
      </c>
      <c r="EC139" s="17" t="s">
        <v>182</v>
      </c>
      <c r="ED139" s="17" t="s">
        <v>182</v>
      </c>
      <c r="EE139" s="17" t="s">
        <v>182</v>
      </c>
      <c r="EF139" s="17" t="s">
        <v>182</v>
      </c>
      <c r="EG139" s="17" t="s">
        <v>182</v>
      </c>
      <c r="EH139" s="17" t="s">
        <v>182</v>
      </c>
      <c r="EI139" s="17" t="s">
        <v>182</v>
      </c>
      <c r="EJ139" s="17" t="s">
        <v>182</v>
      </c>
      <c r="EK139" s="17" t="s">
        <v>182</v>
      </c>
      <c r="EL139" s="17" t="s">
        <v>182</v>
      </c>
      <c r="EM139" s="17" t="s">
        <v>182</v>
      </c>
      <c r="EN139" s="17" t="s">
        <v>182</v>
      </c>
      <c r="EO139" s="17" t="s">
        <v>182</v>
      </c>
      <c r="EP139" s="17" t="s">
        <v>182</v>
      </c>
      <c r="EQ139" s="17" t="s">
        <v>182</v>
      </c>
      <c r="ER139" s="17" t="s">
        <v>182</v>
      </c>
      <c r="ES139" s="17" t="s">
        <v>182</v>
      </c>
      <c r="ET139" s="17" t="s">
        <v>182</v>
      </c>
      <c r="EU139" s="17" t="s">
        <v>182</v>
      </c>
      <c r="EV139" s="17" t="s">
        <v>182</v>
      </c>
      <c r="EW139" s="17" t="s">
        <v>182</v>
      </c>
      <c r="EX139" s="17" t="s">
        <v>182</v>
      </c>
      <c r="EY139" s="17" t="s">
        <v>182</v>
      </c>
      <c r="EZ139" s="17" t="s">
        <v>182</v>
      </c>
      <c r="FA139" s="17" t="s">
        <v>182</v>
      </c>
      <c r="FB139" s="17" t="s">
        <v>182</v>
      </c>
      <c r="FC139" s="17" t="s">
        <v>182</v>
      </c>
      <c r="FD139" s="17" t="s">
        <v>182</v>
      </c>
      <c r="FE139" s="17" t="s">
        <v>182</v>
      </c>
      <c r="FF139" s="17" t="s">
        <v>182</v>
      </c>
      <c r="FG139" s="17" t="s">
        <v>182</v>
      </c>
      <c r="FH139" s="17" t="s">
        <v>182</v>
      </c>
      <c r="FI139" s="17" t="s">
        <v>182</v>
      </c>
      <c r="FJ139" s="17" t="s">
        <v>182</v>
      </c>
      <c r="FK139" s="17" t="s">
        <v>182</v>
      </c>
      <c r="FL139" s="17" t="s">
        <v>182</v>
      </c>
      <c r="FM139" s="17" t="s">
        <v>182</v>
      </c>
      <c r="FN139" s="17" t="s">
        <v>182</v>
      </c>
      <c r="FO139" s="17" t="s">
        <v>182</v>
      </c>
      <c r="FP139" s="17"/>
      <c r="FQ139" s="17" t="s">
        <v>182</v>
      </c>
      <c r="FR139" s="17" t="s">
        <v>182</v>
      </c>
      <c r="FS139" s="17" t="s">
        <v>182</v>
      </c>
      <c r="FT139" s="17" t="s">
        <v>182</v>
      </c>
      <c r="FU139" s="17" t="s">
        <v>182</v>
      </c>
      <c r="FV139" s="17" t="s">
        <v>182</v>
      </c>
      <c r="FW139" s="17" t="s">
        <v>182</v>
      </c>
      <c r="FX139" s="17" t="s">
        <v>182</v>
      </c>
      <c r="FY139" s="17" t="s">
        <v>182</v>
      </c>
      <c r="FZ139" s="17" t="s">
        <v>182</v>
      </c>
      <c r="GA139" s="11" t="s">
        <v>182</v>
      </c>
      <c r="GB139" s="17" t="s">
        <v>182</v>
      </c>
      <c r="GC139" s="11"/>
    </row>
    <row r="140" spans="1:185" x14ac:dyDescent="0.3">
      <c r="A140" s="32">
        <v>1918</v>
      </c>
      <c r="B140" s="17">
        <v>2554.8138631102806</v>
      </c>
      <c r="C140" s="17">
        <v>2861.2797650130551</v>
      </c>
      <c r="D140" s="17">
        <v>3458.5971563981038</v>
      </c>
      <c r="E140" s="17">
        <v>1369.8016</v>
      </c>
      <c r="F140" s="17">
        <v>2395.5287997509208</v>
      </c>
      <c r="G140" s="17">
        <v>2983.1574106718576</v>
      </c>
      <c r="H140" s="17">
        <v>2190.6681369860826</v>
      </c>
      <c r="I140" s="17">
        <v>3352.2193424170619</v>
      </c>
      <c r="J140" s="17">
        <v>2242.8816490908457</v>
      </c>
      <c r="K140" s="17">
        <v>2782.2451365656302</v>
      </c>
      <c r="L140" s="17">
        <v>6217.180240983047</v>
      </c>
      <c r="M140" s="17">
        <v>5459.3145679012341</v>
      </c>
      <c r="N140" s="11">
        <v>3337.2266590058762</v>
      </c>
      <c r="O140" s="18" t="s">
        <v>182</v>
      </c>
      <c r="P140" s="17">
        <v>1430.0711743772242</v>
      </c>
      <c r="Q140" s="17">
        <v>1149.6757026442708</v>
      </c>
      <c r="R140" s="17">
        <v>2045.0596658711215</v>
      </c>
      <c r="S140" s="17">
        <v>2633.3333333333335</v>
      </c>
      <c r="T140" s="14" t="s">
        <v>182</v>
      </c>
      <c r="U140" s="17">
        <v>4601.5500794912559</v>
      </c>
      <c r="V140" s="17">
        <v>4910.8494809688591</v>
      </c>
      <c r="W140" s="17">
        <v>4440.5946978743732</v>
      </c>
      <c r="X140" s="17">
        <v>5658.9843937575033</v>
      </c>
      <c r="Y140" s="11">
        <v>5521.8638386880857</v>
      </c>
      <c r="Z140" s="17" t="s">
        <v>182</v>
      </c>
      <c r="AA140" s="17" t="s">
        <v>182</v>
      </c>
      <c r="AB140" s="17" t="s">
        <v>182</v>
      </c>
      <c r="AC140" s="17" t="s">
        <v>182</v>
      </c>
      <c r="AD140" s="17" t="s">
        <v>182</v>
      </c>
      <c r="AE140" s="17" t="s">
        <v>182</v>
      </c>
      <c r="AF140" s="17" t="s">
        <v>182</v>
      </c>
      <c r="AG140" s="11" t="s">
        <v>182</v>
      </c>
      <c r="AH140" s="17" t="s">
        <v>182</v>
      </c>
      <c r="AI140" s="17" t="s">
        <v>182</v>
      </c>
      <c r="AJ140" s="17" t="s">
        <v>182</v>
      </c>
      <c r="AK140" s="17" t="s">
        <v>182</v>
      </c>
      <c r="AL140" s="17" t="s">
        <v>182</v>
      </c>
      <c r="AM140" s="17"/>
      <c r="AN140" s="17"/>
      <c r="AO140" s="11" t="s">
        <v>182</v>
      </c>
      <c r="AP140" s="17" t="s">
        <v>182</v>
      </c>
      <c r="AQ140" s="17" t="s">
        <v>182</v>
      </c>
      <c r="AR140" s="11" t="s">
        <v>182</v>
      </c>
      <c r="AS140" s="17" t="s">
        <v>182</v>
      </c>
      <c r="AT140" s="17" t="s">
        <v>182</v>
      </c>
      <c r="AU140" s="17" t="s">
        <v>182</v>
      </c>
      <c r="AV140" s="17" t="s">
        <v>182</v>
      </c>
      <c r="AW140" s="17" t="s">
        <v>182</v>
      </c>
      <c r="AX140" s="17" t="s">
        <v>182</v>
      </c>
      <c r="AY140" s="17" t="s">
        <v>182</v>
      </c>
      <c r="AZ140" s="17" t="s">
        <v>182</v>
      </c>
      <c r="BA140" s="17" t="s">
        <v>182</v>
      </c>
      <c r="BB140" s="17" t="s">
        <v>182</v>
      </c>
      <c r="BC140" s="17" t="s">
        <v>182</v>
      </c>
      <c r="BD140" s="17" t="s">
        <v>182</v>
      </c>
      <c r="BE140" s="17" t="s">
        <v>182</v>
      </c>
      <c r="BF140" s="17" t="s">
        <v>182</v>
      </c>
      <c r="BG140" s="17" t="s">
        <v>182</v>
      </c>
      <c r="BH140" s="11">
        <v>664.10117101625963</v>
      </c>
      <c r="BI140" s="17">
        <v>3247.8761443619833</v>
      </c>
      <c r="BJ140" s="17">
        <v>807.66449746926969</v>
      </c>
      <c r="BK140" s="17">
        <v>2925.87562415496</v>
      </c>
      <c r="BL140" s="17">
        <v>962.9212380951094</v>
      </c>
      <c r="BM140" s="17">
        <v>1796.4477211796245</v>
      </c>
      <c r="BN140" s="17">
        <v>1204.853519895059</v>
      </c>
      <c r="BO140" s="17">
        <v>2827.5075987841947</v>
      </c>
      <c r="BP140" s="17">
        <v>1057.4721723046137</v>
      </c>
      <c r="BQ140" s="11">
        <v>1532.5730937153564</v>
      </c>
      <c r="BR140" s="17" t="s">
        <v>182</v>
      </c>
      <c r="BS140" s="17" t="s">
        <v>182</v>
      </c>
      <c r="BT140" s="20"/>
      <c r="BU140" s="17" t="s">
        <v>182</v>
      </c>
      <c r="BV140" s="17">
        <v>873.89522859915292</v>
      </c>
      <c r="BW140" s="17" t="s">
        <v>182</v>
      </c>
      <c r="BX140" s="17" t="s">
        <v>182</v>
      </c>
      <c r="BY140" s="17" t="s">
        <v>182</v>
      </c>
      <c r="BZ140" s="17" t="s">
        <v>182</v>
      </c>
      <c r="CA140" s="17" t="s">
        <v>182</v>
      </c>
      <c r="CB140" s="17" t="s">
        <v>182</v>
      </c>
      <c r="CC140" s="17" t="s">
        <v>182</v>
      </c>
      <c r="CD140" s="17" t="s">
        <v>182</v>
      </c>
      <c r="CE140" s="17" t="s">
        <v>182</v>
      </c>
      <c r="CF140" s="17" t="s">
        <v>182</v>
      </c>
      <c r="CG140" s="11" t="s">
        <v>182</v>
      </c>
      <c r="CH140" s="17" t="s">
        <v>182</v>
      </c>
      <c r="CI140" s="11" t="s">
        <v>182</v>
      </c>
      <c r="CJ140" s="17" t="s">
        <v>182</v>
      </c>
      <c r="CK140" s="17">
        <v>607.02064896755155</v>
      </c>
      <c r="CL140" s="17">
        <v>867.26098464241875</v>
      </c>
      <c r="CM140" s="17">
        <v>1668.4133294464891</v>
      </c>
      <c r="CN140" s="17">
        <v>1285.6727695437373</v>
      </c>
      <c r="CO140" s="17">
        <v>667.97827758187179</v>
      </c>
      <c r="CP140" s="17" t="s">
        <v>182</v>
      </c>
      <c r="CQ140" s="17">
        <v>935.5947513092791</v>
      </c>
      <c r="CR140" s="17" t="s">
        <v>182</v>
      </c>
      <c r="CS140" s="17" t="s">
        <v>182</v>
      </c>
      <c r="CT140" s="17" t="s">
        <v>182</v>
      </c>
      <c r="CU140" s="17">
        <v>969.44770857814331</v>
      </c>
      <c r="CV140" s="17" t="s">
        <v>182</v>
      </c>
      <c r="CW140" s="17" t="s">
        <v>182</v>
      </c>
      <c r="CX140" s="17">
        <v>1334.476135909071</v>
      </c>
      <c r="CY140" s="17">
        <v>1107.4574280681152</v>
      </c>
      <c r="CZ140" s="11" t="s">
        <v>182</v>
      </c>
      <c r="DA140" s="17" t="s">
        <v>182</v>
      </c>
      <c r="DB140" s="17" t="s">
        <v>182</v>
      </c>
      <c r="DC140" s="17" t="s">
        <v>182</v>
      </c>
      <c r="DD140" s="17" t="s">
        <v>182</v>
      </c>
      <c r="DE140" s="17" t="s">
        <v>182</v>
      </c>
      <c r="DF140" s="17" t="s">
        <v>182</v>
      </c>
      <c r="DG140" s="17" t="s">
        <v>182</v>
      </c>
      <c r="DH140" s="11" t="s">
        <v>182</v>
      </c>
      <c r="DI140" s="17" t="s">
        <v>182</v>
      </c>
      <c r="DJ140" s="17" t="s">
        <v>182</v>
      </c>
      <c r="DK140" s="17" t="s">
        <v>182</v>
      </c>
      <c r="DL140" s="17" t="s">
        <v>182</v>
      </c>
      <c r="DM140" s="17" t="s">
        <v>182</v>
      </c>
      <c r="DN140" s="17" t="s">
        <v>182</v>
      </c>
      <c r="DO140" s="17" t="s">
        <v>182</v>
      </c>
      <c r="DP140" s="17" t="s">
        <v>182</v>
      </c>
      <c r="DQ140" s="17" t="s">
        <v>182</v>
      </c>
      <c r="DR140" s="17" t="s">
        <v>182</v>
      </c>
      <c r="DS140" s="17" t="s">
        <v>182</v>
      </c>
      <c r="DT140" s="17" t="s">
        <v>182</v>
      </c>
      <c r="DU140" s="17" t="s">
        <v>182</v>
      </c>
      <c r="DV140" s="17" t="s">
        <v>182</v>
      </c>
      <c r="DW140" s="17" t="s">
        <v>182</v>
      </c>
      <c r="DX140" s="11" t="s">
        <v>182</v>
      </c>
      <c r="DY140" s="11" t="s">
        <v>182</v>
      </c>
      <c r="DZ140" s="17" t="s">
        <v>182</v>
      </c>
      <c r="EA140" s="17" t="s">
        <v>182</v>
      </c>
      <c r="EB140" s="17" t="s">
        <v>182</v>
      </c>
      <c r="EC140" s="17" t="s">
        <v>182</v>
      </c>
      <c r="ED140" s="17" t="s">
        <v>182</v>
      </c>
      <c r="EE140" s="17" t="s">
        <v>182</v>
      </c>
      <c r="EF140" s="17" t="s">
        <v>182</v>
      </c>
      <c r="EG140" s="17" t="s">
        <v>182</v>
      </c>
      <c r="EH140" s="17" t="s">
        <v>182</v>
      </c>
      <c r="EI140" s="17" t="s">
        <v>182</v>
      </c>
      <c r="EJ140" s="17" t="s">
        <v>182</v>
      </c>
      <c r="EK140" s="17" t="s">
        <v>182</v>
      </c>
      <c r="EL140" s="17" t="s">
        <v>182</v>
      </c>
      <c r="EM140" s="17" t="s">
        <v>182</v>
      </c>
      <c r="EN140" s="17" t="s">
        <v>182</v>
      </c>
      <c r="EO140" s="17" t="s">
        <v>182</v>
      </c>
      <c r="EP140" s="17" t="s">
        <v>182</v>
      </c>
      <c r="EQ140" s="17" t="s">
        <v>182</v>
      </c>
      <c r="ER140" s="17" t="s">
        <v>182</v>
      </c>
      <c r="ES140" s="17" t="s">
        <v>182</v>
      </c>
      <c r="ET140" s="17" t="s">
        <v>182</v>
      </c>
      <c r="EU140" s="17" t="s">
        <v>182</v>
      </c>
      <c r="EV140" s="17" t="s">
        <v>182</v>
      </c>
      <c r="EW140" s="17" t="s">
        <v>182</v>
      </c>
      <c r="EX140" s="17" t="s">
        <v>182</v>
      </c>
      <c r="EY140" s="17" t="s">
        <v>182</v>
      </c>
      <c r="EZ140" s="17" t="s">
        <v>182</v>
      </c>
      <c r="FA140" s="17" t="s">
        <v>182</v>
      </c>
      <c r="FB140" s="17" t="s">
        <v>182</v>
      </c>
      <c r="FC140" s="17" t="s">
        <v>182</v>
      </c>
      <c r="FD140" s="17" t="s">
        <v>182</v>
      </c>
      <c r="FE140" s="17" t="s">
        <v>182</v>
      </c>
      <c r="FF140" s="17" t="s">
        <v>182</v>
      </c>
      <c r="FG140" s="17" t="s">
        <v>182</v>
      </c>
      <c r="FH140" s="17" t="s">
        <v>182</v>
      </c>
      <c r="FI140" s="17" t="s">
        <v>182</v>
      </c>
      <c r="FJ140" s="17" t="s">
        <v>182</v>
      </c>
      <c r="FK140" s="17" t="s">
        <v>182</v>
      </c>
      <c r="FL140" s="17" t="s">
        <v>182</v>
      </c>
      <c r="FM140" s="17" t="s">
        <v>182</v>
      </c>
      <c r="FN140" s="17" t="s">
        <v>182</v>
      </c>
      <c r="FO140" s="17" t="s">
        <v>182</v>
      </c>
      <c r="FP140" s="17">
        <v>1162.6058394160584</v>
      </c>
      <c r="FQ140" s="17" t="s">
        <v>182</v>
      </c>
      <c r="FR140" s="17" t="s">
        <v>182</v>
      </c>
      <c r="FS140" s="17" t="s">
        <v>182</v>
      </c>
      <c r="FT140" s="17" t="s">
        <v>182</v>
      </c>
      <c r="FU140" s="17" t="s">
        <v>182</v>
      </c>
      <c r="FV140" s="17" t="s">
        <v>182</v>
      </c>
      <c r="FW140" s="17" t="s">
        <v>182</v>
      </c>
      <c r="FX140" s="17" t="s">
        <v>182</v>
      </c>
      <c r="FY140" s="17" t="s">
        <v>182</v>
      </c>
      <c r="FZ140" s="17" t="s">
        <v>182</v>
      </c>
      <c r="GA140" s="11" t="s">
        <v>182</v>
      </c>
      <c r="GB140" s="17" t="s">
        <v>182</v>
      </c>
      <c r="GC140" s="11"/>
    </row>
    <row r="141" spans="1:185" x14ac:dyDescent="0.3">
      <c r="A141" s="32">
        <v>1919</v>
      </c>
      <c r="B141" s="17">
        <v>2258.9981975967958</v>
      </c>
      <c r="C141" s="17">
        <v>3389.4199003670687</v>
      </c>
      <c r="D141" s="17">
        <v>3859.6283572767024</v>
      </c>
      <c r="E141" s="17">
        <v>1658.2293872313121</v>
      </c>
      <c r="F141" s="17">
        <v>2811.3751162790695</v>
      </c>
      <c r="G141" s="17">
        <v>2586.271821890432</v>
      </c>
      <c r="H141" s="17">
        <v>2102.7379989829501</v>
      </c>
      <c r="I141" s="17">
        <v>4121.8839088905215</v>
      </c>
      <c r="J141" s="17">
        <v>2601.9567881530925</v>
      </c>
      <c r="K141" s="17">
        <v>2824.6554766119634</v>
      </c>
      <c r="L141" s="17">
        <v>6175.7579360198342</v>
      </c>
      <c r="M141" s="17">
        <v>4870.4079167920236</v>
      </c>
      <c r="N141" s="11">
        <v>3217.3025527507248</v>
      </c>
      <c r="O141" s="18" t="s">
        <v>182</v>
      </c>
      <c r="P141" s="17">
        <v>1274.2049469964666</v>
      </c>
      <c r="Q141" s="17">
        <v>1173.2270386978907</v>
      </c>
      <c r="R141" s="17">
        <v>2044.0946375231142</v>
      </c>
      <c r="S141" s="17">
        <v>2489.884393063584</v>
      </c>
      <c r="T141" s="14" t="s">
        <v>182</v>
      </c>
      <c r="U141" s="17">
        <v>4715.5786635855957</v>
      </c>
      <c r="V141" s="17">
        <v>5282.7213389121343</v>
      </c>
      <c r="W141" s="17">
        <v>4019.3430042115119</v>
      </c>
      <c r="X141" s="17">
        <v>5680.4064926568881</v>
      </c>
      <c r="Y141" s="11">
        <v>5516.9273891486509</v>
      </c>
      <c r="Z141" s="17" t="s">
        <v>182</v>
      </c>
      <c r="AA141" s="17" t="s">
        <v>182</v>
      </c>
      <c r="AB141" s="17" t="s">
        <v>182</v>
      </c>
      <c r="AC141" s="17" t="s">
        <v>182</v>
      </c>
      <c r="AD141" s="17" t="s">
        <v>182</v>
      </c>
      <c r="AE141" s="17" t="s">
        <v>182</v>
      </c>
      <c r="AF141" s="17" t="s">
        <v>182</v>
      </c>
      <c r="AG141" s="15" t="s">
        <v>182</v>
      </c>
      <c r="AH141" s="17" t="s">
        <v>182</v>
      </c>
      <c r="AI141" s="17" t="s">
        <v>182</v>
      </c>
      <c r="AJ141" s="17" t="s">
        <v>182</v>
      </c>
      <c r="AK141" s="17" t="s">
        <v>182</v>
      </c>
      <c r="AL141" s="17" t="s">
        <v>182</v>
      </c>
      <c r="AM141" s="17"/>
      <c r="AN141" s="17"/>
      <c r="AO141" s="11" t="s">
        <v>182</v>
      </c>
      <c r="AP141" s="17" t="s">
        <v>182</v>
      </c>
      <c r="AQ141" s="17" t="s">
        <v>182</v>
      </c>
      <c r="AR141" s="11" t="s">
        <v>182</v>
      </c>
      <c r="AS141" s="17" t="s">
        <v>182</v>
      </c>
      <c r="AT141" s="17" t="s">
        <v>182</v>
      </c>
      <c r="AU141" s="17" t="s">
        <v>182</v>
      </c>
      <c r="AV141" s="17" t="s">
        <v>182</v>
      </c>
      <c r="AW141" s="17" t="s">
        <v>182</v>
      </c>
      <c r="AX141" s="17" t="s">
        <v>182</v>
      </c>
      <c r="AY141" s="17" t="s">
        <v>182</v>
      </c>
      <c r="AZ141" s="17" t="s">
        <v>182</v>
      </c>
      <c r="BA141" s="17" t="s">
        <v>182</v>
      </c>
      <c r="BB141" s="17" t="s">
        <v>182</v>
      </c>
      <c r="BC141" s="17" t="s">
        <v>182</v>
      </c>
      <c r="BD141" s="17" t="s">
        <v>182</v>
      </c>
      <c r="BE141" s="17" t="s">
        <v>182</v>
      </c>
      <c r="BF141" s="17" t="s">
        <v>182</v>
      </c>
      <c r="BG141" s="17" t="s">
        <v>182</v>
      </c>
      <c r="BH141" s="11">
        <v>572.54097466323253</v>
      </c>
      <c r="BI141" s="17">
        <v>3307.4861188410878</v>
      </c>
      <c r="BJ141" s="17">
        <v>895.24874231414196</v>
      </c>
      <c r="BK141" s="17">
        <v>2480.4902148232609</v>
      </c>
      <c r="BL141" s="17">
        <v>1022.26907330927</v>
      </c>
      <c r="BM141" s="17">
        <v>1809.7250167672703</v>
      </c>
      <c r="BN141" s="17">
        <v>1229.5400561433817</v>
      </c>
      <c r="BO141" s="17">
        <v>3134.9739000745712</v>
      </c>
      <c r="BP141" s="17">
        <v>982.77686245464088</v>
      </c>
      <c r="BQ141" s="11">
        <v>1560.4831768937593</v>
      </c>
      <c r="BR141" s="17" t="s">
        <v>182</v>
      </c>
      <c r="BS141" s="17" t="s">
        <v>182</v>
      </c>
      <c r="BT141" s="20"/>
      <c r="BU141" s="17" t="s">
        <v>182</v>
      </c>
      <c r="BV141" s="17">
        <v>891.37313317113592</v>
      </c>
      <c r="BW141" s="17" t="s">
        <v>182</v>
      </c>
      <c r="BX141" s="17" t="s">
        <v>182</v>
      </c>
      <c r="BY141" s="17" t="s">
        <v>182</v>
      </c>
      <c r="BZ141" s="17" t="s">
        <v>182</v>
      </c>
      <c r="CA141" s="17" t="s">
        <v>182</v>
      </c>
      <c r="CB141" s="17" t="s">
        <v>182</v>
      </c>
      <c r="CC141" s="17" t="s">
        <v>182</v>
      </c>
      <c r="CD141" s="17" t="s">
        <v>182</v>
      </c>
      <c r="CE141" s="17" t="s">
        <v>182</v>
      </c>
      <c r="CF141" s="17" t="s">
        <v>182</v>
      </c>
      <c r="CG141" s="11" t="s">
        <v>182</v>
      </c>
      <c r="CH141" s="17" t="s">
        <v>182</v>
      </c>
      <c r="CI141" s="11" t="s">
        <v>182</v>
      </c>
      <c r="CJ141" s="17" t="s">
        <v>182</v>
      </c>
      <c r="CK141" s="17">
        <v>690.23910907304287</v>
      </c>
      <c r="CL141" s="17">
        <v>937.17082373257699</v>
      </c>
      <c r="CM141" s="17">
        <v>1827.2143955984293</v>
      </c>
      <c r="CN141" s="17">
        <v>1212.4120889564722</v>
      </c>
      <c r="CO141" s="17">
        <v>706.20025561993839</v>
      </c>
      <c r="CP141" s="17" t="s">
        <v>182</v>
      </c>
      <c r="CQ141" s="17">
        <v>961.50834298460052</v>
      </c>
      <c r="CR141" s="17" t="s">
        <v>182</v>
      </c>
      <c r="CS141" s="17" t="s">
        <v>182</v>
      </c>
      <c r="CT141" s="17" t="s">
        <v>182</v>
      </c>
      <c r="CU141" s="17">
        <v>1157.5007198387561</v>
      </c>
      <c r="CV141" s="17" t="s">
        <v>182</v>
      </c>
      <c r="CW141" s="17" t="s">
        <v>182</v>
      </c>
      <c r="CX141" s="17">
        <v>1348.9316086260778</v>
      </c>
      <c r="CY141" s="17">
        <v>1166.4413979532728</v>
      </c>
      <c r="CZ141" s="11" t="s">
        <v>182</v>
      </c>
      <c r="DA141" s="17" t="s">
        <v>182</v>
      </c>
      <c r="DB141" s="17" t="s">
        <v>182</v>
      </c>
      <c r="DC141" s="17" t="s">
        <v>182</v>
      </c>
      <c r="DD141" s="17" t="s">
        <v>182</v>
      </c>
      <c r="DE141" s="17" t="s">
        <v>182</v>
      </c>
      <c r="DF141" s="17" t="s">
        <v>182</v>
      </c>
      <c r="DG141" s="17" t="s">
        <v>182</v>
      </c>
      <c r="DH141" s="11" t="s">
        <v>182</v>
      </c>
      <c r="DI141" s="17" t="s">
        <v>182</v>
      </c>
      <c r="DJ141" s="17" t="s">
        <v>182</v>
      </c>
      <c r="DK141" s="17" t="s">
        <v>182</v>
      </c>
      <c r="DL141" s="17" t="s">
        <v>182</v>
      </c>
      <c r="DM141" s="17" t="s">
        <v>182</v>
      </c>
      <c r="DN141" s="17" t="s">
        <v>182</v>
      </c>
      <c r="DO141" s="17" t="s">
        <v>182</v>
      </c>
      <c r="DP141" s="17" t="s">
        <v>182</v>
      </c>
      <c r="DQ141" s="17" t="s">
        <v>182</v>
      </c>
      <c r="DR141" s="17" t="s">
        <v>182</v>
      </c>
      <c r="DS141" s="17" t="s">
        <v>182</v>
      </c>
      <c r="DT141" s="17" t="s">
        <v>182</v>
      </c>
      <c r="DU141" s="17" t="s">
        <v>182</v>
      </c>
      <c r="DV141" s="17" t="s">
        <v>182</v>
      </c>
      <c r="DW141" s="17" t="s">
        <v>182</v>
      </c>
      <c r="DX141" s="11" t="s">
        <v>182</v>
      </c>
      <c r="DY141" s="11" t="s">
        <v>182</v>
      </c>
      <c r="DZ141" s="17" t="s">
        <v>182</v>
      </c>
      <c r="EA141" s="17" t="s">
        <v>182</v>
      </c>
      <c r="EB141" s="17" t="s">
        <v>182</v>
      </c>
      <c r="EC141" s="17" t="s">
        <v>182</v>
      </c>
      <c r="ED141" s="17" t="s">
        <v>182</v>
      </c>
      <c r="EE141" s="17" t="s">
        <v>182</v>
      </c>
      <c r="EF141" s="17" t="s">
        <v>182</v>
      </c>
      <c r="EG141" s="17" t="s">
        <v>182</v>
      </c>
      <c r="EH141" s="17" t="s">
        <v>182</v>
      </c>
      <c r="EI141" s="17" t="s">
        <v>182</v>
      </c>
      <c r="EJ141" s="17" t="s">
        <v>182</v>
      </c>
      <c r="EK141" s="17" t="s">
        <v>182</v>
      </c>
      <c r="EL141" s="17" t="s">
        <v>182</v>
      </c>
      <c r="EM141" s="17" t="s">
        <v>182</v>
      </c>
      <c r="EN141" s="17" t="s">
        <v>182</v>
      </c>
      <c r="EO141" s="17" t="s">
        <v>182</v>
      </c>
      <c r="EP141" s="17" t="s">
        <v>182</v>
      </c>
      <c r="EQ141" s="17" t="s">
        <v>182</v>
      </c>
      <c r="ER141" s="17" t="s">
        <v>182</v>
      </c>
      <c r="ES141" s="17" t="s">
        <v>182</v>
      </c>
      <c r="ET141" s="17" t="s">
        <v>182</v>
      </c>
      <c r="EU141" s="17" t="s">
        <v>182</v>
      </c>
      <c r="EV141" s="17" t="s">
        <v>182</v>
      </c>
      <c r="EW141" s="17" t="s">
        <v>182</v>
      </c>
      <c r="EX141" s="17" t="s">
        <v>182</v>
      </c>
      <c r="EY141" s="17" t="s">
        <v>182</v>
      </c>
      <c r="EZ141" s="17" t="s">
        <v>182</v>
      </c>
      <c r="FA141" s="17" t="s">
        <v>182</v>
      </c>
      <c r="FB141" s="17" t="s">
        <v>182</v>
      </c>
      <c r="FC141" s="17" t="s">
        <v>182</v>
      </c>
      <c r="FD141" s="17" t="s">
        <v>182</v>
      </c>
      <c r="FE141" s="17" t="s">
        <v>182</v>
      </c>
      <c r="FF141" s="17" t="s">
        <v>182</v>
      </c>
      <c r="FG141" s="17" t="s">
        <v>182</v>
      </c>
      <c r="FH141" s="17" t="s">
        <v>182</v>
      </c>
      <c r="FI141" s="17" t="s">
        <v>182</v>
      </c>
      <c r="FJ141" s="17" t="s">
        <v>182</v>
      </c>
      <c r="FK141" s="17" t="s">
        <v>182</v>
      </c>
      <c r="FL141" s="17" t="s">
        <v>182</v>
      </c>
      <c r="FM141" s="17" t="s">
        <v>182</v>
      </c>
      <c r="FN141" s="17" t="s">
        <v>182</v>
      </c>
      <c r="FO141" s="17" t="s">
        <v>182</v>
      </c>
      <c r="FP141" s="17"/>
      <c r="FQ141" s="17" t="s">
        <v>182</v>
      </c>
      <c r="FR141" s="17" t="s">
        <v>182</v>
      </c>
      <c r="FS141" s="17" t="s">
        <v>182</v>
      </c>
      <c r="FT141" s="17" t="s">
        <v>182</v>
      </c>
      <c r="FU141" s="17" t="s">
        <v>182</v>
      </c>
      <c r="FV141" s="17" t="s">
        <v>182</v>
      </c>
      <c r="FW141" s="17" t="s">
        <v>182</v>
      </c>
      <c r="FX141" s="17" t="s">
        <v>182</v>
      </c>
      <c r="FY141" s="17" t="s">
        <v>182</v>
      </c>
      <c r="FZ141" s="17" t="s">
        <v>182</v>
      </c>
      <c r="GA141" s="11" t="s">
        <v>182</v>
      </c>
      <c r="GB141" s="17" t="s">
        <v>182</v>
      </c>
      <c r="GC141" s="11"/>
    </row>
    <row r="142" spans="1:185" x14ac:dyDescent="0.3">
      <c r="A142" s="32">
        <v>1920</v>
      </c>
      <c r="B142" s="17">
        <v>2412.31045701007</v>
      </c>
      <c r="C142" s="17">
        <v>3961.9935116525421</v>
      </c>
      <c r="D142" s="17">
        <v>3991.9895126465149</v>
      </c>
      <c r="E142" s="17">
        <v>1845.5298436003832</v>
      </c>
      <c r="F142" s="17">
        <v>3226.9209999999994</v>
      </c>
      <c r="G142" s="17">
        <v>2795.595625184747</v>
      </c>
      <c r="H142" s="17">
        <v>2152.7842846250815</v>
      </c>
      <c r="I142" s="17">
        <v>4219.9021612149527</v>
      </c>
      <c r="J142" s="17">
        <v>2739.0610630108922</v>
      </c>
      <c r="K142" s="17">
        <v>3004.1671707016167</v>
      </c>
      <c r="L142" s="17">
        <v>6567.9656154288477</v>
      </c>
      <c r="M142" s="17">
        <v>4547.9136285000313</v>
      </c>
      <c r="N142" s="11">
        <v>3333.4080814970448</v>
      </c>
      <c r="O142" s="18" t="s">
        <v>182</v>
      </c>
      <c r="P142" s="17">
        <v>1432.6315789473686</v>
      </c>
      <c r="Q142" s="17">
        <v>1229.2254105158399</v>
      </c>
      <c r="R142" s="17">
        <v>2177.1853805576488</v>
      </c>
      <c r="S142" s="17">
        <v>2536.3570914326851</v>
      </c>
      <c r="T142" s="14" t="s">
        <v>182</v>
      </c>
      <c r="U142" s="17">
        <v>4765.5841731989549</v>
      </c>
      <c r="V142" s="17">
        <v>5641.2497985495575</v>
      </c>
      <c r="W142" s="17">
        <v>3861.4762446010454</v>
      </c>
      <c r="X142" s="17">
        <v>5552.3273640778061</v>
      </c>
      <c r="Y142" s="11">
        <v>5397.0980879634935</v>
      </c>
      <c r="Z142" s="17" t="s">
        <v>182</v>
      </c>
      <c r="AA142" s="17" t="s">
        <v>182</v>
      </c>
      <c r="AB142" s="17">
        <v>1933.1937185477946</v>
      </c>
      <c r="AC142" s="17">
        <v>1708.8678782039105</v>
      </c>
      <c r="AD142" s="17" t="s">
        <v>182</v>
      </c>
      <c r="AE142" s="17" t="s">
        <v>182</v>
      </c>
      <c r="AF142" s="17">
        <v>949.37827671127479</v>
      </c>
      <c r="AG142" s="15" t="s">
        <v>182</v>
      </c>
      <c r="AH142" s="17" t="s">
        <v>182</v>
      </c>
      <c r="AI142" s="17" t="s">
        <v>182</v>
      </c>
      <c r="AJ142" s="17" t="s">
        <v>182</v>
      </c>
      <c r="AK142" s="17" t="s">
        <v>182</v>
      </c>
      <c r="AL142" s="17" t="s">
        <v>182</v>
      </c>
      <c r="AM142" s="17"/>
      <c r="AN142" s="17"/>
      <c r="AO142" s="11" t="s">
        <v>182</v>
      </c>
      <c r="AP142" s="17" t="s">
        <v>182</v>
      </c>
      <c r="AQ142" s="17" t="s">
        <v>182</v>
      </c>
      <c r="AR142" s="11" t="s">
        <v>182</v>
      </c>
      <c r="AS142" s="17" t="s">
        <v>182</v>
      </c>
      <c r="AT142" s="17" t="s">
        <v>182</v>
      </c>
      <c r="AU142" s="17" t="s">
        <v>182</v>
      </c>
      <c r="AV142" s="17" t="s">
        <v>182</v>
      </c>
      <c r="AW142" s="17" t="s">
        <v>182</v>
      </c>
      <c r="AX142" s="17" t="s">
        <v>182</v>
      </c>
      <c r="AY142" s="17" t="s">
        <v>182</v>
      </c>
      <c r="AZ142" s="17" t="s">
        <v>182</v>
      </c>
      <c r="BA142" s="17" t="s">
        <v>182</v>
      </c>
      <c r="BB142" s="17" t="s">
        <v>182</v>
      </c>
      <c r="BC142" s="17" t="s">
        <v>182</v>
      </c>
      <c r="BD142" s="17" t="s">
        <v>182</v>
      </c>
      <c r="BE142" s="17" t="s">
        <v>182</v>
      </c>
      <c r="BF142" s="17" t="s">
        <v>182</v>
      </c>
      <c r="BG142" s="17" t="s">
        <v>182</v>
      </c>
      <c r="BH142" s="11">
        <v>574.85895431773963</v>
      </c>
      <c r="BI142" s="17">
        <v>3473.0686694004016</v>
      </c>
      <c r="BJ142" s="17">
        <v>963.10757553641804</v>
      </c>
      <c r="BK142" s="17">
        <v>2768.1846225445261</v>
      </c>
      <c r="BL142" s="17">
        <v>1070.515420458358</v>
      </c>
      <c r="BM142" s="17">
        <v>1823.0872483221476</v>
      </c>
      <c r="BN142" s="17">
        <v>1226.226012793177</v>
      </c>
      <c r="BO142" s="17">
        <v>2673.9606126914659</v>
      </c>
      <c r="BP142" s="17">
        <v>1172.6913996345952</v>
      </c>
      <c r="BQ142" s="11">
        <v>1628.0491414579542</v>
      </c>
      <c r="BR142" s="17" t="s">
        <v>182</v>
      </c>
      <c r="BS142" s="17">
        <v>1623.8095238095239</v>
      </c>
      <c r="BT142" s="20"/>
      <c r="BU142" s="17" t="s">
        <v>182</v>
      </c>
      <c r="BV142" s="17">
        <v>909.20059583455861</v>
      </c>
      <c r="BW142" s="17">
        <v>932.47863247863245</v>
      </c>
      <c r="BX142" s="17">
        <v>1272.3857232310584</v>
      </c>
      <c r="BY142" s="17" t="s">
        <v>182</v>
      </c>
      <c r="BZ142" s="17">
        <v>1273.6111111111111</v>
      </c>
      <c r="CA142" s="17" t="s">
        <v>182</v>
      </c>
      <c r="CB142" s="17">
        <v>1264.0625</v>
      </c>
      <c r="CC142" s="17" t="s">
        <v>182</v>
      </c>
      <c r="CD142" s="17" t="s">
        <v>182</v>
      </c>
      <c r="CE142" s="17" t="s">
        <v>182</v>
      </c>
      <c r="CF142" s="17" t="s">
        <v>182</v>
      </c>
      <c r="CG142" s="11" t="s">
        <v>182</v>
      </c>
      <c r="CH142" s="17" t="s">
        <v>182</v>
      </c>
      <c r="CI142" s="11" t="s">
        <v>182</v>
      </c>
      <c r="CJ142" s="17" t="s">
        <v>182</v>
      </c>
      <c r="CK142" s="17">
        <v>634.98363874345557</v>
      </c>
      <c r="CL142" s="17">
        <v>899.1739103221521</v>
      </c>
      <c r="CM142" s="17">
        <v>1695.7542907305885</v>
      </c>
      <c r="CN142" s="17">
        <v>1289.1375291375291</v>
      </c>
      <c r="CO142" s="17">
        <v>609.70609554784699</v>
      </c>
      <c r="CP142" s="17" t="s">
        <v>182</v>
      </c>
      <c r="CQ142" s="17">
        <v>948.80179917679141</v>
      </c>
      <c r="CR142" s="17" t="s">
        <v>182</v>
      </c>
      <c r="CS142" s="17" t="s">
        <v>182</v>
      </c>
      <c r="CT142" s="17" t="s">
        <v>182</v>
      </c>
      <c r="CU142" s="17">
        <v>1110.296191819464</v>
      </c>
      <c r="CV142" s="17" t="s">
        <v>182</v>
      </c>
      <c r="CW142" s="17" t="s">
        <v>182</v>
      </c>
      <c r="CX142" s="17">
        <v>1460.1738757605422</v>
      </c>
      <c r="CY142" s="17">
        <v>1092</v>
      </c>
      <c r="CZ142" s="11" t="s">
        <v>182</v>
      </c>
      <c r="DA142" s="17" t="s">
        <v>182</v>
      </c>
      <c r="DB142" s="17" t="s">
        <v>182</v>
      </c>
      <c r="DC142" s="17" t="s">
        <v>182</v>
      </c>
      <c r="DD142" s="17" t="s">
        <v>182</v>
      </c>
      <c r="DE142" s="17" t="s">
        <v>182</v>
      </c>
      <c r="DF142" s="17" t="s">
        <v>182</v>
      </c>
      <c r="DG142" s="17" t="s">
        <v>182</v>
      </c>
      <c r="DH142" s="11" t="s">
        <v>182</v>
      </c>
      <c r="DI142" s="17" t="s">
        <v>182</v>
      </c>
      <c r="DJ142" s="17" t="s">
        <v>182</v>
      </c>
      <c r="DK142" s="17" t="s">
        <v>182</v>
      </c>
      <c r="DL142" s="17" t="s">
        <v>182</v>
      </c>
      <c r="DM142" s="17" t="s">
        <v>182</v>
      </c>
      <c r="DN142" s="17" t="s">
        <v>182</v>
      </c>
      <c r="DO142" s="17" t="s">
        <v>182</v>
      </c>
      <c r="DP142" s="17" t="s">
        <v>182</v>
      </c>
      <c r="DQ142" s="17" t="s">
        <v>182</v>
      </c>
      <c r="DR142" s="17" t="s">
        <v>182</v>
      </c>
      <c r="DS142" s="17" t="s">
        <v>182</v>
      </c>
      <c r="DT142" s="17" t="s">
        <v>182</v>
      </c>
      <c r="DU142" s="17" t="s">
        <v>182</v>
      </c>
      <c r="DV142" s="17" t="s">
        <v>182</v>
      </c>
      <c r="DW142" s="17" t="s">
        <v>182</v>
      </c>
      <c r="DX142" s="11" t="s">
        <v>182</v>
      </c>
      <c r="DY142" s="11" t="s">
        <v>182</v>
      </c>
      <c r="DZ142" s="17" t="s">
        <v>182</v>
      </c>
      <c r="EA142" s="17" t="s">
        <v>182</v>
      </c>
      <c r="EB142" s="17" t="s">
        <v>182</v>
      </c>
      <c r="EC142" s="17" t="s">
        <v>182</v>
      </c>
      <c r="ED142" s="17" t="s">
        <v>182</v>
      </c>
      <c r="EE142" s="17" t="s">
        <v>182</v>
      </c>
      <c r="EF142" s="17" t="s">
        <v>182</v>
      </c>
      <c r="EG142" s="17" t="s">
        <v>182</v>
      </c>
      <c r="EH142" s="17" t="s">
        <v>182</v>
      </c>
      <c r="EI142" s="17" t="s">
        <v>182</v>
      </c>
      <c r="EJ142" s="17" t="s">
        <v>182</v>
      </c>
      <c r="EK142" s="17" t="s">
        <v>182</v>
      </c>
      <c r="EL142" s="17" t="s">
        <v>182</v>
      </c>
      <c r="EM142" s="17" t="s">
        <v>182</v>
      </c>
      <c r="EN142" s="17" t="s">
        <v>182</v>
      </c>
      <c r="EO142" s="17" t="s">
        <v>182</v>
      </c>
      <c r="EP142" s="17" t="s">
        <v>182</v>
      </c>
      <c r="EQ142" s="17" t="s">
        <v>182</v>
      </c>
      <c r="ER142" s="17" t="s">
        <v>182</v>
      </c>
      <c r="ES142" s="17" t="s">
        <v>182</v>
      </c>
      <c r="ET142" s="17" t="s">
        <v>182</v>
      </c>
      <c r="EU142" s="17" t="s">
        <v>182</v>
      </c>
      <c r="EV142" s="17" t="s">
        <v>182</v>
      </c>
      <c r="EW142" s="17" t="s">
        <v>182</v>
      </c>
      <c r="EX142" s="17" t="s">
        <v>182</v>
      </c>
      <c r="EY142" s="17" t="s">
        <v>182</v>
      </c>
      <c r="EZ142" s="17" t="s">
        <v>182</v>
      </c>
      <c r="FA142" s="17" t="s">
        <v>182</v>
      </c>
      <c r="FB142" s="17" t="s">
        <v>182</v>
      </c>
      <c r="FC142" s="17" t="s">
        <v>182</v>
      </c>
      <c r="FD142" s="17" t="s">
        <v>182</v>
      </c>
      <c r="FE142" s="17" t="s">
        <v>182</v>
      </c>
      <c r="FF142" s="17" t="s">
        <v>182</v>
      </c>
      <c r="FG142" s="17" t="s">
        <v>182</v>
      </c>
      <c r="FH142" s="17" t="s">
        <v>182</v>
      </c>
      <c r="FI142" s="17" t="s">
        <v>182</v>
      </c>
      <c r="FJ142" s="17" t="s">
        <v>182</v>
      </c>
      <c r="FK142" s="17" t="s">
        <v>182</v>
      </c>
      <c r="FL142" s="17" t="s">
        <v>182</v>
      </c>
      <c r="FM142" s="17" t="s">
        <v>182</v>
      </c>
      <c r="FN142" s="17" t="s">
        <v>182</v>
      </c>
      <c r="FO142" s="17" t="s">
        <v>182</v>
      </c>
      <c r="FP142" s="17"/>
      <c r="FQ142" s="17" t="s">
        <v>182</v>
      </c>
      <c r="FR142" s="17" t="s">
        <v>182</v>
      </c>
      <c r="FS142" s="17" t="s">
        <v>182</v>
      </c>
      <c r="FT142" s="17" t="s">
        <v>182</v>
      </c>
      <c r="FU142" s="17" t="s">
        <v>182</v>
      </c>
      <c r="FV142" s="17" t="s">
        <v>182</v>
      </c>
      <c r="FW142" s="17" t="s">
        <v>182</v>
      </c>
      <c r="FX142" s="17" t="s">
        <v>182</v>
      </c>
      <c r="FY142" s="17" t="s">
        <v>182</v>
      </c>
      <c r="FZ142" s="17" t="s">
        <v>182</v>
      </c>
      <c r="GA142" s="11" t="s">
        <v>182</v>
      </c>
      <c r="GB142" s="17" t="s">
        <v>182</v>
      </c>
      <c r="GC142" s="11"/>
    </row>
    <row r="143" spans="1:185" x14ac:dyDescent="0.3">
      <c r="A143" s="32">
        <v>1921</v>
      </c>
      <c r="B143" s="17">
        <v>2650.136070110701</v>
      </c>
      <c r="C143" s="17">
        <v>4056.3069029850744</v>
      </c>
      <c r="D143" s="17">
        <v>3826.0547945205481</v>
      </c>
      <c r="E143" s="17">
        <v>1884.4526813880127</v>
      </c>
      <c r="F143" s="17">
        <v>3074.6257645259939</v>
      </c>
      <c r="G143" s="17">
        <v>3077.8263199779126</v>
      </c>
      <c r="H143" s="17">
        <v>2079.5000125615616</v>
      </c>
      <c r="I143" s="17">
        <v>4431.3964744979057</v>
      </c>
      <c r="J143" s="17">
        <v>2442.8996652013498</v>
      </c>
      <c r="K143" s="17">
        <v>2849.5334279119911</v>
      </c>
      <c r="L143" s="17">
        <v>5543.013925804823</v>
      </c>
      <c r="M143" s="17">
        <v>4439.1513432564889</v>
      </c>
      <c r="N143" s="11">
        <v>3319.9266358647951</v>
      </c>
      <c r="O143" s="17">
        <v>2532.6227390180879</v>
      </c>
      <c r="P143" s="17">
        <v>1918.1086174404661</v>
      </c>
      <c r="Q143" s="17">
        <v>1289.902816669412</v>
      </c>
      <c r="R143" s="17">
        <v>2212.4141796272943</v>
      </c>
      <c r="S143" s="17">
        <v>2402.0100502512564</v>
      </c>
      <c r="T143" s="14">
        <v>3135.728964288156</v>
      </c>
      <c r="U143" s="17">
        <v>4910.822193737411</v>
      </c>
      <c r="V143" s="17">
        <v>5128.0870588235293</v>
      </c>
      <c r="W143" s="17">
        <v>3357.0101905183869</v>
      </c>
      <c r="X143" s="17">
        <v>5322.7335909107596</v>
      </c>
      <c r="Y143" s="11">
        <v>5160.42702520685</v>
      </c>
      <c r="Z143" s="17" t="s">
        <v>182</v>
      </c>
      <c r="AA143" s="17">
        <v>1000.1540929659824</v>
      </c>
      <c r="AB143" s="17">
        <v>2084.6455009776228</v>
      </c>
      <c r="AC143" s="17" t="s">
        <v>182</v>
      </c>
      <c r="AD143" s="17" t="s">
        <v>182</v>
      </c>
      <c r="AE143" s="17" t="s">
        <v>182</v>
      </c>
      <c r="AF143" s="17">
        <v>958.74161963583049</v>
      </c>
      <c r="AG143" s="15" t="s">
        <v>182</v>
      </c>
      <c r="AH143" s="17" t="s">
        <v>182</v>
      </c>
      <c r="AI143" s="17" t="s">
        <v>182</v>
      </c>
      <c r="AJ143" s="17" t="s">
        <v>182</v>
      </c>
      <c r="AK143" s="17" t="s">
        <v>182</v>
      </c>
      <c r="AL143" s="17" t="s">
        <v>182</v>
      </c>
      <c r="AM143" s="17"/>
      <c r="AN143" s="17"/>
      <c r="AO143" s="11" t="s">
        <v>182</v>
      </c>
      <c r="AP143" s="17" t="s">
        <v>182</v>
      </c>
      <c r="AQ143" s="17" t="s">
        <v>182</v>
      </c>
      <c r="AR143" s="11" t="s">
        <v>182</v>
      </c>
      <c r="AS143" s="17" t="s">
        <v>182</v>
      </c>
      <c r="AT143" s="17" t="s">
        <v>182</v>
      </c>
      <c r="AU143" s="17" t="s">
        <v>182</v>
      </c>
      <c r="AV143" s="17" t="s">
        <v>182</v>
      </c>
      <c r="AW143" s="17" t="s">
        <v>182</v>
      </c>
      <c r="AX143" s="17" t="s">
        <v>182</v>
      </c>
      <c r="AY143" s="17" t="s">
        <v>182</v>
      </c>
      <c r="AZ143" s="17" t="s">
        <v>182</v>
      </c>
      <c r="BA143" s="17" t="s">
        <v>182</v>
      </c>
      <c r="BB143" s="17" t="s">
        <v>182</v>
      </c>
      <c r="BC143" s="17" t="s">
        <v>182</v>
      </c>
      <c r="BD143" s="17" t="s">
        <v>182</v>
      </c>
      <c r="BE143" s="17" t="s">
        <v>182</v>
      </c>
      <c r="BF143" s="17" t="s">
        <v>182</v>
      </c>
      <c r="BG143" s="17" t="s">
        <v>182</v>
      </c>
      <c r="BH143" s="11">
        <v>526.18138157309227</v>
      </c>
      <c r="BI143" s="17">
        <v>3471.1273290716667</v>
      </c>
      <c r="BJ143" s="17">
        <v>963.35228288462224</v>
      </c>
      <c r="BK143" s="17">
        <v>2369.8028254886776</v>
      </c>
      <c r="BL143" s="17">
        <v>1109.7136823904073</v>
      </c>
      <c r="BM143" s="17">
        <v>1835.9180933199059</v>
      </c>
      <c r="BN143" s="17">
        <v>1257.1368597816961</v>
      </c>
      <c r="BO143" s="17">
        <v>2751.0699001426533</v>
      </c>
      <c r="BP143" s="17">
        <v>1213.9133680079228</v>
      </c>
      <c r="BQ143" s="11">
        <v>1618.4519697456112</v>
      </c>
      <c r="BR143" s="17" t="s">
        <v>182</v>
      </c>
      <c r="BS143" s="17">
        <v>1553.4883720930234</v>
      </c>
      <c r="BT143" s="20"/>
      <c r="BU143" s="17" t="s">
        <v>182</v>
      </c>
      <c r="BV143" s="17">
        <v>918.29260179290407</v>
      </c>
      <c r="BW143" s="17">
        <v>919.32773109243692</v>
      </c>
      <c r="BX143" s="17">
        <v>1382.280049566295</v>
      </c>
      <c r="BY143" s="17" t="s">
        <v>182</v>
      </c>
      <c r="BZ143" s="17">
        <v>1252.7027027027027</v>
      </c>
      <c r="CA143" s="17" t="s">
        <v>182</v>
      </c>
      <c r="CB143" s="17">
        <v>1312.5</v>
      </c>
      <c r="CC143" s="17" t="s">
        <v>182</v>
      </c>
      <c r="CD143" s="17" t="s">
        <v>182</v>
      </c>
      <c r="CE143" s="17" t="s">
        <v>182</v>
      </c>
      <c r="CF143" s="17" t="s">
        <v>182</v>
      </c>
      <c r="CG143" s="11" t="s">
        <v>182</v>
      </c>
      <c r="CH143" s="17" t="s">
        <v>182</v>
      </c>
      <c r="CI143" s="11" t="s">
        <v>182</v>
      </c>
      <c r="CJ143" s="17" t="s">
        <v>182</v>
      </c>
      <c r="CK143" s="17">
        <v>679.41750732183539</v>
      </c>
      <c r="CL143" s="17">
        <v>890.47501469488327</v>
      </c>
      <c r="CM143" s="17">
        <v>1859.5025314214904</v>
      </c>
      <c r="CN143" s="17">
        <v>1235.3640687888767</v>
      </c>
      <c r="CO143" s="17">
        <v>652.48007912521427</v>
      </c>
      <c r="CP143" s="17" t="s">
        <v>182</v>
      </c>
      <c r="CQ143" s="17">
        <v>978.81754385964871</v>
      </c>
      <c r="CR143" s="17" t="s">
        <v>182</v>
      </c>
      <c r="CS143" s="17">
        <v>710.86890705419319</v>
      </c>
      <c r="CT143" s="17" t="s">
        <v>182</v>
      </c>
      <c r="CU143" s="17">
        <v>1074.9032614704256</v>
      </c>
      <c r="CV143" s="17" t="s">
        <v>182</v>
      </c>
      <c r="CW143" s="17" t="s">
        <v>182</v>
      </c>
      <c r="CX143" s="17">
        <v>1586.5137859254769</v>
      </c>
      <c r="CY143" s="17">
        <v>1059.0120663650075</v>
      </c>
      <c r="CZ143" s="11" t="s">
        <v>182</v>
      </c>
      <c r="DA143" s="17" t="s">
        <v>182</v>
      </c>
      <c r="DB143" s="17" t="s">
        <v>182</v>
      </c>
      <c r="DC143" s="17" t="s">
        <v>182</v>
      </c>
      <c r="DD143" s="17" t="s">
        <v>182</v>
      </c>
      <c r="DE143" s="17" t="s">
        <v>182</v>
      </c>
      <c r="DF143" s="17" t="s">
        <v>182</v>
      </c>
      <c r="DG143" s="17" t="s">
        <v>182</v>
      </c>
      <c r="DH143" s="11" t="s">
        <v>182</v>
      </c>
      <c r="DI143" s="17" t="s">
        <v>182</v>
      </c>
      <c r="DJ143" s="17" t="s">
        <v>182</v>
      </c>
      <c r="DK143" s="17" t="s">
        <v>182</v>
      </c>
      <c r="DL143" s="17" t="s">
        <v>182</v>
      </c>
      <c r="DM143" s="17" t="s">
        <v>182</v>
      </c>
      <c r="DN143" s="17" t="s">
        <v>182</v>
      </c>
      <c r="DO143" s="17" t="s">
        <v>182</v>
      </c>
      <c r="DP143" s="17" t="s">
        <v>182</v>
      </c>
      <c r="DQ143" s="17" t="s">
        <v>182</v>
      </c>
      <c r="DR143" s="17" t="s">
        <v>182</v>
      </c>
      <c r="DS143" s="17" t="s">
        <v>182</v>
      </c>
      <c r="DT143" s="17" t="s">
        <v>182</v>
      </c>
      <c r="DU143" s="17" t="s">
        <v>182</v>
      </c>
      <c r="DV143" s="17" t="s">
        <v>182</v>
      </c>
      <c r="DW143" s="17" t="s">
        <v>182</v>
      </c>
      <c r="DX143" s="11" t="s">
        <v>182</v>
      </c>
      <c r="DY143" s="11" t="s">
        <v>182</v>
      </c>
      <c r="DZ143" s="17" t="s">
        <v>182</v>
      </c>
      <c r="EA143" s="17" t="s">
        <v>182</v>
      </c>
      <c r="EB143" s="17" t="s">
        <v>182</v>
      </c>
      <c r="EC143" s="17" t="s">
        <v>182</v>
      </c>
      <c r="ED143" s="17" t="s">
        <v>182</v>
      </c>
      <c r="EE143" s="17" t="s">
        <v>182</v>
      </c>
      <c r="EF143" s="17" t="s">
        <v>182</v>
      </c>
      <c r="EG143" s="17" t="s">
        <v>182</v>
      </c>
      <c r="EH143" s="17" t="s">
        <v>182</v>
      </c>
      <c r="EI143" s="17" t="s">
        <v>182</v>
      </c>
      <c r="EJ143" s="17" t="s">
        <v>182</v>
      </c>
      <c r="EK143" s="17" t="s">
        <v>182</v>
      </c>
      <c r="EL143" s="17" t="s">
        <v>182</v>
      </c>
      <c r="EM143" s="17" t="s">
        <v>182</v>
      </c>
      <c r="EN143" s="17" t="s">
        <v>182</v>
      </c>
      <c r="EO143" s="17" t="s">
        <v>182</v>
      </c>
      <c r="EP143" s="17" t="s">
        <v>182</v>
      </c>
      <c r="EQ143" s="17" t="s">
        <v>182</v>
      </c>
      <c r="ER143" s="17" t="s">
        <v>182</v>
      </c>
      <c r="ES143" s="17" t="s">
        <v>182</v>
      </c>
      <c r="ET143" s="17" t="s">
        <v>182</v>
      </c>
      <c r="EU143" s="17" t="s">
        <v>182</v>
      </c>
      <c r="EV143" s="17" t="s">
        <v>182</v>
      </c>
      <c r="EW143" s="17" t="s">
        <v>182</v>
      </c>
      <c r="EX143" s="17" t="s">
        <v>182</v>
      </c>
      <c r="EY143" s="17" t="s">
        <v>182</v>
      </c>
      <c r="EZ143" s="17" t="s">
        <v>182</v>
      </c>
      <c r="FA143" s="17" t="s">
        <v>182</v>
      </c>
      <c r="FB143" s="17" t="s">
        <v>182</v>
      </c>
      <c r="FC143" s="17" t="s">
        <v>182</v>
      </c>
      <c r="FD143" s="17" t="s">
        <v>182</v>
      </c>
      <c r="FE143" s="17" t="s">
        <v>182</v>
      </c>
      <c r="FF143" s="17" t="s">
        <v>182</v>
      </c>
      <c r="FG143" s="17" t="s">
        <v>182</v>
      </c>
      <c r="FH143" s="17" t="s">
        <v>182</v>
      </c>
      <c r="FI143" s="17" t="s">
        <v>182</v>
      </c>
      <c r="FJ143" s="17" t="s">
        <v>182</v>
      </c>
      <c r="FK143" s="17" t="s">
        <v>182</v>
      </c>
      <c r="FL143" s="17" t="s">
        <v>182</v>
      </c>
      <c r="FM143" s="17" t="s">
        <v>182</v>
      </c>
      <c r="FN143" s="17" t="s">
        <v>182</v>
      </c>
      <c r="FO143" s="17" t="s">
        <v>182</v>
      </c>
      <c r="FP143" s="17"/>
      <c r="FQ143" s="17" t="s">
        <v>182</v>
      </c>
      <c r="FR143" s="17" t="s">
        <v>182</v>
      </c>
      <c r="FS143" s="17" t="s">
        <v>182</v>
      </c>
      <c r="FT143" s="17" t="s">
        <v>182</v>
      </c>
      <c r="FU143" s="17" t="s">
        <v>182</v>
      </c>
      <c r="FV143" s="17" t="s">
        <v>182</v>
      </c>
      <c r="FW143" s="17" t="s">
        <v>182</v>
      </c>
      <c r="FX143" s="17" t="s">
        <v>182</v>
      </c>
      <c r="FY143" s="17" t="s">
        <v>182</v>
      </c>
      <c r="FZ143" s="17" t="s">
        <v>182</v>
      </c>
      <c r="GA143" s="11" t="s">
        <v>182</v>
      </c>
      <c r="GB143" s="17" t="s">
        <v>182</v>
      </c>
      <c r="GC143" s="11"/>
    </row>
    <row r="144" spans="1:185" x14ac:dyDescent="0.3">
      <c r="A144" s="32">
        <v>1922</v>
      </c>
      <c r="B144" s="17">
        <v>2877.489430147059</v>
      </c>
      <c r="C144" s="17">
        <v>4413.4791969356756</v>
      </c>
      <c r="D144" s="17">
        <v>4166.351595424444</v>
      </c>
      <c r="E144" s="17">
        <v>2058.0143302180691</v>
      </c>
      <c r="F144" s="17">
        <v>3610.3923135464233</v>
      </c>
      <c r="G144" s="17">
        <v>3330.9854604200323</v>
      </c>
      <c r="H144" s="17">
        <v>2231.2317543495487</v>
      </c>
      <c r="I144" s="17">
        <v>4599.2150170648465</v>
      </c>
      <c r="J144" s="17">
        <v>2678.0801117008164</v>
      </c>
      <c r="K144" s="17">
        <v>3053.6398599968693</v>
      </c>
      <c r="L144" s="17">
        <v>6486.719299061594</v>
      </c>
      <c r="M144" s="17">
        <v>4636.935184350491</v>
      </c>
      <c r="N144" s="11">
        <v>3608.91295489913</v>
      </c>
      <c r="O144" s="17">
        <v>2598.2678214523653</v>
      </c>
      <c r="P144" s="17">
        <v>1963.4974533106961</v>
      </c>
      <c r="Q144" s="17">
        <v>1429.8730881874392</v>
      </c>
      <c r="R144" s="17">
        <v>2283.6138339189938</v>
      </c>
      <c r="S144" s="17">
        <v>2748.9270386266094</v>
      </c>
      <c r="T144" s="14">
        <v>3395.2715470673429</v>
      </c>
      <c r="U144" s="17">
        <v>5063.688554000717</v>
      </c>
      <c r="V144" s="17">
        <v>4841.1441717791422</v>
      </c>
      <c r="W144" s="17">
        <v>3793.1455399061028</v>
      </c>
      <c r="X144" s="17">
        <v>5539.843678722711</v>
      </c>
      <c r="Y144" s="11">
        <v>5385.2195366777059</v>
      </c>
      <c r="Z144" s="17" t="s">
        <v>182</v>
      </c>
      <c r="AA144" s="17" t="s">
        <v>182</v>
      </c>
      <c r="AB144" s="17">
        <v>2005.8839680582405</v>
      </c>
      <c r="AC144" s="17" t="s">
        <v>182</v>
      </c>
      <c r="AD144" s="17" t="s">
        <v>182</v>
      </c>
      <c r="AE144" s="17" t="s">
        <v>182</v>
      </c>
      <c r="AF144" s="17">
        <v>972.85560526344841</v>
      </c>
      <c r="AG144" s="15" t="s">
        <v>182</v>
      </c>
      <c r="AH144" s="17" t="s">
        <v>182</v>
      </c>
      <c r="AI144" s="17" t="s">
        <v>182</v>
      </c>
      <c r="AJ144" s="17" t="s">
        <v>182</v>
      </c>
      <c r="AK144" s="17" t="s">
        <v>182</v>
      </c>
      <c r="AL144" s="17" t="s">
        <v>182</v>
      </c>
      <c r="AM144" s="17"/>
      <c r="AN144" s="17"/>
      <c r="AO144" s="11" t="s">
        <v>182</v>
      </c>
      <c r="AP144" s="17" t="s">
        <v>182</v>
      </c>
      <c r="AQ144" s="17" t="s">
        <v>182</v>
      </c>
      <c r="AR144" s="11" t="s">
        <v>182</v>
      </c>
      <c r="AS144" s="17" t="s">
        <v>182</v>
      </c>
      <c r="AT144" s="17" t="s">
        <v>182</v>
      </c>
      <c r="AU144" s="17" t="s">
        <v>182</v>
      </c>
      <c r="AV144" s="17" t="s">
        <v>182</v>
      </c>
      <c r="AW144" s="17" t="s">
        <v>182</v>
      </c>
      <c r="AX144" s="17" t="s">
        <v>182</v>
      </c>
      <c r="AY144" s="17" t="s">
        <v>182</v>
      </c>
      <c r="AZ144" s="17" t="s">
        <v>182</v>
      </c>
      <c r="BA144" s="17" t="s">
        <v>182</v>
      </c>
      <c r="BB144" s="17" t="s">
        <v>182</v>
      </c>
      <c r="BC144" s="17" t="s">
        <v>182</v>
      </c>
      <c r="BD144" s="17" t="s">
        <v>182</v>
      </c>
      <c r="BE144" s="17" t="s">
        <v>182</v>
      </c>
      <c r="BF144" s="17" t="s">
        <v>182</v>
      </c>
      <c r="BG144" s="17" t="s">
        <v>182</v>
      </c>
      <c r="BH144" s="11">
        <v>610.78763896259829</v>
      </c>
      <c r="BI144" s="17">
        <v>3635.6400280585458</v>
      </c>
      <c r="BJ144" s="17">
        <v>1009.0743465769742</v>
      </c>
      <c r="BK144" s="17">
        <v>2425.782724526799</v>
      </c>
      <c r="BL144" s="17">
        <v>1161.391536323983</v>
      </c>
      <c r="BM144" s="17">
        <v>1850.3536254874743</v>
      </c>
      <c r="BN144" s="17">
        <v>1344.5638693675073</v>
      </c>
      <c r="BO144" s="17">
        <v>3078.1577110956036</v>
      </c>
      <c r="BP144" s="17">
        <v>1240.6508229782062</v>
      </c>
      <c r="BQ144" s="11">
        <v>1683.5078700147435</v>
      </c>
      <c r="BR144" s="17" t="s">
        <v>182</v>
      </c>
      <c r="BS144" s="17">
        <v>1690.6976744186047</v>
      </c>
      <c r="BT144" s="20"/>
      <c r="BU144" s="17" t="s">
        <v>182</v>
      </c>
      <c r="BV144" s="17">
        <v>927.47552781083323</v>
      </c>
      <c r="BW144" s="17">
        <v>950</v>
      </c>
      <c r="BX144" s="17">
        <v>1291.2323727774371</v>
      </c>
      <c r="BY144" s="17" t="s">
        <v>182</v>
      </c>
      <c r="BZ144" s="17">
        <v>1309.090909090909</v>
      </c>
      <c r="CA144" s="17" t="s">
        <v>182</v>
      </c>
      <c r="CB144" s="17">
        <v>1183.0769230769231</v>
      </c>
      <c r="CC144" s="17" t="s">
        <v>182</v>
      </c>
      <c r="CD144" s="17" t="s">
        <v>182</v>
      </c>
      <c r="CE144" s="17" t="s">
        <v>182</v>
      </c>
      <c r="CF144" s="17" t="s">
        <v>182</v>
      </c>
      <c r="CG144" s="11" t="s">
        <v>182</v>
      </c>
      <c r="CH144" s="17" t="s">
        <v>182</v>
      </c>
      <c r="CI144" s="11" t="s">
        <v>182</v>
      </c>
      <c r="CJ144" s="17" t="s">
        <v>182</v>
      </c>
      <c r="CK144" s="17">
        <v>701.0115979381444</v>
      </c>
      <c r="CL144" s="17">
        <v>904.79678727412909</v>
      </c>
      <c r="CM144" s="17">
        <v>1831.1224807285566</v>
      </c>
      <c r="CN144" s="17">
        <v>1357.2646504531992</v>
      </c>
      <c r="CO144" s="17">
        <v>594.48168631245699</v>
      </c>
      <c r="CP144" s="17" t="s">
        <v>182</v>
      </c>
      <c r="CQ144" s="17">
        <v>1083.9452708253459</v>
      </c>
      <c r="CR144" s="17" t="s">
        <v>182</v>
      </c>
      <c r="CS144" s="17" t="s">
        <v>182</v>
      </c>
      <c r="CT144" s="17" t="s">
        <v>182</v>
      </c>
      <c r="CU144" s="17">
        <v>1151.7036235803137</v>
      </c>
      <c r="CV144" s="17" t="s">
        <v>182</v>
      </c>
      <c r="CW144" s="17" t="s">
        <v>182</v>
      </c>
      <c r="CX144" s="17">
        <v>1622.8867432310303</v>
      </c>
      <c r="CY144" s="17">
        <v>1086.4542574995342</v>
      </c>
      <c r="CZ144" s="11" t="s">
        <v>182</v>
      </c>
      <c r="DA144" s="17" t="s">
        <v>182</v>
      </c>
      <c r="DB144" s="17" t="s">
        <v>182</v>
      </c>
      <c r="DC144" s="17" t="s">
        <v>182</v>
      </c>
      <c r="DD144" s="17" t="s">
        <v>182</v>
      </c>
      <c r="DE144" s="17" t="s">
        <v>182</v>
      </c>
      <c r="DF144" s="17" t="s">
        <v>182</v>
      </c>
      <c r="DG144" s="17" t="s">
        <v>182</v>
      </c>
      <c r="DH144" s="11" t="s">
        <v>182</v>
      </c>
      <c r="DI144" s="17" t="s">
        <v>182</v>
      </c>
      <c r="DJ144" s="17" t="s">
        <v>182</v>
      </c>
      <c r="DK144" s="17" t="s">
        <v>182</v>
      </c>
      <c r="DL144" s="17" t="s">
        <v>182</v>
      </c>
      <c r="DM144" s="17" t="s">
        <v>182</v>
      </c>
      <c r="DN144" s="17" t="s">
        <v>182</v>
      </c>
      <c r="DO144" s="17" t="s">
        <v>182</v>
      </c>
      <c r="DP144" s="17" t="s">
        <v>182</v>
      </c>
      <c r="DQ144" s="17" t="s">
        <v>182</v>
      </c>
      <c r="DR144" s="17" t="s">
        <v>182</v>
      </c>
      <c r="DS144" s="17" t="s">
        <v>182</v>
      </c>
      <c r="DT144" s="17" t="s">
        <v>182</v>
      </c>
      <c r="DU144" s="17" t="s">
        <v>182</v>
      </c>
      <c r="DV144" s="17" t="s">
        <v>182</v>
      </c>
      <c r="DW144" s="17" t="s">
        <v>182</v>
      </c>
      <c r="DX144" s="11" t="s">
        <v>182</v>
      </c>
      <c r="DY144" s="11" t="s">
        <v>182</v>
      </c>
      <c r="DZ144" s="17" t="s">
        <v>182</v>
      </c>
      <c r="EA144" s="17" t="s">
        <v>182</v>
      </c>
      <c r="EB144" s="17" t="s">
        <v>182</v>
      </c>
      <c r="EC144" s="17" t="s">
        <v>182</v>
      </c>
      <c r="ED144" s="17" t="s">
        <v>182</v>
      </c>
      <c r="EE144" s="17" t="s">
        <v>182</v>
      </c>
      <c r="EF144" s="17" t="s">
        <v>182</v>
      </c>
      <c r="EG144" s="17" t="s">
        <v>182</v>
      </c>
      <c r="EH144" s="17" t="s">
        <v>182</v>
      </c>
      <c r="EI144" s="17" t="s">
        <v>182</v>
      </c>
      <c r="EJ144" s="17" t="s">
        <v>182</v>
      </c>
      <c r="EK144" s="17" t="s">
        <v>182</v>
      </c>
      <c r="EL144" s="17" t="s">
        <v>182</v>
      </c>
      <c r="EM144" s="17" t="s">
        <v>182</v>
      </c>
      <c r="EN144" s="17" t="s">
        <v>182</v>
      </c>
      <c r="EO144" s="17" t="s">
        <v>182</v>
      </c>
      <c r="EP144" s="17" t="s">
        <v>182</v>
      </c>
      <c r="EQ144" s="17" t="s">
        <v>182</v>
      </c>
      <c r="ER144" s="17" t="s">
        <v>182</v>
      </c>
      <c r="ES144" s="17" t="s">
        <v>182</v>
      </c>
      <c r="ET144" s="17" t="s">
        <v>182</v>
      </c>
      <c r="EU144" s="17" t="s">
        <v>182</v>
      </c>
      <c r="EV144" s="17" t="s">
        <v>182</v>
      </c>
      <c r="EW144" s="17" t="s">
        <v>182</v>
      </c>
      <c r="EX144" s="17" t="s">
        <v>182</v>
      </c>
      <c r="EY144" s="17" t="s">
        <v>182</v>
      </c>
      <c r="EZ144" s="17" t="s">
        <v>182</v>
      </c>
      <c r="FA144" s="17" t="s">
        <v>182</v>
      </c>
      <c r="FB144" s="17" t="s">
        <v>182</v>
      </c>
      <c r="FC144" s="17" t="s">
        <v>182</v>
      </c>
      <c r="FD144" s="17" t="s">
        <v>182</v>
      </c>
      <c r="FE144" s="17" t="s">
        <v>182</v>
      </c>
      <c r="FF144" s="17" t="s">
        <v>182</v>
      </c>
      <c r="FG144" s="17" t="s">
        <v>182</v>
      </c>
      <c r="FH144" s="17" t="s">
        <v>182</v>
      </c>
      <c r="FI144" s="17" t="s">
        <v>182</v>
      </c>
      <c r="FJ144" s="17" t="s">
        <v>182</v>
      </c>
      <c r="FK144" s="17" t="s">
        <v>182</v>
      </c>
      <c r="FL144" s="17" t="s">
        <v>182</v>
      </c>
      <c r="FM144" s="17" t="s">
        <v>182</v>
      </c>
      <c r="FN144" s="17" t="s">
        <v>182</v>
      </c>
      <c r="FO144" s="17" t="s">
        <v>182</v>
      </c>
      <c r="FP144" s="17"/>
      <c r="FQ144" s="17" t="s">
        <v>182</v>
      </c>
      <c r="FR144" s="17" t="s">
        <v>182</v>
      </c>
      <c r="FS144" s="17" t="s">
        <v>182</v>
      </c>
      <c r="FT144" s="17" t="s">
        <v>182</v>
      </c>
      <c r="FU144" s="17" t="s">
        <v>182</v>
      </c>
      <c r="FV144" s="17" t="s">
        <v>182</v>
      </c>
      <c r="FW144" s="17" t="s">
        <v>182</v>
      </c>
      <c r="FX144" s="17" t="s">
        <v>182</v>
      </c>
      <c r="FY144" s="17" t="s">
        <v>182</v>
      </c>
      <c r="FZ144" s="17" t="s">
        <v>182</v>
      </c>
      <c r="GA144" s="11" t="s">
        <v>182</v>
      </c>
      <c r="GB144" s="17" t="s">
        <v>182</v>
      </c>
      <c r="GC144" s="11"/>
    </row>
    <row r="145" spans="1:185" x14ac:dyDescent="0.3">
      <c r="A145" s="32">
        <v>1923</v>
      </c>
      <c r="B145" s="17">
        <v>2842.2196240256767</v>
      </c>
      <c r="C145" s="17">
        <v>4533.2403405370005</v>
      </c>
      <c r="D145" s="17">
        <v>4558.8110846245527</v>
      </c>
      <c r="E145" s="17">
        <v>2186.799259944496</v>
      </c>
      <c r="F145" s="17">
        <v>3753.525677031093</v>
      </c>
      <c r="G145" s="17">
        <v>2749.5786990225815</v>
      </c>
      <c r="H145" s="17">
        <v>2413.7767603629327</v>
      </c>
      <c r="I145" s="17">
        <v>4634.9986013986017</v>
      </c>
      <c r="J145" s="17">
        <v>2732.1248314814598</v>
      </c>
      <c r="K145" s="17">
        <v>3151.3392622988817</v>
      </c>
      <c r="L145" s="17">
        <v>6711.0948564028131</v>
      </c>
      <c r="M145" s="17">
        <v>4759.7096152121267</v>
      </c>
      <c r="N145" s="11">
        <v>3552.2289121014683</v>
      </c>
      <c r="O145" s="17">
        <v>2574.6516257465164</v>
      </c>
      <c r="P145" s="17">
        <v>1987.8535773710482</v>
      </c>
      <c r="Q145" s="17">
        <v>1473.4051100755264</v>
      </c>
      <c r="R145" s="17">
        <v>2289.9253902137593</v>
      </c>
      <c r="S145" s="17">
        <v>2696.1483594864476</v>
      </c>
      <c r="T145" s="14">
        <v>3347.6470276613622</v>
      </c>
      <c r="U145" s="17">
        <v>5192.0308934526938</v>
      </c>
      <c r="V145" s="17">
        <v>5144.4796380090493</v>
      </c>
      <c r="W145" s="17">
        <v>3975.9576490924815</v>
      </c>
      <c r="X145" s="17">
        <v>6164.1990354756335</v>
      </c>
      <c r="Y145" s="11">
        <v>5953.2268120560211</v>
      </c>
      <c r="Z145" s="17" t="s">
        <v>182</v>
      </c>
      <c r="AA145" s="17" t="s">
        <v>182</v>
      </c>
      <c r="AB145" s="17">
        <v>2150.6136464816118</v>
      </c>
      <c r="AC145" s="17" t="s">
        <v>182</v>
      </c>
      <c r="AD145" s="17" t="s">
        <v>182</v>
      </c>
      <c r="AE145" s="17" t="s">
        <v>182</v>
      </c>
      <c r="AF145" s="17">
        <v>1009.0200736578671</v>
      </c>
      <c r="AG145" s="15" t="s">
        <v>182</v>
      </c>
      <c r="AH145" s="17" t="s">
        <v>182</v>
      </c>
      <c r="AI145" s="17" t="s">
        <v>182</v>
      </c>
      <c r="AJ145" s="17" t="s">
        <v>182</v>
      </c>
      <c r="AK145" s="17" t="s">
        <v>182</v>
      </c>
      <c r="AL145" s="17" t="s">
        <v>182</v>
      </c>
      <c r="AM145" s="17"/>
      <c r="AN145" s="17"/>
      <c r="AO145" s="11" t="s">
        <v>182</v>
      </c>
      <c r="AP145" s="17" t="s">
        <v>182</v>
      </c>
      <c r="AQ145" s="17" t="s">
        <v>182</v>
      </c>
      <c r="AR145" s="11" t="s">
        <v>182</v>
      </c>
      <c r="AS145" s="17" t="s">
        <v>182</v>
      </c>
      <c r="AT145" s="17" t="s">
        <v>182</v>
      </c>
      <c r="AU145" s="17" t="s">
        <v>182</v>
      </c>
      <c r="AV145" s="17" t="s">
        <v>182</v>
      </c>
      <c r="AW145" s="17" t="s">
        <v>182</v>
      </c>
      <c r="AX145" s="17" t="s">
        <v>182</v>
      </c>
      <c r="AY145" s="17" t="s">
        <v>182</v>
      </c>
      <c r="AZ145" s="17" t="s">
        <v>182</v>
      </c>
      <c r="BA145" s="17" t="s">
        <v>182</v>
      </c>
      <c r="BB145" s="17" t="s">
        <v>182</v>
      </c>
      <c r="BC145" s="17" t="s">
        <v>182</v>
      </c>
      <c r="BD145" s="17" t="s">
        <v>182</v>
      </c>
      <c r="BE145" s="17" t="s">
        <v>182</v>
      </c>
      <c r="BF145" s="17" t="s">
        <v>182</v>
      </c>
      <c r="BG145" s="17" t="s">
        <v>182</v>
      </c>
      <c r="BH145" s="11">
        <v>703.50682514287894</v>
      </c>
      <c r="BI145" s="17">
        <v>3897.8587871454342</v>
      </c>
      <c r="BJ145" s="17">
        <v>1045.5950010300076</v>
      </c>
      <c r="BK145" s="17">
        <v>2884.6009834756219</v>
      </c>
      <c r="BL145" s="17">
        <v>1211.0167045908161</v>
      </c>
      <c r="BM145" s="17">
        <v>1884.1022971302141</v>
      </c>
      <c r="BN145" s="17">
        <v>1414.9369149369149</v>
      </c>
      <c r="BO145" s="17">
        <v>3169.9658703071673</v>
      </c>
      <c r="BP145" s="17">
        <v>1420.252064803999</v>
      </c>
      <c r="BQ145" s="11">
        <v>1784.9317630141838</v>
      </c>
      <c r="BR145" s="17" t="s">
        <v>182</v>
      </c>
      <c r="BS145" s="17">
        <v>1527.2727272727273</v>
      </c>
      <c r="BT145" s="20"/>
      <c r="BU145" s="17" t="s">
        <v>182</v>
      </c>
      <c r="BV145" s="17">
        <v>936.75028308894139</v>
      </c>
      <c r="BW145" s="17">
        <v>974.19354838709683</v>
      </c>
      <c r="BX145" s="17">
        <v>1405.3398058252426</v>
      </c>
      <c r="BY145" s="17" t="s">
        <v>182</v>
      </c>
      <c r="BZ145" s="17">
        <v>1252.5</v>
      </c>
      <c r="CA145" s="17" t="s">
        <v>182</v>
      </c>
      <c r="CB145" s="17">
        <v>1266.1538461538462</v>
      </c>
      <c r="CC145" s="17" t="s">
        <v>182</v>
      </c>
      <c r="CD145" s="17" t="s">
        <v>182</v>
      </c>
      <c r="CE145" s="17" t="s">
        <v>182</v>
      </c>
      <c r="CF145" s="17" t="s">
        <v>182</v>
      </c>
      <c r="CG145" s="11" t="s">
        <v>182</v>
      </c>
      <c r="CH145" s="17" t="s">
        <v>182</v>
      </c>
      <c r="CI145" s="11" t="s">
        <v>182</v>
      </c>
      <c r="CJ145" s="17" t="s">
        <v>182</v>
      </c>
      <c r="CK145" s="17">
        <v>671.27232142857144</v>
      </c>
      <c r="CL145" s="17">
        <v>912.08122646257618</v>
      </c>
      <c r="CM145" s="17">
        <v>1809.3504841465731</v>
      </c>
      <c r="CN145" s="17">
        <v>1249.8679344955096</v>
      </c>
      <c r="CO145" s="17">
        <v>631.44377407714262</v>
      </c>
      <c r="CP145" s="17" t="s">
        <v>182</v>
      </c>
      <c r="CQ145" s="17">
        <v>1103.7191760138046</v>
      </c>
      <c r="CR145" s="17" t="s">
        <v>182</v>
      </c>
      <c r="CS145" s="17" t="s">
        <v>182</v>
      </c>
      <c r="CT145" s="17" t="s">
        <v>182</v>
      </c>
      <c r="CU145" s="17">
        <v>1109.8174120137603</v>
      </c>
      <c r="CV145" s="17" t="s">
        <v>182</v>
      </c>
      <c r="CW145" s="17" t="s">
        <v>182</v>
      </c>
      <c r="CX145" s="17">
        <v>1644.336672317065</v>
      </c>
      <c r="CY145" s="17">
        <v>1065.6100258016957</v>
      </c>
      <c r="CZ145" s="11" t="s">
        <v>182</v>
      </c>
      <c r="DA145" s="17" t="s">
        <v>182</v>
      </c>
      <c r="DB145" s="17" t="s">
        <v>182</v>
      </c>
      <c r="DC145" s="17" t="s">
        <v>182</v>
      </c>
      <c r="DD145" s="17" t="s">
        <v>182</v>
      </c>
      <c r="DE145" s="17" t="s">
        <v>182</v>
      </c>
      <c r="DF145" s="17" t="s">
        <v>182</v>
      </c>
      <c r="DG145" s="17" t="s">
        <v>182</v>
      </c>
      <c r="DH145" s="11" t="s">
        <v>182</v>
      </c>
      <c r="DI145" s="17" t="s">
        <v>182</v>
      </c>
      <c r="DJ145" s="17" t="s">
        <v>182</v>
      </c>
      <c r="DK145" s="17" t="s">
        <v>182</v>
      </c>
      <c r="DL145" s="17" t="s">
        <v>182</v>
      </c>
      <c r="DM145" s="17" t="s">
        <v>182</v>
      </c>
      <c r="DN145" s="17" t="s">
        <v>182</v>
      </c>
      <c r="DO145" s="17" t="s">
        <v>182</v>
      </c>
      <c r="DP145" s="17" t="s">
        <v>182</v>
      </c>
      <c r="DQ145" s="17" t="s">
        <v>182</v>
      </c>
      <c r="DR145" s="17" t="s">
        <v>182</v>
      </c>
      <c r="DS145" s="17" t="s">
        <v>182</v>
      </c>
      <c r="DT145" s="17">
        <v>712.11356921524828</v>
      </c>
      <c r="DU145" s="17" t="s">
        <v>182</v>
      </c>
      <c r="DV145" s="17" t="s">
        <v>182</v>
      </c>
      <c r="DW145" s="17" t="s">
        <v>182</v>
      </c>
      <c r="DX145" s="11" t="s">
        <v>182</v>
      </c>
      <c r="DY145" s="11" t="s">
        <v>182</v>
      </c>
      <c r="DZ145" s="17" t="s">
        <v>182</v>
      </c>
      <c r="EA145" s="17" t="s">
        <v>182</v>
      </c>
      <c r="EB145" s="17" t="s">
        <v>182</v>
      </c>
      <c r="EC145" s="17" t="s">
        <v>182</v>
      </c>
      <c r="ED145" s="17" t="s">
        <v>182</v>
      </c>
      <c r="EE145" s="17" t="s">
        <v>182</v>
      </c>
      <c r="EF145" s="17" t="s">
        <v>182</v>
      </c>
      <c r="EG145" s="17" t="s">
        <v>182</v>
      </c>
      <c r="EH145" s="17" t="s">
        <v>182</v>
      </c>
      <c r="EI145" s="17" t="s">
        <v>182</v>
      </c>
      <c r="EJ145" s="17" t="s">
        <v>182</v>
      </c>
      <c r="EK145" s="17" t="s">
        <v>182</v>
      </c>
      <c r="EL145" s="17" t="s">
        <v>182</v>
      </c>
      <c r="EM145" s="17" t="s">
        <v>182</v>
      </c>
      <c r="EN145" s="17" t="s">
        <v>182</v>
      </c>
      <c r="EO145" s="17" t="s">
        <v>182</v>
      </c>
      <c r="EP145" s="17" t="s">
        <v>182</v>
      </c>
      <c r="EQ145" s="17" t="s">
        <v>182</v>
      </c>
      <c r="ER145" s="17" t="s">
        <v>182</v>
      </c>
      <c r="ES145" s="17" t="s">
        <v>182</v>
      </c>
      <c r="ET145" s="17" t="s">
        <v>182</v>
      </c>
      <c r="EU145" s="17" t="s">
        <v>182</v>
      </c>
      <c r="EV145" s="17" t="s">
        <v>182</v>
      </c>
      <c r="EW145" s="17" t="s">
        <v>182</v>
      </c>
      <c r="EX145" s="17" t="s">
        <v>182</v>
      </c>
      <c r="EY145" s="17" t="s">
        <v>182</v>
      </c>
      <c r="EZ145" s="17" t="s">
        <v>182</v>
      </c>
      <c r="FA145" s="17" t="s">
        <v>182</v>
      </c>
      <c r="FB145" s="17" t="s">
        <v>182</v>
      </c>
      <c r="FC145" s="17" t="s">
        <v>182</v>
      </c>
      <c r="FD145" s="17" t="s">
        <v>182</v>
      </c>
      <c r="FE145" s="17" t="s">
        <v>182</v>
      </c>
      <c r="FF145" s="17" t="s">
        <v>182</v>
      </c>
      <c r="FG145" s="17" t="s">
        <v>182</v>
      </c>
      <c r="FH145" s="17" t="s">
        <v>182</v>
      </c>
      <c r="FI145" s="17" t="s">
        <v>182</v>
      </c>
      <c r="FJ145" s="17" t="s">
        <v>182</v>
      </c>
      <c r="FK145" s="17" t="s">
        <v>182</v>
      </c>
      <c r="FL145" s="17" t="s">
        <v>182</v>
      </c>
      <c r="FM145" s="17" t="s">
        <v>182</v>
      </c>
      <c r="FN145" s="17" t="s">
        <v>182</v>
      </c>
      <c r="FO145" s="17" t="s">
        <v>182</v>
      </c>
      <c r="FP145" s="17"/>
      <c r="FQ145" s="17" t="s">
        <v>182</v>
      </c>
      <c r="FR145" s="17" t="s">
        <v>182</v>
      </c>
      <c r="FS145" s="17" t="s">
        <v>182</v>
      </c>
      <c r="FT145" s="17" t="s">
        <v>182</v>
      </c>
      <c r="FU145" s="17" t="s">
        <v>182</v>
      </c>
      <c r="FV145" s="17" t="s">
        <v>182</v>
      </c>
      <c r="FW145" s="17" t="s">
        <v>182</v>
      </c>
      <c r="FX145" s="17" t="s">
        <v>182</v>
      </c>
      <c r="FY145" s="17" t="s">
        <v>182</v>
      </c>
      <c r="FZ145" s="17" t="s">
        <v>182</v>
      </c>
      <c r="GA145" s="11" t="s">
        <v>182</v>
      </c>
      <c r="GB145" s="17" t="s">
        <v>182</v>
      </c>
      <c r="GC145" s="11"/>
    </row>
    <row r="146" spans="1:185" x14ac:dyDescent="0.3">
      <c r="A146" s="32">
        <v>1924</v>
      </c>
      <c r="B146" s="17">
        <v>3162.7758305394696</v>
      </c>
      <c r="C146" s="17">
        <v>4637.7883742052672</v>
      </c>
      <c r="D146" s="17">
        <v>4528.1941575686042</v>
      </c>
      <c r="E146" s="17">
        <v>2224.0437041564792</v>
      </c>
      <c r="F146" s="17">
        <v>4179.4635078144374</v>
      </c>
      <c r="G146" s="17">
        <v>3198.8292900776751</v>
      </c>
      <c r="H146" s="17">
        <v>2456.9802709350438</v>
      </c>
      <c r="I146" s="17">
        <v>4895.4949063876657</v>
      </c>
      <c r="J146" s="17">
        <v>2715.1208223831809</v>
      </c>
      <c r="K146" s="17">
        <v>3366.4987589377129</v>
      </c>
      <c r="L146" s="17">
        <v>7226.3940594934638</v>
      </c>
      <c r="M146" s="17">
        <v>4920.9420460870533</v>
      </c>
      <c r="N146" s="11">
        <v>3827.7604516779884</v>
      </c>
      <c r="O146" s="17">
        <v>2569.0515806988351</v>
      </c>
      <c r="P146" s="17">
        <v>2056.8333333333335</v>
      </c>
      <c r="Q146" s="17">
        <v>1401.2698412698412</v>
      </c>
      <c r="R146" s="17">
        <v>2331.0072953011008</v>
      </c>
      <c r="S146" s="17">
        <v>2894.1009239516702</v>
      </c>
      <c r="T146" s="14">
        <v>3587.3262231296926</v>
      </c>
      <c r="U146" s="17">
        <v>5417.4256745145212</v>
      </c>
      <c r="V146" s="17">
        <v>5142.9488888888882</v>
      </c>
      <c r="W146" s="17">
        <v>3977.0193740685545</v>
      </c>
      <c r="X146" s="17">
        <v>6232.5506730215266</v>
      </c>
      <c r="Y146" s="11">
        <v>6023.5632812440417</v>
      </c>
      <c r="Z146" s="17" t="s">
        <v>182</v>
      </c>
      <c r="AA146" s="17">
        <v>1025.9455750173825</v>
      </c>
      <c r="AB146" s="17">
        <v>2352.7875716463477</v>
      </c>
      <c r="AC146" s="17">
        <v>1912.0627627432018</v>
      </c>
      <c r="AD146" s="17" t="s">
        <v>182</v>
      </c>
      <c r="AE146" s="17" t="s">
        <v>182</v>
      </c>
      <c r="AF146" s="17">
        <v>1066.1900675999109</v>
      </c>
      <c r="AG146" s="15" t="s">
        <v>182</v>
      </c>
      <c r="AH146" s="17" t="s">
        <v>182</v>
      </c>
      <c r="AI146" s="17" t="s">
        <v>182</v>
      </c>
      <c r="AJ146" s="17" t="s">
        <v>182</v>
      </c>
      <c r="AK146" s="17" t="s">
        <v>182</v>
      </c>
      <c r="AL146" s="17" t="s">
        <v>182</v>
      </c>
      <c r="AM146" s="17"/>
      <c r="AN146" s="17"/>
      <c r="AO146" s="11" t="s">
        <v>182</v>
      </c>
      <c r="AP146" s="17" t="s">
        <v>182</v>
      </c>
      <c r="AQ146" s="17" t="s">
        <v>182</v>
      </c>
      <c r="AR146" s="11" t="s">
        <v>182</v>
      </c>
      <c r="AS146" s="17" t="s">
        <v>182</v>
      </c>
      <c r="AT146" s="17" t="s">
        <v>182</v>
      </c>
      <c r="AU146" s="17" t="s">
        <v>182</v>
      </c>
      <c r="AV146" s="17" t="s">
        <v>182</v>
      </c>
      <c r="AW146" s="17" t="s">
        <v>182</v>
      </c>
      <c r="AX146" s="17" t="s">
        <v>182</v>
      </c>
      <c r="AY146" s="17" t="s">
        <v>182</v>
      </c>
      <c r="AZ146" s="17" t="s">
        <v>182</v>
      </c>
      <c r="BA146" s="17" t="s">
        <v>182</v>
      </c>
      <c r="BB146" s="17" t="s">
        <v>182</v>
      </c>
      <c r="BC146" s="17" t="s">
        <v>182</v>
      </c>
      <c r="BD146" s="17" t="s">
        <v>182</v>
      </c>
      <c r="BE146" s="17" t="s">
        <v>182</v>
      </c>
      <c r="BF146" s="17" t="s">
        <v>182</v>
      </c>
      <c r="BG146" s="17" t="s">
        <v>182</v>
      </c>
      <c r="BH146" s="11">
        <v>891.26317715794721</v>
      </c>
      <c r="BI146" s="17">
        <v>4055.2621749839259</v>
      </c>
      <c r="BJ146" s="17">
        <v>1023.920869360428</v>
      </c>
      <c r="BK146" s="17">
        <v>3061.6796835366131</v>
      </c>
      <c r="BL146" s="17">
        <v>1255.0130775937228</v>
      </c>
      <c r="BM146" s="17">
        <v>1825.0368377218272</v>
      </c>
      <c r="BN146" s="17">
        <v>1524.0384615384614</v>
      </c>
      <c r="BO146" s="17">
        <v>3397.1962616822429</v>
      </c>
      <c r="BP146" s="17">
        <v>1630.0261661491008</v>
      </c>
      <c r="BQ146" s="11">
        <v>1822.1913719096938</v>
      </c>
      <c r="BR146" s="17" t="s">
        <v>182</v>
      </c>
      <c r="BS146" s="17">
        <v>1708.8888888888889</v>
      </c>
      <c r="BT146" s="20"/>
      <c r="BU146" s="17" t="s">
        <v>182</v>
      </c>
      <c r="BV146" s="17">
        <v>946.11778591983079</v>
      </c>
      <c r="BW146" s="17">
        <v>1017.3228346456693</v>
      </c>
      <c r="BX146" s="17">
        <v>1503.9039039039039</v>
      </c>
      <c r="BY146" s="17" t="s">
        <v>182</v>
      </c>
      <c r="BZ146" s="17">
        <v>1141.4634146341461</v>
      </c>
      <c r="CA146" s="17" t="s">
        <v>182</v>
      </c>
      <c r="CB146" s="17">
        <v>1321.2121212121212</v>
      </c>
      <c r="CC146" s="17" t="s">
        <v>182</v>
      </c>
      <c r="CD146" s="17" t="s">
        <v>182</v>
      </c>
      <c r="CE146" s="17" t="s">
        <v>182</v>
      </c>
      <c r="CF146" s="17" t="s">
        <v>182</v>
      </c>
      <c r="CG146" s="11" t="s">
        <v>182</v>
      </c>
      <c r="CH146" s="17" t="s">
        <v>182</v>
      </c>
      <c r="CI146" s="11" t="s">
        <v>182</v>
      </c>
      <c r="CJ146" s="17" t="s">
        <v>182</v>
      </c>
      <c r="CK146" s="17">
        <v>697.07293969055888</v>
      </c>
      <c r="CL146" s="17">
        <v>948.04808067290264</v>
      </c>
      <c r="CM146" s="17">
        <v>1836.3172136455032</v>
      </c>
      <c r="CN146" s="17">
        <v>1338.4296449857475</v>
      </c>
      <c r="CO146" s="17">
        <v>630.18328483754851</v>
      </c>
      <c r="CP146" s="17" t="s">
        <v>182</v>
      </c>
      <c r="CQ146" s="17">
        <v>1184.7475678334504</v>
      </c>
      <c r="CR146" s="17" t="s">
        <v>182</v>
      </c>
      <c r="CS146" s="17" t="s">
        <v>182</v>
      </c>
      <c r="CT146" s="17" t="s">
        <v>182</v>
      </c>
      <c r="CU146" s="17">
        <v>1060.0569505565622</v>
      </c>
      <c r="CV146" s="17" t="s">
        <v>182</v>
      </c>
      <c r="CW146" s="17" t="s">
        <v>182</v>
      </c>
      <c r="CX146" s="17">
        <v>1639.5492835362941</v>
      </c>
      <c r="CY146" s="17">
        <v>1127.6595744680851</v>
      </c>
      <c r="CZ146" s="11" t="s">
        <v>182</v>
      </c>
      <c r="DA146" s="17" t="s">
        <v>182</v>
      </c>
      <c r="DB146" s="17" t="s">
        <v>182</v>
      </c>
      <c r="DC146" s="17" t="s">
        <v>182</v>
      </c>
      <c r="DD146" s="17" t="s">
        <v>182</v>
      </c>
      <c r="DE146" s="17" t="s">
        <v>182</v>
      </c>
      <c r="DF146" s="17" t="s">
        <v>182</v>
      </c>
      <c r="DG146" s="17" t="s">
        <v>182</v>
      </c>
      <c r="DH146" s="11" t="s">
        <v>182</v>
      </c>
      <c r="DI146" s="17" t="s">
        <v>182</v>
      </c>
      <c r="DJ146" s="17" t="s">
        <v>182</v>
      </c>
      <c r="DK146" s="17" t="s">
        <v>182</v>
      </c>
      <c r="DL146" s="17" t="s">
        <v>182</v>
      </c>
      <c r="DM146" s="17" t="s">
        <v>182</v>
      </c>
      <c r="DN146" s="17" t="s">
        <v>182</v>
      </c>
      <c r="DO146" s="17" t="s">
        <v>182</v>
      </c>
      <c r="DP146" s="17" t="s">
        <v>182</v>
      </c>
      <c r="DQ146" s="17" t="s">
        <v>182</v>
      </c>
      <c r="DR146" s="17" t="s">
        <v>182</v>
      </c>
      <c r="DS146" s="17" t="s">
        <v>182</v>
      </c>
      <c r="DT146" s="17">
        <v>846.14833906071021</v>
      </c>
      <c r="DU146" s="17" t="s">
        <v>182</v>
      </c>
      <c r="DV146" s="17" t="s">
        <v>182</v>
      </c>
      <c r="DW146" s="17" t="s">
        <v>182</v>
      </c>
      <c r="DX146" s="11" t="s">
        <v>182</v>
      </c>
      <c r="DY146" s="11" t="s">
        <v>182</v>
      </c>
      <c r="DZ146" s="17" t="s">
        <v>182</v>
      </c>
      <c r="EA146" s="17" t="s">
        <v>182</v>
      </c>
      <c r="EB146" s="17" t="s">
        <v>182</v>
      </c>
      <c r="EC146" s="17" t="s">
        <v>182</v>
      </c>
      <c r="ED146" s="17" t="s">
        <v>182</v>
      </c>
      <c r="EE146" s="17" t="s">
        <v>182</v>
      </c>
      <c r="EF146" s="17" t="s">
        <v>182</v>
      </c>
      <c r="EG146" s="17" t="s">
        <v>182</v>
      </c>
      <c r="EH146" s="17" t="s">
        <v>182</v>
      </c>
      <c r="EI146" s="17" t="s">
        <v>182</v>
      </c>
      <c r="EJ146" s="17" t="s">
        <v>182</v>
      </c>
      <c r="EK146" s="17" t="s">
        <v>182</v>
      </c>
      <c r="EL146" s="17" t="s">
        <v>182</v>
      </c>
      <c r="EM146" s="17" t="s">
        <v>182</v>
      </c>
      <c r="EN146" s="17" t="s">
        <v>182</v>
      </c>
      <c r="EO146" s="17" t="s">
        <v>182</v>
      </c>
      <c r="EP146" s="17" t="s">
        <v>182</v>
      </c>
      <c r="EQ146" s="17" t="s">
        <v>182</v>
      </c>
      <c r="ER146" s="17" t="s">
        <v>182</v>
      </c>
      <c r="ES146" s="17" t="s">
        <v>182</v>
      </c>
      <c r="ET146" s="17" t="s">
        <v>182</v>
      </c>
      <c r="EU146" s="17" t="s">
        <v>182</v>
      </c>
      <c r="EV146" s="17" t="s">
        <v>182</v>
      </c>
      <c r="EW146" s="17" t="s">
        <v>182</v>
      </c>
      <c r="EX146" s="17" t="s">
        <v>182</v>
      </c>
      <c r="EY146" s="17" t="s">
        <v>182</v>
      </c>
      <c r="EZ146" s="17" t="s">
        <v>182</v>
      </c>
      <c r="FA146" s="17" t="s">
        <v>182</v>
      </c>
      <c r="FB146" s="17" t="s">
        <v>182</v>
      </c>
      <c r="FC146" s="17" t="s">
        <v>182</v>
      </c>
      <c r="FD146" s="17" t="s">
        <v>182</v>
      </c>
      <c r="FE146" s="17" t="s">
        <v>182</v>
      </c>
      <c r="FF146" s="17" t="s">
        <v>182</v>
      </c>
      <c r="FG146" s="17" t="s">
        <v>182</v>
      </c>
      <c r="FH146" s="17" t="s">
        <v>182</v>
      </c>
      <c r="FI146" s="17" t="s">
        <v>182</v>
      </c>
      <c r="FJ146" s="17" t="s">
        <v>182</v>
      </c>
      <c r="FK146" s="17" t="s">
        <v>182</v>
      </c>
      <c r="FL146" s="17" t="s">
        <v>182</v>
      </c>
      <c r="FM146" s="17" t="s">
        <v>182</v>
      </c>
      <c r="FN146" s="17" t="s">
        <v>182</v>
      </c>
      <c r="FO146" s="17" t="s">
        <v>182</v>
      </c>
      <c r="FP146" s="17">
        <v>1277.7153284671533</v>
      </c>
      <c r="FQ146" s="17" t="s">
        <v>182</v>
      </c>
      <c r="FR146" s="17" t="s">
        <v>182</v>
      </c>
      <c r="FS146" s="17" t="s">
        <v>182</v>
      </c>
      <c r="FT146" s="17" t="s">
        <v>182</v>
      </c>
      <c r="FU146" s="17" t="s">
        <v>182</v>
      </c>
      <c r="FV146" s="17" t="s">
        <v>182</v>
      </c>
      <c r="FW146" s="17" t="s">
        <v>182</v>
      </c>
      <c r="FX146" s="17" t="s">
        <v>182</v>
      </c>
      <c r="FY146" s="17" t="s">
        <v>182</v>
      </c>
      <c r="FZ146" s="17" t="s">
        <v>182</v>
      </c>
      <c r="GA146" s="11" t="s">
        <v>182</v>
      </c>
      <c r="GB146" s="17" t="s">
        <v>182</v>
      </c>
      <c r="GC146" s="11"/>
    </row>
    <row r="147" spans="1:185" x14ac:dyDescent="0.3">
      <c r="A147" s="32">
        <v>1925</v>
      </c>
      <c r="B147" s="17">
        <v>3366.939380127621</v>
      </c>
      <c r="C147" s="17">
        <v>4665.5526417277288</v>
      </c>
      <c r="D147" s="17">
        <v>4378.3795620437959</v>
      </c>
      <c r="E147" s="17">
        <v>2328.1949152542375</v>
      </c>
      <c r="F147" s="17">
        <v>4166.3782073380935</v>
      </c>
      <c r="G147" s="17">
        <v>3531.6784346008931</v>
      </c>
      <c r="H147" s="17">
        <v>2602.3414303206473</v>
      </c>
      <c r="I147" s="17">
        <v>5030.9767852294326</v>
      </c>
      <c r="J147" s="17">
        <v>2863.1552407880599</v>
      </c>
      <c r="K147" s="17">
        <v>3442.9600497439019</v>
      </c>
      <c r="L147" s="17">
        <v>7361.0676335884846</v>
      </c>
      <c r="M147" s="17">
        <v>5144.4944628154199</v>
      </c>
      <c r="N147" s="11">
        <v>4005.339682892065</v>
      </c>
      <c r="O147" s="17">
        <v>2572.8643216080404</v>
      </c>
      <c r="P147" s="17">
        <v>2139.6441758979522</v>
      </c>
      <c r="Q147" s="17">
        <v>1446.0645970523676</v>
      </c>
      <c r="R147" s="17">
        <v>2450.5203660506008</v>
      </c>
      <c r="S147" s="17">
        <v>3031.8922749822818</v>
      </c>
      <c r="T147" s="14">
        <v>3752.7187919106414</v>
      </c>
      <c r="U147" s="17">
        <v>5553.0876661618713</v>
      </c>
      <c r="V147" s="17">
        <v>5291.581041968162</v>
      </c>
      <c r="W147" s="17">
        <v>4340.2756309561209</v>
      </c>
      <c r="X147" s="17">
        <v>6282.4188710398676</v>
      </c>
      <c r="Y147" s="11">
        <v>6100.3098048934344</v>
      </c>
      <c r="Z147" s="17" t="s">
        <v>182</v>
      </c>
      <c r="AA147" s="17">
        <v>1222.8290667166827</v>
      </c>
      <c r="AB147" s="17">
        <v>2605.981323722352</v>
      </c>
      <c r="AC147" s="17">
        <v>2279.1223681489168</v>
      </c>
      <c r="AD147" s="17" t="s">
        <v>182</v>
      </c>
      <c r="AE147" s="17" t="s">
        <v>182</v>
      </c>
      <c r="AF147" s="17">
        <v>1102.7791131369863</v>
      </c>
      <c r="AG147" s="15" t="s">
        <v>182</v>
      </c>
      <c r="AH147" s="17" t="s">
        <v>182</v>
      </c>
      <c r="AI147" s="17" t="s">
        <v>182</v>
      </c>
      <c r="AJ147" s="17" t="s">
        <v>182</v>
      </c>
      <c r="AK147" s="17" t="s">
        <v>182</v>
      </c>
      <c r="AL147" s="17" t="s">
        <v>182</v>
      </c>
      <c r="AM147" s="17"/>
      <c r="AN147" s="17"/>
      <c r="AO147" s="11" t="s">
        <v>182</v>
      </c>
      <c r="AP147" s="17" t="s">
        <v>182</v>
      </c>
      <c r="AQ147" s="17" t="s">
        <v>182</v>
      </c>
      <c r="AR147" s="11" t="s">
        <v>182</v>
      </c>
      <c r="AS147" s="17" t="s">
        <v>182</v>
      </c>
      <c r="AT147" s="17" t="s">
        <v>182</v>
      </c>
      <c r="AU147" s="17" t="s">
        <v>182</v>
      </c>
      <c r="AV147" s="17" t="s">
        <v>182</v>
      </c>
      <c r="AW147" s="17" t="s">
        <v>182</v>
      </c>
      <c r="AX147" s="17" t="s">
        <v>182</v>
      </c>
      <c r="AY147" s="17" t="s">
        <v>182</v>
      </c>
      <c r="AZ147" s="17" t="s">
        <v>182</v>
      </c>
      <c r="BA147" s="17" t="s">
        <v>182</v>
      </c>
      <c r="BB147" s="17" t="s">
        <v>182</v>
      </c>
      <c r="BC147" s="17" t="s">
        <v>182</v>
      </c>
      <c r="BD147" s="17" t="s">
        <v>182</v>
      </c>
      <c r="BE147" s="17" t="s">
        <v>182</v>
      </c>
      <c r="BF147" s="17" t="s">
        <v>182</v>
      </c>
      <c r="BG147" s="17" t="s">
        <v>182</v>
      </c>
      <c r="BH147" s="11">
        <v>1113.7892239906205</v>
      </c>
      <c r="BI147" s="17">
        <v>3919.4095468115916</v>
      </c>
      <c r="BJ147" s="17">
        <v>1007.3849399973625</v>
      </c>
      <c r="BK147" s="17">
        <v>3152.4416541647411</v>
      </c>
      <c r="BL147" s="17">
        <v>1254.768570798911</v>
      </c>
      <c r="BM147" s="17">
        <v>1908.0358269206511</v>
      </c>
      <c r="BN147" s="17">
        <v>1540.2366863905327</v>
      </c>
      <c r="BO147" s="17">
        <v>3187.7444589308993</v>
      </c>
      <c r="BP147" s="17">
        <v>2081.3252871082141</v>
      </c>
      <c r="BQ147" s="11">
        <v>1836.6247676046114</v>
      </c>
      <c r="BR147" s="17" t="s">
        <v>182</v>
      </c>
      <c r="BS147" s="17">
        <v>1665.2173913043478</v>
      </c>
      <c r="BT147" s="20">
        <v>1827</v>
      </c>
      <c r="BU147" s="17" t="s">
        <v>182</v>
      </c>
      <c r="BV147" s="17">
        <v>955.57896377902932</v>
      </c>
      <c r="BW147" s="17">
        <v>925.38461538461536</v>
      </c>
      <c r="BX147" s="17">
        <v>1460.1664684898928</v>
      </c>
      <c r="BY147" s="17" t="s">
        <v>182</v>
      </c>
      <c r="BZ147" s="17">
        <v>1329.4117647058822</v>
      </c>
      <c r="CA147" s="17">
        <v>676.15140396093068</v>
      </c>
      <c r="CB147" s="17">
        <v>1459.090909090909</v>
      </c>
      <c r="CC147" s="17" t="s">
        <v>182</v>
      </c>
      <c r="CD147" s="17" t="s">
        <v>182</v>
      </c>
      <c r="CE147" s="17" t="s">
        <v>182</v>
      </c>
      <c r="CF147" s="17" t="s">
        <v>182</v>
      </c>
      <c r="CG147" s="11" t="s">
        <v>182</v>
      </c>
      <c r="CH147" s="17" t="s">
        <v>182</v>
      </c>
      <c r="CI147" s="11" t="s">
        <v>182</v>
      </c>
      <c r="CJ147" s="17" t="s">
        <v>182</v>
      </c>
      <c r="CK147" s="17">
        <v>698.265082838387</v>
      </c>
      <c r="CL147" s="17">
        <v>955.00806820587673</v>
      </c>
      <c r="CM147" s="17">
        <v>1885.1617553173614</v>
      </c>
      <c r="CN147" s="17">
        <v>1323.4745762711864</v>
      </c>
      <c r="CO147" s="17">
        <v>625.01730154297172</v>
      </c>
      <c r="CP147" s="17" t="s">
        <v>182</v>
      </c>
      <c r="CQ147" s="17">
        <v>1229.2456261701682</v>
      </c>
      <c r="CR147" s="17" t="s">
        <v>182</v>
      </c>
      <c r="CS147" s="17" t="s">
        <v>182</v>
      </c>
      <c r="CT147" s="17" t="s">
        <v>182</v>
      </c>
      <c r="CU147" s="17">
        <v>1201.0635603950368</v>
      </c>
      <c r="CV147" s="17" t="s">
        <v>182</v>
      </c>
      <c r="CW147" s="17" t="s">
        <v>182</v>
      </c>
      <c r="CX147" s="17">
        <v>1907.331367243924</v>
      </c>
      <c r="CY147" s="17">
        <v>1186.9209809264305</v>
      </c>
      <c r="CZ147" s="11" t="s">
        <v>182</v>
      </c>
      <c r="DA147" s="17" t="s">
        <v>182</v>
      </c>
      <c r="DB147" s="17" t="s">
        <v>182</v>
      </c>
      <c r="DC147" s="17" t="s">
        <v>182</v>
      </c>
      <c r="DD147" s="17" t="s">
        <v>182</v>
      </c>
      <c r="DE147" s="17" t="s">
        <v>182</v>
      </c>
      <c r="DF147" s="17" t="s">
        <v>182</v>
      </c>
      <c r="DG147" s="17" t="s">
        <v>182</v>
      </c>
      <c r="DH147" s="11" t="s">
        <v>182</v>
      </c>
      <c r="DI147" s="17" t="s">
        <v>182</v>
      </c>
      <c r="DJ147" s="17" t="s">
        <v>182</v>
      </c>
      <c r="DK147" s="17" t="s">
        <v>182</v>
      </c>
      <c r="DL147" s="17" t="s">
        <v>182</v>
      </c>
      <c r="DM147" s="17" t="s">
        <v>182</v>
      </c>
      <c r="DN147" s="17" t="s">
        <v>182</v>
      </c>
      <c r="DO147" s="17" t="s">
        <v>182</v>
      </c>
      <c r="DP147" s="17" t="s">
        <v>182</v>
      </c>
      <c r="DQ147" s="17" t="s">
        <v>182</v>
      </c>
      <c r="DR147" s="17" t="s">
        <v>182</v>
      </c>
      <c r="DS147" s="17" t="s">
        <v>182</v>
      </c>
      <c r="DT147" s="17">
        <v>935.98406714560065</v>
      </c>
      <c r="DU147" s="17" t="s">
        <v>182</v>
      </c>
      <c r="DV147" s="17" t="s">
        <v>182</v>
      </c>
      <c r="DW147" s="17" t="s">
        <v>182</v>
      </c>
      <c r="DX147" s="11" t="s">
        <v>182</v>
      </c>
      <c r="DY147" s="11" t="s">
        <v>182</v>
      </c>
      <c r="DZ147" s="17" t="s">
        <v>182</v>
      </c>
      <c r="EA147" s="17" t="s">
        <v>182</v>
      </c>
      <c r="EB147" s="17" t="s">
        <v>182</v>
      </c>
      <c r="EC147" s="17" t="s">
        <v>182</v>
      </c>
      <c r="ED147" s="17" t="s">
        <v>182</v>
      </c>
      <c r="EE147" s="17" t="s">
        <v>182</v>
      </c>
      <c r="EF147" s="17" t="s">
        <v>182</v>
      </c>
      <c r="EG147" s="17" t="s">
        <v>182</v>
      </c>
      <c r="EH147" s="17" t="s">
        <v>182</v>
      </c>
      <c r="EI147" s="17" t="s">
        <v>182</v>
      </c>
      <c r="EJ147" s="17" t="s">
        <v>182</v>
      </c>
      <c r="EK147" s="17" t="s">
        <v>182</v>
      </c>
      <c r="EL147" s="17" t="s">
        <v>182</v>
      </c>
      <c r="EM147" s="17" t="s">
        <v>182</v>
      </c>
      <c r="EN147" s="17" t="s">
        <v>182</v>
      </c>
      <c r="EO147" s="17" t="s">
        <v>182</v>
      </c>
      <c r="EP147" s="17" t="s">
        <v>182</v>
      </c>
      <c r="EQ147" s="17" t="s">
        <v>182</v>
      </c>
      <c r="ER147" s="17" t="s">
        <v>182</v>
      </c>
      <c r="ES147" s="17" t="s">
        <v>182</v>
      </c>
      <c r="ET147" s="17" t="s">
        <v>182</v>
      </c>
      <c r="EU147" s="17" t="s">
        <v>182</v>
      </c>
      <c r="EV147" s="17" t="s">
        <v>182</v>
      </c>
      <c r="EW147" s="17" t="s">
        <v>182</v>
      </c>
      <c r="EX147" s="17" t="s">
        <v>182</v>
      </c>
      <c r="EY147" s="17" t="s">
        <v>182</v>
      </c>
      <c r="EZ147" s="17" t="s">
        <v>182</v>
      </c>
      <c r="FA147" s="17" t="s">
        <v>182</v>
      </c>
      <c r="FB147" s="17" t="s">
        <v>182</v>
      </c>
      <c r="FC147" s="17" t="s">
        <v>182</v>
      </c>
      <c r="FD147" s="17" t="s">
        <v>182</v>
      </c>
      <c r="FE147" s="17" t="s">
        <v>182</v>
      </c>
      <c r="FF147" s="17" t="s">
        <v>182</v>
      </c>
      <c r="FG147" s="17" t="s">
        <v>182</v>
      </c>
      <c r="FH147" s="17" t="s">
        <v>182</v>
      </c>
      <c r="FI147" s="17" t="s">
        <v>182</v>
      </c>
      <c r="FJ147" s="17" t="s">
        <v>182</v>
      </c>
      <c r="FK147" s="17" t="s">
        <v>182</v>
      </c>
      <c r="FL147" s="17" t="s">
        <v>182</v>
      </c>
      <c r="FM147" s="17" t="s">
        <v>182</v>
      </c>
      <c r="FN147" s="17" t="s">
        <v>182</v>
      </c>
      <c r="FO147" s="17" t="s">
        <v>182</v>
      </c>
      <c r="FP147" s="17">
        <v>1362.0190633133852</v>
      </c>
      <c r="FQ147" s="17" t="s">
        <v>182</v>
      </c>
      <c r="FR147" s="17" t="s">
        <v>182</v>
      </c>
      <c r="FS147" s="17" t="s">
        <v>182</v>
      </c>
      <c r="FT147" s="17" t="s">
        <v>182</v>
      </c>
      <c r="FU147" s="17" t="s">
        <v>182</v>
      </c>
      <c r="FV147" s="17" t="s">
        <v>182</v>
      </c>
      <c r="FW147" s="17" t="s">
        <v>182</v>
      </c>
      <c r="FX147" s="17" t="s">
        <v>182</v>
      </c>
      <c r="FY147" s="17" t="s">
        <v>182</v>
      </c>
      <c r="FZ147" s="17" t="s">
        <v>182</v>
      </c>
      <c r="GA147" s="11" t="s">
        <v>182</v>
      </c>
      <c r="GB147" s="17" t="s">
        <v>182</v>
      </c>
      <c r="GC147" s="11"/>
    </row>
    <row r="148" spans="1:185" x14ac:dyDescent="0.3">
      <c r="A148" s="32">
        <v>1926</v>
      </c>
      <c r="B148" s="17">
        <v>3413.0563380281692</v>
      </c>
      <c r="C148" s="17">
        <v>4783.5951045385009</v>
      </c>
      <c r="D148" s="17">
        <v>4597.6825028968715</v>
      </c>
      <c r="E148" s="17">
        <v>2391.8089248277929</v>
      </c>
      <c r="F148" s="17">
        <v>4249.4685099094695</v>
      </c>
      <c r="G148" s="17">
        <v>3604.6361779035046</v>
      </c>
      <c r="H148" s="17">
        <v>2600.2277396485993</v>
      </c>
      <c r="I148" s="17">
        <v>5357.7593360995852</v>
      </c>
      <c r="J148" s="17">
        <v>2889.272777387007</v>
      </c>
      <c r="K148" s="17">
        <v>3610.6160753463641</v>
      </c>
      <c r="L148" s="17">
        <v>7497.2436100568129</v>
      </c>
      <c r="M148" s="17">
        <v>4936.1136363636369</v>
      </c>
      <c r="N148" s="11">
        <v>4025.4264715726749</v>
      </c>
      <c r="O148" s="17">
        <v>2571.5247391450689</v>
      </c>
      <c r="P148" s="17">
        <v>2179.5762992386626</v>
      </c>
      <c r="Q148" s="17">
        <v>1419.0800681431006</v>
      </c>
      <c r="R148" s="17">
        <v>2416.9109157118751</v>
      </c>
      <c r="S148" s="17">
        <v>3048.7288135593221</v>
      </c>
      <c r="T148" s="14">
        <v>3766.6210222829523</v>
      </c>
      <c r="U148" s="17">
        <v>5572.5593667546182</v>
      </c>
      <c r="V148" s="17">
        <v>4904.8427762039655</v>
      </c>
      <c r="W148" s="17">
        <v>4497.057139915577</v>
      </c>
      <c r="X148" s="17">
        <v>6602.4422138693508</v>
      </c>
      <c r="Y148" s="11">
        <v>6387.0206151977854</v>
      </c>
      <c r="Z148" s="17" t="s">
        <v>182</v>
      </c>
      <c r="AA148" s="17">
        <v>1240.704351306762</v>
      </c>
      <c r="AB148" s="17">
        <v>2575.37320139248</v>
      </c>
      <c r="AC148" s="17">
        <v>2162.1095550167452</v>
      </c>
      <c r="AD148" s="17" t="s">
        <v>182</v>
      </c>
      <c r="AE148" s="17">
        <v>1257.5331979912476</v>
      </c>
      <c r="AF148" s="17">
        <v>1163.084549897186</v>
      </c>
      <c r="AG148" s="15" t="s">
        <v>182</v>
      </c>
      <c r="AH148" s="17" t="s">
        <v>182</v>
      </c>
      <c r="AI148" s="17" t="s">
        <v>182</v>
      </c>
      <c r="AJ148" s="17" t="s">
        <v>182</v>
      </c>
      <c r="AK148" s="17" t="s">
        <v>182</v>
      </c>
      <c r="AL148" s="17" t="s">
        <v>182</v>
      </c>
      <c r="AM148" s="17"/>
      <c r="AN148" s="17"/>
      <c r="AO148" s="11" t="s">
        <v>182</v>
      </c>
      <c r="AP148" s="17" t="s">
        <v>182</v>
      </c>
      <c r="AQ148" s="17" t="s">
        <v>182</v>
      </c>
      <c r="AR148" s="11" t="s">
        <v>182</v>
      </c>
      <c r="AS148" s="17" t="s">
        <v>182</v>
      </c>
      <c r="AT148" s="17" t="s">
        <v>182</v>
      </c>
      <c r="AU148" s="17" t="s">
        <v>182</v>
      </c>
      <c r="AV148" s="17" t="s">
        <v>182</v>
      </c>
      <c r="AW148" s="17" t="s">
        <v>182</v>
      </c>
      <c r="AX148" s="17" t="s">
        <v>182</v>
      </c>
      <c r="AY148" s="17" t="s">
        <v>182</v>
      </c>
      <c r="AZ148" s="17" t="s">
        <v>182</v>
      </c>
      <c r="BA148" s="17" t="s">
        <v>182</v>
      </c>
      <c r="BB148" s="17" t="s">
        <v>182</v>
      </c>
      <c r="BC148" s="17" t="s">
        <v>182</v>
      </c>
      <c r="BD148" s="17" t="s">
        <v>182</v>
      </c>
      <c r="BE148" s="17" t="s">
        <v>182</v>
      </c>
      <c r="BF148" s="17" t="s">
        <v>182</v>
      </c>
      <c r="BG148" s="17" t="s">
        <v>182</v>
      </c>
      <c r="BH148" s="11">
        <v>1250.5500236065343</v>
      </c>
      <c r="BI148" s="17">
        <v>3994.0184401987035</v>
      </c>
      <c r="BJ148" s="17">
        <v>1008.3029108648595</v>
      </c>
      <c r="BK148" s="17">
        <v>2850.4902302765231</v>
      </c>
      <c r="BL148" s="17">
        <v>1340.2445907950703</v>
      </c>
      <c r="BM148" s="17">
        <v>1991.1817673725393</v>
      </c>
      <c r="BN148" s="17">
        <v>1670.2912621359224</v>
      </c>
      <c r="BO148" s="17">
        <v>3397.8357733927432</v>
      </c>
      <c r="BP148" s="17">
        <v>2487.0054610704633</v>
      </c>
      <c r="BQ148" s="11">
        <v>1886.8657907826955</v>
      </c>
      <c r="BR148" s="17" t="s">
        <v>182</v>
      </c>
      <c r="BS148" s="17">
        <v>1802.1276595744682</v>
      </c>
      <c r="BT148" s="20"/>
      <c r="BU148" s="17" t="s">
        <v>182</v>
      </c>
      <c r="BV148" s="17">
        <v>965.13475341681942</v>
      </c>
      <c r="BW148" s="17">
        <v>1069.1729323308271</v>
      </c>
      <c r="BX148" s="17">
        <v>1459.6821659799882</v>
      </c>
      <c r="BY148" s="17" t="s">
        <v>182</v>
      </c>
      <c r="BZ148" s="17">
        <v>1295.4545454545455</v>
      </c>
      <c r="CA148" s="17" t="s">
        <v>182</v>
      </c>
      <c r="CB148" s="17">
        <v>1249.2537313432836</v>
      </c>
      <c r="CC148" s="17" t="s">
        <v>182</v>
      </c>
      <c r="CD148" s="17" t="s">
        <v>182</v>
      </c>
      <c r="CE148" s="17" t="s">
        <v>182</v>
      </c>
      <c r="CF148" s="17" t="s">
        <v>182</v>
      </c>
      <c r="CG148" s="11" t="s">
        <v>182</v>
      </c>
      <c r="CH148" s="17" t="s">
        <v>182</v>
      </c>
      <c r="CI148" s="11" t="s">
        <v>182</v>
      </c>
      <c r="CJ148" s="17" t="s">
        <v>182</v>
      </c>
      <c r="CK148" s="17">
        <v>712.90222772277218</v>
      </c>
      <c r="CL148" s="17">
        <v>999.59757934751065</v>
      </c>
      <c r="CM148" s="17">
        <v>1871.5777814514795</v>
      </c>
      <c r="CN148" s="17">
        <v>1363.6288042574422</v>
      </c>
      <c r="CO148" s="17">
        <v>643.03407940066324</v>
      </c>
      <c r="CP148" s="17" t="s">
        <v>182</v>
      </c>
      <c r="CQ148" s="17">
        <v>1226.1647190439865</v>
      </c>
      <c r="CR148" s="17" t="s">
        <v>182</v>
      </c>
      <c r="CS148" s="17">
        <v>813.59097765965089</v>
      </c>
      <c r="CT148" s="17" t="s">
        <v>182</v>
      </c>
      <c r="CU148" s="17">
        <v>1316.4933135215454</v>
      </c>
      <c r="CV148" s="17" t="s">
        <v>182</v>
      </c>
      <c r="CW148" s="17" t="s">
        <v>182</v>
      </c>
      <c r="CX148" s="17">
        <v>1834.2696980036519</v>
      </c>
      <c r="CY148" s="17">
        <v>1266.3660955816049</v>
      </c>
      <c r="CZ148" s="11" t="s">
        <v>182</v>
      </c>
      <c r="DA148" s="17" t="s">
        <v>182</v>
      </c>
      <c r="DB148" s="17" t="s">
        <v>182</v>
      </c>
      <c r="DC148" s="17" t="s">
        <v>182</v>
      </c>
      <c r="DD148" s="17" t="s">
        <v>182</v>
      </c>
      <c r="DE148" s="17" t="s">
        <v>182</v>
      </c>
      <c r="DF148" s="17" t="s">
        <v>182</v>
      </c>
      <c r="DG148" s="17" t="s">
        <v>182</v>
      </c>
      <c r="DH148" s="11" t="s">
        <v>182</v>
      </c>
      <c r="DI148" s="17" t="s">
        <v>182</v>
      </c>
      <c r="DJ148" s="17" t="s">
        <v>182</v>
      </c>
      <c r="DK148" s="17" t="s">
        <v>182</v>
      </c>
      <c r="DL148" s="17" t="s">
        <v>182</v>
      </c>
      <c r="DM148" s="17" t="s">
        <v>182</v>
      </c>
      <c r="DN148" s="17" t="s">
        <v>182</v>
      </c>
      <c r="DO148" s="17" t="s">
        <v>182</v>
      </c>
      <c r="DP148" s="17" t="s">
        <v>182</v>
      </c>
      <c r="DQ148" s="17" t="s">
        <v>182</v>
      </c>
      <c r="DR148" s="17" t="s">
        <v>182</v>
      </c>
      <c r="DS148" s="17" t="s">
        <v>182</v>
      </c>
      <c r="DT148" s="17">
        <v>1079.4290156172708</v>
      </c>
      <c r="DU148" s="17" t="s">
        <v>182</v>
      </c>
      <c r="DV148" s="17" t="s">
        <v>182</v>
      </c>
      <c r="DW148" s="17" t="s">
        <v>182</v>
      </c>
      <c r="DX148" s="11" t="s">
        <v>182</v>
      </c>
      <c r="DY148" s="11" t="s">
        <v>182</v>
      </c>
      <c r="DZ148" s="17" t="s">
        <v>182</v>
      </c>
      <c r="EA148" s="17" t="s">
        <v>182</v>
      </c>
      <c r="EB148" s="17" t="s">
        <v>182</v>
      </c>
      <c r="EC148" s="17" t="s">
        <v>182</v>
      </c>
      <c r="ED148" s="17" t="s">
        <v>182</v>
      </c>
      <c r="EE148" s="17" t="s">
        <v>182</v>
      </c>
      <c r="EF148" s="17" t="s">
        <v>182</v>
      </c>
      <c r="EG148" s="17" t="s">
        <v>182</v>
      </c>
      <c r="EH148" s="17" t="s">
        <v>182</v>
      </c>
      <c r="EI148" s="17" t="s">
        <v>182</v>
      </c>
      <c r="EJ148" s="17" t="s">
        <v>182</v>
      </c>
      <c r="EK148" s="17" t="s">
        <v>182</v>
      </c>
      <c r="EL148" s="17" t="s">
        <v>182</v>
      </c>
      <c r="EM148" s="17" t="s">
        <v>182</v>
      </c>
      <c r="EN148" s="17" t="s">
        <v>182</v>
      </c>
      <c r="EO148" s="17" t="s">
        <v>182</v>
      </c>
      <c r="EP148" s="17" t="s">
        <v>182</v>
      </c>
      <c r="EQ148" s="17" t="s">
        <v>182</v>
      </c>
      <c r="ER148" s="17" t="s">
        <v>182</v>
      </c>
      <c r="ES148" s="17" t="s">
        <v>182</v>
      </c>
      <c r="ET148" s="17" t="s">
        <v>182</v>
      </c>
      <c r="EU148" s="17" t="s">
        <v>182</v>
      </c>
      <c r="EV148" s="17" t="s">
        <v>182</v>
      </c>
      <c r="EW148" s="17" t="s">
        <v>182</v>
      </c>
      <c r="EX148" s="17" t="s">
        <v>182</v>
      </c>
      <c r="EY148" s="17" t="s">
        <v>182</v>
      </c>
      <c r="EZ148" s="17" t="s">
        <v>182</v>
      </c>
      <c r="FA148" s="17" t="s">
        <v>182</v>
      </c>
      <c r="FB148" s="17" t="s">
        <v>182</v>
      </c>
      <c r="FC148" s="17" t="s">
        <v>182</v>
      </c>
      <c r="FD148" s="17" t="s">
        <v>182</v>
      </c>
      <c r="FE148" s="17" t="s">
        <v>182</v>
      </c>
      <c r="FF148" s="17" t="s">
        <v>182</v>
      </c>
      <c r="FG148" s="17" t="s">
        <v>182</v>
      </c>
      <c r="FH148" s="17" t="s">
        <v>182</v>
      </c>
      <c r="FI148" s="17" t="s">
        <v>182</v>
      </c>
      <c r="FJ148" s="17" t="s">
        <v>182</v>
      </c>
      <c r="FK148" s="17" t="s">
        <v>182</v>
      </c>
      <c r="FL148" s="17" t="s">
        <v>182</v>
      </c>
      <c r="FM148" s="17" t="s">
        <v>182</v>
      </c>
      <c r="FN148" s="17" t="s">
        <v>182</v>
      </c>
      <c r="FO148" s="17" t="s">
        <v>182</v>
      </c>
      <c r="FP148" s="17">
        <v>1397.5318566166311</v>
      </c>
      <c r="FQ148" s="17" t="s">
        <v>182</v>
      </c>
      <c r="FR148" s="17" t="s">
        <v>182</v>
      </c>
      <c r="FS148" s="17" t="s">
        <v>182</v>
      </c>
      <c r="FT148" s="17" t="s">
        <v>182</v>
      </c>
      <c r="FU148" s="17" t="s">
        <v>182</v>
      </c>
      <c r="FV148" s="17" t="s">
        <v>182</v>
      </c>
      <c r="FW148" s="17" t="s">
        <v>182</v>
      </c>
      <c r="FX148" s="17" t="s">
        <v>182</v>
      </c>
      <c r="FY148" s="17" t="s">
        <v>182</v>
      </c>
      <c r="FZ148" s="17" t="s">
        <v>182</v>
      </c>
      <c r="GA148" s="11" t="s">
        <v>182</v>
      </c>
      <c r="GB148" s="17" t="s">
        <v>182</v>
      </c>
      <c r="GC148" s="11"/>
    </row>
    <row r="149" spans="1:185" x14ac:dyDescent="0.3">
      <c r="A149" s="32">
        <v>1927</v>
      </c>
      <c r="B149" s="17">
        <v>3505.4340933111889</v>
      </c>
      <c r="C149" s="17">
        <v>4923.2592358299589</v>
      </c>
      <c r="D149" s="17">
        <v>4657.9251798561154</v>
      </c>
      <c r="E149" s="17">
        <v>2557.1175771971498</v>
      </c>
      <c r="F149" s="17">
        <v>4153.9705178309732</v>
      </c>
      <c r="G149" s="17">
        <v>3941.0992924417787</v>
      </c>
      <c r="H149" s="17">
        <v>2530.7029046318808</v>
      </c>
      <c r="I149" s="17">
        <v>5504.1981256599793</v>
      </c>
      <c r="J149" s="17">
        <v>2985.567280364216</v>
      </c>
      <c r="K149" s="17">
        <v>3728.0402402292457</v>
      </c>
      <c r="L149" s="17">
        <v>7962.0138537145785</v>
      </c>
      <c r="M149" s="17">
        <v>5314.9382449492168</v>
      </c>
      <c r="N149" s="11">
        <v>4188.767973860643</v>
      </c>
      <c r="O149" s="17">
        <v>2653.0267162664863</v>
      </c>
      <c r="P149" s="17">
        <v>2220.1730047331484</v>
      </c>
      <c r="Q149" s="17">
        <v>1647.5986540226368</v>
      </c>
      <c r="R149" s="17">
        <v>2599.9032839495317</v>
      </c>
      <c r="S149" s="17">
        <v>3171.1267605633802</v>
      </c>
      <c r="T149" s="14">
        <v>3928.2172082148722</v>
      </c>
      <c r="U149" s="17">
        <v>5543.7944408532639</v>
      </c>
      <c r="V149" s="17">
        <v>4682.7306889352813</v>
      </c>
      <c r="W149" s="17">
        <v>4846.9964664310955</v>
      </c>
      <c r="X149" s="17">
        <v>6576.4989456243411</v>
      </c>
      <c r="Y149" s="11">
        <v>6384.9930016346552</v>
      </c>
      <c r="Z149" s="17" t="s">
        <v>182</v>
      </c>
      <c r="AA149" s="17">
        <v>1181.8755129147694</v>
      </c>
      <c r="AB149" s="17">
        <v>2751.6869994885069</v>
      </c>
      <c r="AC149" s="17">
        <v>2237.3357621561227</v>
      </c>
      <c r="AD149" s="17" t="s">
        <v>182</v>
      </c>
      <c r="AE149" s="17">
        <v>1241.3207101727367</v>
      </c>
      <c r="AF149" s="17">
        <v>1127.9966535557824</v>
      </c>
      <c r="AG149" s="15" t="s">
        <v>182</v>
      </c>
      <c r="AH149" s="17" t="s">
        <v>182</v>
      </c>
      <c r="AI149" s="17" t="s">
        <v>182</v>
      </c>
      <c r="AJ149" s="17" t="s">
        <v>182</v>
      </c>
      <c r="AK149" s="17" t="s">
        <v>182</v>
      </c>
      <c r="AL149" s="17" t="s">
        <v>182</v>
      </c>
      <c r="AM149" s="17"/>
      <c r="AN149" s="17"/>
      <c r="AO149" s="11" t="s">
        <v>182</v>
      </c>
      <c r="AP149" s="17" t="s">
        <v>182</v>
      </c>
      <c r="AQ149" s="17" t="s">
        <v>182</v>
      </c>
      <c r="AR149" s="11" t="s">
        <v>182</v>
      </c>
      <c r="AS149" s="17" t="s">
        <v>182</v>
      </c>
      <c r="AT149" s="17" t="s">
        <v>182</v>
      </c>
      <c r="AU149" s="17" t="s">
        <v>182</v>
      </c>
      <c r="AV149" s="17" t="s">
        <v>182</v>
      </c>
      <c r="AW149" s="17" t="s">
        <v>182</v>
      </c>
      <c r="AX149" s="17" t="s">
        <v>182</v>
      </c>
      <c r="AY149" s="17" t="s">
        <v>182</v>
      </c>
      <c r="AZ149" s="17" t="s">
        <v>182</v>
      </c>
      <c r="BA149" s="17" t="s">
        <v>182</v>
      </c>
      <c r="BB149" s="17" t="s">
        <v>182</v>
      </c>
      <c r="BC149" s="17" t="s">
        <v>182</v>
      </c>
      <c r="BD149" s="17" t="s">
        <v>182</v>
      </c>
      <c r="BE149" s="17" t="s">
        <v>182</v>
      </c>
      <c r="BF149" s="17" t="s">
        <v>182</v>
      </c>
      <c r="BG149" s="17" t="s">
        <v>182</v>
      </c>
      <c r="BH149" s="11">
        <v>1302.7045658329423</v>
      </c>
      <c r="BI149" s="17">
        <v>4155.6366617575204</v>
      </c>
      <c r="BJ149" s="17">
        <v>1059.8030835470288</v>
      </c>
      <c r="BK149" s="17">
        <v>2759.7790688633663</v>
      </c>
      <c r="BL149" s="17">
        <v>1423.8384058577083</v>
      </c>
      <c r="BM149" s="17">
        <v>1874.7860112496944</v>
      </c>
      <c r="BN149" s="17">
        <v>1673.8049713193118</v>
      </c>
      <c r="BO149" s="17">
        <v>3797.2636815920396</v>
      </c>
      <c r="BP149" s="17">
        <v>2761.0482213140244</v>
      </c>
      <c r="BQ149" s="11">
        <v>1929.3665490160665</v>
      </c>
      <c r="BR149" s="17" t="s">
        <v>182</v>
      </c>
      <c r="BS149" s="17">
        <v>1636.1702127659573</v>
      </c>
      <c r="BT149" s="20"/>
      <c r="BU149" s="17" t="s">
        <v>182</v>
      </c>
      <c r="BV149" s="17">
        <v>994.08879601932415</v>
      </c>
      <c r="BW149" s="17">
        <v>925.92592592592598</v>
      </c>
      <c r="BX149" s="17">
        <v>1539.3127548048922</v>
      </c>
      <c r="BY149" s="17" t="s">
        <v>182</v>
      </c>
      <c r="BZ149" s="17">
        <v>1406.7415730337079</v>
      </c>
      <c r="CA149" s="17" t="s">
        <v>182</v>
      </c>
      <c r="CB149" s="17">
        <v>1255.2238805970148</v>
      </c>
      <c r="CC149" s="17" t="s">
        <v>182</v>
      </c>
      <c r="CD149" s="17" t="s">
        <v>182</v>
      </c>
      <c r="CE149" s="17" t="s">
        <v>182</v>
      </c>
      <c r="CF149" s="17" t="s">
        <v>182</v>
      </c>
      <c r="CG149" s="11" t="s">
        <v>182</v>
      </c>
      <c r="CH149" s="17" t="s">
        <v>182</v>
      </c>
      <c r="CI149" s="11" t="s">
        <v>182</v>
      </c>
      <c r="CJ149" s="17" t="s">
        <v>182</v>
      </c>
      <c r="CK149" s="17">
        <v>705.96200980392155</v>
      </c>
      <c r="CL149" s="17">
        <v>1050.1644180948554</v>
      </c>
      <c r="CM149" s="17">
        <v>1869.7665472895978</v>
      </c>
      <c r="CN149" s="17">
        <v>1365.9488013002845</v>
      </c>
      <c r="CO149" s="17">
        <v>665.28260232570426</v>
      </c>
      <c r="CP149" s="17" t="s">
        <v>182</v>
      </c>
      <c r="CQ149" s="17">
        <v>1203.677544522933</v>
      </c>
      <c r="CR149" s="17" t="s">
        <v>182</v>
      </c>
      <c r="CS149" s="17" t="s">
        <v>182</v>
      </c>
      <c r="CT149" s="17" t="s">
        <v>182</v>
      </c>
      <c r="CU149" s="17">
        <v>1251.2112403100775</v>
      </c>
      <c r="CV149" s="17" t="s">
        <v>182</v>
      </c>
      <c r="CW149" s="17" t="s">
        <v>182</v>
      </c>
      <c r="CX149" s="17">
        <v>1754.1776570138056</v>
      </c>
      <c r="CY149" s="17">
        <v>1261.4916830620639</v>
      </c>
      <c r="CZ149" s="11" t="s">
        <v>182</v>
      </c>
      <c r="DA149" s="17" t="s">
        <v>182</v>
      </c>
      <c r="DB149" s="17" t="s">
        <v>182</v>
      </c>
      <c r="DC149" s="17" t="s">
        <v>182</v>
      </c>
      <c r="DD149" s="17" t="s">
        <v>182</v>
      </c>
      <c r="DE149" s="17" t="s">
        <v>182</v>
      </c>
      <c r="DF149" s="17" t="s">
        <v>182</v>
      </c>
      <c r="DG149" s="17" t="s">
        <v>182</v>
      </c>
      <c r="DH149" s="11" t="s">
        <v>182</v>
      </c>
      <c r="DI149" s="17" t="s">
        <v>182</v>
      </c>
      <c r="DJ149" s="17" t="s">
        <v>182</v>
      </c>
      <c r="DK149" s="17" t="s">
        <v>182</v>
      </c>
      <c r="DL149" s="17" t="s">
        <v>182</v>
      </c>
      <c r="DM149" s="17" t="s">
        <v>182</v>
      </c>
      <c r="DN149" s="17" t="s">
        <v>182</v>
      </c>
      <c r="DO149" s="17" t="s">
        <v>182</v>
      </c>
      <c r="DP149" s="17" t="s">
        <v>182</v>
      </c>
      <c r="DQ149" s="17" t="s">
        <v>182</v>
      </c>
      <c r="DR149" s="17" t="s">
        <v>182</v>
      </c>
      <c r="DS149" s="17" t="s">
        <v>182</v>
      </c>
      <c r="DT149" s="17">
        <v>974.45614035087726</v>
      </c>
      <c r="DU149" s="17" t="s">
        <v>182</v>
      </c>
      <c r="DV149" s="17" t="s">
        <v>182</v>
      </c>
      <c r="DW149" s="17" t="s">
        <v>182</v>
      </c>
      <c r="DX149" s="11" t="s">
        <v>182</v>
      </c>
      <c r="DY149" s="11" t="s">
        <v>182</v>
      </c>
      <c r="DZ149" s="17" t="s">
        <v>182</v>
      </c>
      <c r="EA149" s="17" t="s">
        <v>182</v>
      </c>
      <c r="EB149" s="17" t="s">
        <v>182</v>
      </c>
      <c r="EC149" s="17" t="s">
        <v>182</v>
      </c>
      <c r="ED149" s="17" t="s">
        <v>182</v>
      </c>
      <c r="EE149" s="17" t="s">
        <v>182</v>
      </c>
      <c r="EF149" s="17" t="s">
        <v>182</v>
      </c>
      <c r="EG149" s="17" t="s">
        <v>182</v>
      </c>
      <c r="EH149" s="17" t="s">
        <v>182</v>
      </c>
      <c r="EI149" s="17" t="s">
        <v>182</v>
      </c>
      <c r="EJ149" s="17" t="s">
        <v>182</v>
      </c>
      <c r="EK149" s="17" t="s">
        <v>182</v>
      </c>
      <c r="EL149" s="17" t="s">
        <v>182</v>
      </c>
      <c r="EM149" s="17" t="s">
        <v>182</v>
      </c>
      <c r="EN149" s="17" t="s">
        <v>182</v>
      </c>
      <c r="EO149" s="17" t="s">
        <v>182</v>
      </c>
      <c r="EP149" s="17" t="s">
        <v>182</v>
      </c>
      <c r="EQ149" s="17" t="s">
        <v>182</v>
      </c>
      <c r="ER149" s="17" t="s">
        <v>182</v>
      </c>
      <c r="ES149" s="17" t="s">
        <v>182</v>
      </c>
      <c r="ET149" s="17" t="s">
        <v>182</v>
      </c>
      <c r="EU149" s="17" t="s">
        <v>182</v>
      </c>
      <c r="EV149" s="17" t="s">
        <v>182</v>
      </c>
      <c r="EW149" s="17" t="s">
        <v>182</v>
      </c>
      <c r="EX149" s="17" t="s">
        <v>182</v>
      </c>
      <c r="EY149" s="17" t="s">
        <v>182</v>
      </c>
      <c r="EZ149" s="17" t="s">
        <v>182</v>
      </c>
      <c r="FA149" s="17" t="s">
        <v>182</v>
      </c>
      <c r="FB149" s="17" t="s">
        <v>182</v>
      </c>
      <c r="FC149" s="17" t="s">
        <v>182</v>
      </c>
      <c r="FD149" s="17" t="s">
        <v>182</v>
      </c>
      <c r="FE149" s="17" t="s">
        <v>182</v>
      </c>
      <c r="FF149" s="17" t="s">
        <v>182</v>
      </c>
      <c r="FG149" s="17" t="s">
        <v>182</v>
      </c>
      <c r="FH149" s="17" t="s">
        <v>182</v>
      </c>
      <c r="FI149" s="17" t="s">
        <v>182</v>
      </c>
      <c r="FJ149" s="17" t="s">
        <v>182</v>
      </c>
      <c r="FK149" s="17" t="s">
        <v>182</v>
      </c>
      <c r="FL149" s="17" t="s">
        <v>182</v>
      </c>
      <c r="FM149" s="17" t="s">
        <v>182</v>
      </c>
      <c r="FN149" s="17" t="s">
        <v>182</v>
      </c>
      <c r="FO149" s="17" t="s">
        <v>182</v>
      </c>
      <c r="FP149" s="17">
        <v>1424.6522128720846</v>
      </c>
      <c r="FQ149" s="17" t="s">
        <v>182</v>
      </c>
      <c r="FR149" s="17" t="s">
        <v>182</v>
      </c>
      <c r="FS149" s="17" t="s">
        <v>182</v>
      </c>
      <c r="FT149" s="17" t="s">
        <v>182</v>
      </c>
      <c r="FU149" s="17" t="s">
        <v>182</v>
      </c>
      <c r="FV149" s="17" t="s">
        <v>182</v>
      </c>
      <c r="FW149" s="17" t="s">
        <v>182</v>
      </c>
      <c r="FX149" s="17" t="s">
        <v>182</v>
      </c>
      <c r="FY149" s="17" t="s">
        <v>182</v>
      </c>
      <c r="FZ149" s="17" t="s">
        <v>182</v>
      </c>
      <c r="GA149" s="11" t="s">
        <v>182</v>
      </c>
      <c r="GB149" s="17" t="s">
        <v>182</v>
      </c>
      <c r="GC149" s="11"/>
    </row>
    <row r="150" spans="1:185" x14ac:dyDescent="0.3">
      <c r="A150" s="32">
        <v>1928</v>
      </c>
      <c r="B150" s="17">
        <v>3657.2687038988411</v>
      </c>
      <c r="C150" s="17">
        <v>5139.4706325301204</v>
      </c>
      <c r="D150" s="17">
        <v>4785.4675436088073</v>
      </c>
      <c r="E150" s="17">
        <v>2707.2352767962311</v>
      </c>
      <c r="F150" s="17">
        <v>4431.4653105968337</v>
      </c>
      <c r="G150" s="17">
        <v>4089.9942540338234</v>
      </c>
      <c r="H150" s="17">
        <v>2666.1997376179233</v>
      </c>
      <c r="I150" s="17">
        <v>5719.5989061075661</v>
      </c>
      <c r="J150" s="17">
        <v>3105.9016558909871</v>
      </c>
      <c r="K150" s="17">
        <v>3834.6593461361126</v>
      </c>
      <c r="L150" s="17">
        <v>8353.4622308967864</v>
      </c>
      <c r="M150" s="17">
        <v>5356.9653341524427</v>
      </c>
      <c r="N150" s="11">
        <v>4347.3652951827116</v>
      </c>
      <c r="O150" s="17">
        <v>2737.0923913043475</v>
      </c>
      <c r="P150" s="17">
        <v>2234.3271555197421</v>
      </c>
      <c r="Q150" s="17">
        <v>1470.3127360628494</v>
      </c>
      <c r="R150" s="17">
        <v>2583.9317578448013</v>
      </c>
      <c r="S150" s="17">
        <v>3294.0350877192982</v>
      </c>
      <c r="T150" s="14">
        <v>4058.7551795864356</v>
      </c>
      <c r="U150" s="17">
        <v>5451.7766497461926</v>
      </c>
      <c r="V150" s="17">
        <v>5140.8755158184331</v>
      </c>
      <c r="W150" s="17">
        <v>5171.5891956070045</v>
      </c>
      <c r="X150" s="17">
        <v>6569.345446429309</v>
      </c>
      <c r="Y150" s="11">
        <v>6401.8869241407119</v>
      </c>
      <c r="Z150" s="17" t="s">
        <v>182</v>
      </c>
      <c r="AA150" s="17">
        <v>1212.6784586816023</v>
      </c>
      <c r="AB150" s="17">
        <v>2977.1718979727589</v>
      </c>
      <c r="AC150" s="17">
        <v>2414.9785775789028</v>
      </c>
      <c r="AD150" s="17" t="s">
        <v>182</v>
      </c>
      <c r="AE150" s="17">
        <v>1224.5412296427855</v>
      </c>
      <c r="AF150" s="17">
        <v>1209.9217851661429</v>
      </c>
      <c r="AH150" s="17" t="s">
        <v>182</v>
      </c>
      <c r="AI150" s="17" t="s">
        <v>182</v>
      </c>
      <c r="AJ150" s="17" t="s">
        <v>182</v>
      </c>
      <c r="AK150" s="17" t="s">
        <v>182</v>
      </c>
      <c r="AL150" s="17" t="s">
        <v>182</v>
      </c>
      <c r="AM150" s="17"/>
      <c r="AN150" s="17"/>
      <c r="AO150" s="11" t="s">
        <v>182</v>
      </c>
      <c r="AP150" s="17" t="s">
        <v>182</v>
      </c>
      <c r="AQ150" s="17" t="s">
        <v>182</v>
      </c>
      <c r="AR150" s="11" t="s">
        <v>182</v>
      </c>
      <c r="AS150" s="17" t="s">
        <v>182</v>
      </c>
      <c r="AT150" s="17" t="s">
        <v>182</v>
      </c>
      <c r="AU150" s="17" t="s">
        <v>182</v>
      </c>
      <c r="AV150" s="17" t="s">
        <v>182</v>
      </c>
      <c r="AW150" s="17" t="s">
        <v>182</v>
      </c>
      <c r="AX150" s="17" t="s">
        <v>182</v>
      </c>
      <c r="AY150" s="17" t="s">
        <v>182</v>
      </c>
      <c r="AZ150" s="17" t="s">
        <v>182</v>
      </c>
      <c r="BA150" s="17" t="s">
        <v>182</v>
      </c>
      <c r="BB150" s="17" t="s">
        <v>182</v>
      </c>
      <c r="BC150" s="17" t="s">
        <v>182</v>
      </c>
      <c r="BD150" s="17" t="s">
        <v>182</v>
      </c>
      <c r="BE150" s="17" t="s">
        <v>182</v>
      </c>
      <c r="BF150" s="17" t="s">
        <v>182</v>
      </c>
      <c r="BG150" s="17" t="s">
        <v>182</v>
      </c>
      <c r="BH150" s="11">
        <v>1369.9259758136457</v>
      </c>
      <c r="BI150" s="17">
        <v>4291.3016970334957</v>
      </c>
      <c r="BJ150" s="17">
        <v>1158.1870075076006</v>
      </c>
      <c r="BK150" s="17">
        <v>3332.3593638126908</v>
      </c>
      <c r="BL150" s="17">
        <v>1489.6893138667037</v>
      </c>
      <c r="BM150" s="17">
        <v>1856.7386986095228</v>
      </c>
      <c r="BN150" s="17">
        <v>1754.3298192771083</v>
      </c>
      <c r="BO150" s="17">
        <v>3905.832320777643</v>
      </c>
      <c r="BP150" s="17">
        <v>3057.1812693264715</v>
      </c>
      <c r="BQ150" s="11">
        <v>2038.9736407311136</v>
      </c>
      <c r="BR150" s="17" t="s">
        <v>182</v>
      </c>
      <c r="BS150" s="17">
        <v>1685.4166666666665</v>
      </c>
      <c r="BT150" s="22"/>
      <c r="BU150" s="17" t="s">
        <v>182</v>
      </c>
      <c r="BV150" s="17">
        <v>1023.9114598999039</v>
      </c>
      <c r="BW150" s="17">
        <v>1054.6762589928057</v>
      </c>
      <c r="BX150" s="17">
        <v>1557.3487031700288</v>
      </c>
      <c r="BY150" s="17" t="s">
        <v>182</v>
      </c>
      <c r="BZ150" s="17">
        <v>1547.2527472527472</v>
      </c>
      <c r="CA150" s="17" t="s">
        <v>182</v>
      </c>
      <c r="CB150" s="17">
        <v>1589.5522388059701</v>
      </c>
      <c r="CC150" s="17" t="s">
        <v>182</v>
      </c>
      <c r="CD150" s="17" t="s">
        <v>182</v>
      </c>
      <c r="CE150" s="17" t="s">
        <v>182</v>
      </c>
      <c r="CF150" s="17" t="s">
        <v>182</v>
      </c>
      <c r="CG150" s="11" t="s">
        <v>182</v>
      </c>
      <c r="CH150" s="17" t="s">
        <v>182</v>
      </c>
      <c r="CI150" s="11" t="s">
        <v>182</v>
      </c>
      <c r="CJ150" s="17" t="s">
        <v>182</v>
      </c>
      <c r="CK150" s="17">
        <v>705.92963299969665</v>
      </c>
      <c r="CL150" s="17">
        <v>1075.6329912811887</v>
      </c>
      <c r="CM150" s="17">
        <v>1992.3718670322799</v>
      </c>
      <c r="CN150" s="17">
        <v>1391.8520290201707</v>
      </c>
      <c r="CO150" s="17">
        <v>664.4051392321777</v>
      </c>
      <c r="CP150" s="17" t="s">
        <v>182</v>
      </c>
      <c r="CQ150" s="17">
        <v>1212.5937814513186</v>
      </c>
      <c r="CR150" s="17" t="s">
        <v>182</v>
      </c>
      <c r="CS150" s="17" t="s">
        <v>182</v>
      </c>
      <c r="CT150" s="17" t="s">
        <v>182</v>
      </c>
      <c r="CU150" s="17">
        <v>1389.4811656005686</v>
      </c>
      <c r="CV150" s="17" t="s">
        <v>182</v>
      </c>
      <c r="CW150" s="17" t="s">
        <v>182</v>
      </c>
      <c r="CX150" s="17">
        <v>2181.4323092653385</v>
      </c>
      <c r="CY150" s="17">
        <v>1256.893542757417</v>
      </c>
      <c r="CZ150" s="11" t="s">
        <v>182</v>
      </c>
      <c r="DA150" s="17" t="s">
        <v>182</v>
      </c>
      <c r="DB150" s="17" t="s">
        <v>182</v>
      </c>
      <c r="DC150" s="17" t="s">
        <v>182</v>
      </c>
      <c r="DD150" s="17" t="s">
        <v>182</v>
      </c>
      <c r="DE150" s="17" t="s">
        <v>182</v>
      </c>
      <c r="DF150" s="17" t="s">
        <v>182</v>
      </c>
      <c r="DG150" s="17" t="s">
        <v>182</v>
      </c>
      <c r="DH150" s="11" t="s">
        <v>182</v>
      </c>
      <c r="DI150" s="17" t="s">
        <v>182</v>
      </c>
      <c r="DJ150" s="17" t="s">
        <v>182</v>
      </c>
      <c r="DK150" s="17" t="s">
        <v>182</v>
      </c>
      <c r="DL150" s="17" t="s">
        <v>182</v>
      </c>
      <c r="DM150" s="17" t="s">
        <v>182</v>
      </c>
      <c r="DN150" s="17" t="s">
        <v>182</v>
      </c>
      <c r="DO150" s="17" t="s">
        <v>182</v>
      </c>
      <c r="DP150" s="17" t="s">
        <v>182</v>
      </c>
      <c r="DQ150" s="17" t="s">
        <v>182</v>
      </c>
      <c r="DR150" s="17" t="s">
        <v>182</v>
      </c>
      <c r="DS150" s="17" t="s">
        <v>182</v>
      </c>
      <c r="DT150" s="17">
        <v>1063.0008289582756</v>
      </c>
      <c r="DU150" s="17" t="s">
        <v>182</v>
      </c>
      <c r="DV150" s="17" t="s">
        <v>182</v>
      </c>
      <c r="DW150" s="17" t="s">
        <v>182</v>
      </c>
      <c r="DX150" s="11" t="s">
        <v>182</v>
      </c>
      <c r="DY150" s="11" t="s">
        <v>182</v>
      </c>
      <c r="DZ150" s="17" t="s">
        <v>182</v>
      </c>
      <c r="EA150" s="17" t="s">
        <v>182</v>
      </c>
      <c r="EB150" s="17" t="s">
        <v>182</v>
      </c>
      <c r="EC150" s="17" t="s">
        <v>182</v>
      </c>
      <c r="ED150" s="17" t="s">
        <v>182</v>
      </c>
      <c r="EE150" s="17" t="s">
        <v>182</v>
      </c>
      <c r="EF150" s="17" t="s">
        <v>182</v>
      </c>
      <c r="EG150" s="17" t="s">
        <v>182</v>
      </c>
      <c r="EH150" s="17" t="s">
        <v>182</v>
      </c>
      <c r="EI150" s="17" t="s">
        <v>182</v>
      </c>
      <c r="EJ150" s="17" t="s">
        <v>182</v>
      </c>
      <c r="EK150" s="17" t="s">
        <v>182</v>
      </c>
      <c r="EL150" s="17" t="s">
        <v>182</v>
      </c>
      <c r="EM150" s="17" t="s">
        <v>182</v>
      </c>
      <c r="EN150" s="17" t="s">
        <v>182</v>
      </c>
      <c r="EO150" s="17" t="s">
        <v>182</v>
      </c>
      <c r="EP150" s="17" t="s">
        <v>182</v>
      </c>
      <c r="EQ150" s="17" t="s">
        <v>182</v>
      </c>
      <c r="ER150" s="17" t="s">
        <v>182</v>
      </c>
      <c r="ES150" s="17" t="s">
        <v>182</v>
      </c>
      <c r="ET150" s="17" t="s">
        <v>182</v>
      </c>
      <c r="EU150" s="17" t="s">
        <v>182</v>
      </c>
      <c r="EV150" s="17" t="s">
        <v>182</v>
      </c>
      <c r="EW150" s="17" t="s">
        <v>182</v>
      </c>
      <c r="EX150" s="17" t="s">
        <v>182</v>
      </c>
      <c r="EY150" s="17" t="s">
        <v>182</v>
      </c>
      <c r="EZ150" s="17" t="s">
        <v>182</v>
      </c>
      <c r="FA150" s="17" t="s">
        <v>182</v>
      </c>
      <c r="FB150" s="17" t="s">
        <v>182</v>
      </c>
      <c r="FC150" s="17" t="s">
        <v>182</v>
      </c>
      <c r="FD150" s="17" t="s">
        <v>182</v>
      </c>
      <c r="FE150" s="17" t="s">
        <v>182</v>
      </c>
      <c r="FF150" s="17" t="s">
        <v>182</v>
      </c>
      <c r="FG150" s="17" t="s">
        <v>182</v>
      </c>
      <c r="FH150" s="17" t="s">
        <v>182</v>
      </c>
      <c r="FI150" s="17" t="s">
        <v>182</v>
      </c>
      <c r="FJ150" s="17" t="s">
        <v>182</v>
      </c>
      <c r="FK150" s="17" t="s">
        <v>182</v>
      </c>
      <c r="FL150" s="17" t="s">
        <v>182</v>
      </c>
      <c r="FM150" s="17" t="s">
        <v>182</v>
      </c>
      <c r="FN150" s="17" t="s">
        <v>182</v>
      </c>
      <c r="FO150" s="17" t="s">
        <v>182</v>
      </c>
      <c r="FP150" s="17">
        <v>1533.0883389587227</v>
      </c>
      <c r="FQ150" s="17" t="s">
        <v>182</v>
      </c>
      <c r="FR150" s="17" t="s">
        <v>182</v>
      </c>
      <c r="FS150" s="17" t="s">
        <v>182</v>
      </c>
      <c r="FT150" s="17" t="s">
        <v>182</v>
      </c>
      <c r="FU150" s="17" t="s">
        <v>182</v>
      </c>
      <c r="FV150" s="17" t="s">
        <v>182</v>
      </c>
      <c r="FW150" s="17" t="s">
        <v>182</v>
      </c>
      <c r="FX150" s="17" t="s">
        <v>182</v>
      </c>
      <c r="FY150" s="17" t="s">
        <v>182</v>
      </c>
      <c r="FZ150" s="17" t="s">
        <v>182</v>
      </c>
      <c r="GA150" s="11" t="s">
        <v>182</v>
      </c>
      <c r="GB150" s="17" t="s">
        <v>182</v>
      </c>
      <c r="GC150" s="11"/>
    </row>
    <row r="151" spans="1:185" x14ac:dyDescent="0.3">
      <c r="A151" s="32">
        <v>1929</v>
      </c>
      <c r="B151" s="17">
        <v>3698.5295618247301</v>
      </c>
      <c r="C151" s="17">
        <v>5054.21875</v>
      </c>
      <c r="D151" s="17">
        <v>5075.3553155201816</v>
      </c>
      <c r="E151" s="17">
        <v>2716.8177570093453</v>
      </c>
      <c r="F151" s="17">
        <v>4709.9979626485565</v>
      </c>
      <c r="G151" s="17">
        <v>4051.4064165340828</v>
      </c>
      <c r="H151" s="17">
        <v>2777.9896372640164</v>
      </c>
      <c r="I151" s="17">
        <v>5688.7907992803903</v>
      </c>
      <c r="J151" s="17">
        <v>3387.3902679562434</v>
      </c>
      <c r="K151" s="17">
        <v>4062.7275577546834</v>
      </c>
      <c r="L151" s="17">
        <v>8635.8022616777707</v>
      </c>
      <c r="M151" s="17">
        <v>5503.3180504466636</v>
      </c>
      <c r="N151" s="11">
        <v>4452.1631552113431</v>
      </c>
      <c r="O151" s="17">
        <v>2823.9700374531835</v>
      </c>
      <c r="P151" s="17">
        <v>2341.9920318725099</v>
      </c>
      <c r="Q151" s="17">
        <v>1610.0582002686165</v>
      </c>
      <c r="R151" s="17">
        <v>2738.9056441189141</v>
      </c>
      <c r="S151" s="17">
        <v>3365.9902029391183</v>
      </c>
      <c r="T151" s="14">
        <v>4167.1387916558233</v>
      </c>
      <c r="U151" s="17">
        <v>5262.9768605378358</v>
      </c>
      <c r="V151" s="17">
        <v>5262.2426920462267</v>
      </c>
      <c r="W151" s="17">
        <v>5065.4459000485194</v>
      </c>
      <c r="X151" s="17">
        <v>6898.7221563254125</v>
      </c>
      <c r="Y151" s="11">
        <v>6672.5287465192969</v>
      </c>
      <c r="Z151" s="17">
        <v>926.3050153531218</v>
      </c>
      <c r="AA151" s="17">
        <v>1227.0106065047191</v>
      </c>
      <c r="AB151" s="17">
        <v>3042.373679354228</v>
      </c>
      <c r="AC151" s="17">
        <v>2475.81944095579</v>
      </c>
      <c r="AD151" s="17">
        <v>2117.3232270167782</v>
      </c>
      <c r="AE151" s="17">
        <v>1152.4179029624834</v>
      </c>
      <c r="AF151" s="17">
        <v>1255.88400672697</v>
      </c>
      <c r="AG151" s="11">
        <v>1981.6004996861959</v>
      </c>
      <c r="AH151" s="17" t="s">
        <v>182</v>
      </c>
      <c r="AI151" s="17" t="s">
        <v>182</v>
      </c>
      <c r="AJ151" s="17" t="s">
        <v>182</v>
      </c>
      <c r="AK151" s="17" t="s">
        <v>182</v>
      </c>
      <c r="AL151" s="17" t="s">
        <v>182</v>
      </c>
      <c r="AM151" s="17"/>
      <c r="AN151" s="17"/>
      <c r="AO151" s="11" t="s">
        <v>182</v>
      </c>
      <c r="AP151" s="17" t="s">
        <v>182</v>
      </c>
      <c r="AQ151" s="17" t="s">
        <v>182</v>
      </c>
      <c r="AR151" s="11" t="s">
        <v>182</v>
      </c>
      <c r="AS151" s="17" t="s">
        <v>182</v>
      </c>
      <c r="AT151" s="17" t="s">
        <v>182</v>
      </c>
      <c r="AU151" s="17" t="s">
        <v>182</v>
      </c>
      <c r="AV151" s="17" t="s">
        <v>182</v>
      </c>
      <c r="AW151" s="17" t="s">
        <v>182</v>
      </c>
      <c r="AX151" s="17" t="s">
        <v>182</v>
      </c>
      <c r="AY151" s="17" t="s">
        <v>182</v>
      </c>
      <c r="AZ151" s="17" t="s">
        <v>182</v>
      </c>
      <c r="BA151" s="17" t="s">
        <v>182</v>
      </c>
      <c r="BB151" s="17" t="s">
        <v>182</v>
      </c>
      <c r="BC151" s="17" t="s">
        <v>182</v>
      </c>
      <c r="BD151" s="17" t="s">
        <v>182</v>
      </c>
      <c r="BE151" s="17" t="s">
        <v>182</v>
      </c>
      <c r="BF151" s="17" t="s">
        <v>182</v>
      </c>
      <c r="BG151" s="17" t="s">
        <v>182</v>
      </c>
      <c r="BH151" s="11">
        <v>1385.8630251661173</v>
      </c>
      <c r="BI151" s="17">
        <v>4367.0677033449692</v>
      </c>
      <c r="BJ151" s="17">
        <v>1137.4414786891227</v>
      </c>
      <c r="BK151" s="17">
        <v>3455.4292999267486</v>
      </c>
      <c r="BL151" s="17">
        <v>1504.7035174833609</v>
      </c>
      <c r="BM151" s="17">
        <v>1757.2148148148149</v>
      </c>
      <c r="BN151" s="17">
        <v>1907.5240919199407</v>
      </c>
      <c r="BO151" s="17">
        <v>3847.4777448071218</v>
      </c>
      <c r="BP151" s="17">
        <v>3426.4823993668983</v>
      </c>
      <c r="BQ151" s="11">
        <v>2053.4353577924689</v>
      </c>
      <c r="BR151" s="17" t="s">
        <v>182</v>
      </c>
      <c r="BS151" s="17">
        <v>1581.6326530612246</v>
      </c>
      <c r="BT151" s="20">
        <v>1639</v>
      </c>
      <c r="BU151" s="17" t="s">
        <v>182</v>
      </c>
      <c r="BV151" s="17">
        <v>1054.6288036969013</v>
      </c>
      <c r="BW151" s="17">
        <v>1041.1347517730496</v>
      </c>
      <c r="BX151" s="17">
        <v>1720.4791785510554</v>
      </c>
      <c r="BY151" s="17" t="s">
        <v>182</v>
      </c>
      <c r="BZ151" s="17">
        <v>1498.9247311827958</v>
      </c>
      <c r="CA151" s="17">
        <v>699.88495829738304</v>
      </c>
      <c r="CB151" s="17">
        <v>1750</v>
      </c>
      <c r="CC151" s="17" t="s">
        <v>182</v>
      </c>
      <c r="CD151" s="17" t="s">
        <v>182</v>
      </c>
      <c r="CE151" s="17" t="s">
        <v>182</v>
      </c>
      <c r="CF151" s="17" t="s">
        <v>182</v>
      </c>
      <c r="CG151" s="11" t="s">
        <v>182</v>
      </c>
      <c r="CH151" s="17" t="s">
        <v>182</v>
      </c>
      <c r="CI151" s="11" t="s">
        <v>182</v>
      </c>
      <c r="CJ151" s="17">
        <v>562.4978194974891</v>
      </c>
      <c r="CK151" s="17">
        <v>727.73641549084357</v>
      </c>
      <c r="CL151" s="17">
        <v>1086.6744664092821</v>
      </c>
      <c r="CM151" s="17">
        <v>2025.7346783884636</v>
      </c>
      <c r="CN151" s="17">
        <v>1412.5678820791311</v>
      </c>
      <c r="CO151" s="17">
        <v>624.00566057833748</v>
      </c>
      <c r="CP151" s="17">
        <v>793.49809255266211</v>
      </c>
      <c r="CQ151" s="17">
        <v>1249.4523041884629</v>
      </c>
      <c r="CR151" s="17" t="s">
        <v>182</v>
      </c>
      <c r="CS151" s="17" t="s">
        <v>182</v>
      </c>
      <c r="CT151" s="17" t="s">
        <v>182</v>
      </c>
      <c r="CU151" s="17">
        <v>1682.3447636700648</v>
      </c>
      <c r="CV151" s="17" t="s">
        <v>182</v>
      </c>
      <c r="CW151" s="17" t="s">
        <v>182</v>
      </c>
      <c r="CX151" s="17">
        <v>2335.0426620304147</v>
      </c>
      <c r="CY151" s="17">
        <v>1335.5089080966659</v>
      </c>
      <c r="CZ151" s="11" t="s">
        <v>182</v>
      </c>
      <c r="DA151" s="17" t="s">
        <v>182</v>
      </c>
      <c r="DB151" s="17" t="s">
        <v>182</v>
      </c>
      <c r="DC151" s="17" t="s">
        <v>182</v>
      </c>
      <c r="DD151" s="17" t="s">
        <v>182</v>
      </c>
      <c r="DE151" s="17" t="s">
        <v>182</v>
      </c>
      <c r="DF151" s="17" t="s">
        <v>182</v>
      </c>
      <c r="DG151" s="17" t="s">
        <v>182</v>
      </c>
      <c r="DH151" s="11" t="s">
        <v>182</v>
      </c>
      <c r="DI151" s="17" t="s">
        <v>182</v>
      </c>
      <c r="DJ151" s="17" t="s">
        <v>182</v>
      </c>
      <c r="DK151" s="17" t="s">
        <v>182</v>
      </c>
      <c r="DL151" s="17" t="s">
        <v>182</v>
      </c>
      <c r="DM151" s="17" t="s">
        <v>182</v>
      </c>
      <c r="DN151" s="17" t="s">
        <v>182</v>
      </c>
      <c r="DO151" s="17" t="s">
        <v>182</v>
      </c>
      <c r="DP151" s="17" t="s">
        <v>182</v>
      </c>
      <c r="DQ151" s="17" t="s">
        <v>182</v>
      </c>
      <c r="DR151" s="17" t="s">
        <v>182</v>
      </c>
      <c r="DS151" s="17" t="s">
        <v>182</v>
      </c>
      <c r="DT151" s="17">
        <v>1213.3287997279836</v>
      </c>
      <c r="DU151" s="17" t="s">
        <v>182</v>
      </c>
      <c r="DV151" s="17" t="s">
        <v>182</v>
      </c>
      <c r="DW151" s="17" t="s">
        <v>182</v>
      </c>
      <c r="DX151" s="11" t="s">
        <v>182</v>
      </c>
      <c r="DY151" s="11" t="s">
        <v>182</v>
      </c>
      <c r="DZ151" s="17" t="s">
        <v>182</v>
      </c>
      <c r="EA151" s="17" t="s">
        <v>182</v>
      </c>
      <c r="EB151" s="17" t="s">
        <v>182</v>
      </c>
      <c r="EC151" s="17" t="s">
        <v>182</v>
      </c>
      <c r="ED151" s="17" t="s">
        <v>182</v>
      </c>
      <c r="EE151" s="17" t="s">
        <v>182</v>
      </c>
      <c r="EF151" s="17" t="s">
        <v>182</v>
      </c>
      <c r="EG151" s="17" t="s">
        <v>182</v>
      </c>
      <c r="EH151" s="17" t="s">
        <v>182</v>
      </c>
      <c r="EI151" s="17" t="s">
        <v>182</v>
      </c>
      <c r="EJ151" s="17" t="s">
        <v>182</v>
      </c>
      <c r="EK151" s="17" t="s">
        <v>182</v>
      </c>
      <c r="EL151" s="17" t="s">
        <v>182</v>
      </c>
      <c r="EM151" s="17" t="s">
        <v>182</v>
      </c>
      <c r="EN151" s="17" t="s">
        <v>182</v>
      </c>
      <c r="EO151" s="17" t="s">
        <v>182</v>
      </c>
      <c r="EP151" s="17" t="s">
        <v>182</v>
      </c>
      <c r="EQ151" s="17" t="s">
        <v>182</v>
      </c>
      <c r="ER151" s="17" t="s">
        <v>182</v>
      </c>
      <c r="ES151" s="17" t="s">
        <v>182</v>
      </c>
      <c r="ET151" s="17" t="s">
        <v>182</v>
      </c>
      <c r="EU151" s="17" t="s">
        <v>182</v>
      </c>
      <c r="EV151" s="17" t="s">
        <v>182</v>
      </c>
      <c r="EW151" s="17" t="s">
        <v>182</v>
      </c>
      <c r="EX151" s="17" t="s">
        <v>182</v>
      </c>
      <c r="EY151" s="17" t="s">
        <v>182</v>
      </c>
      <c r="EZ151" s="17" t="s">
        <v>182</v>
      </c>
      <c r="FA151" s="17" t="s">
        <v>182</v>
      </c>
      <c r="FB151" s="17" t="s">
        <v>182</v>
      </c>
      <c r="FC151" s="17" t="s">
        <v>182</v>
      </c>
      <c r="FD151" s="17" t="s">
        <v>182</v>
      </c>
      <c r="FE151" s="17" t="s">
        <v>182</v>
      </c>
      <c r="FF151" s="17" t="s">
        <v>182</v>
      </c>
      <c r="FG151" s="17" t="s">
        <v>182</v>
      </c>
      <c r="FH151" s="17" t="s">
        <v>182</v>
      </c>
      <c r="FI151" s="17" t="s">
        <v>182</v>
      </c>
      <c r="FJ151" s="17" t="s">
        <v>182</v>
      </c>
      <c r="FK151" s="17" t="s">
        <v>182</v>
      </c>
      <c r="FL151" s="17" t="s">
        <v>182</v>
      </c>
      <c r="FM151" s="17" t="s">
        <v>182</v>
      </c>
      <c r="FN151" s="17" t="s">
        <v>182</v>
      </c>
      <c r="FO151" s="17" t="s">
        <v>182</v>
      </c>
      <c r="FP151" s="17">
        <v>1497.1354690485709</v>
      </c>
      <c r="FQ151" s="17" t="s">
        <v>182</v>
      </c>
      <c r="FR151" s="17" t="s">
        <v>182</v>
      </c>
      <c r="FS151" s="17" t="s">
        <v>182</v>
      </c>
      <c r="FT151" s="17" t="s">
        <v>182</v>
      </c>
      <c r="FU151" s="17" t="s">
        <v>182</v>
      </c>
      <c r="FV151" s="17" t="s">
        <v>182</v>
      </c>
      <c r="FW151" s="17" t="s">
        <v>182</v>
      </c>
      <c r="FX151" s="17" t="s">
        <v>182</v>
      </c>
      <c r="FY151" s="17" t="s">
        <v>182</v>
      </c>
      <c r="FZ151" s="17" t="s">
        <v>182</v>
      </c>
      <c r="GA151" s="11" t="s">
        <v>182</v>
      </c>
      <c r="GB151" s="17" t="s">
        <v>182</v>
      </c>
      <c r="GC151" s="11"/>
    </row>
    <row r="152" spans="1:185" x14ac:dyDescent="0.3">
      <c r="A152" s="32">
        <v>1930</v>
      </c>
      <c r="B152" s="17">
        <v>3585.7154398563739</v>
      </c>
      <c r="C152" s="17">
        <v>4978.6182516097078</v>
      </c>
      <c r="D152" s="17">
        <v>5340.7876905702997</v>
      </c>
      <c r="E152" s="17">
        <v>2665.633806900551</v>
      </c>
      <c r="F152" s="17">
        <v>4531.5583994232147</v>
      </c>
      <c r="G152" s="17">
        <v>3973.3575072214367</v>
      </c>
      <c r="H152" s="17">
        <v>2630.9822559678087</v>
      </c>
      <c r="I152" s="17">
        <v>5602.5304414003049</v>
      </c>
      <c r="J152" s="17">
        <v>3627.1045717701813</v>
      </c>
      <c r="K152" s="17">
        <v>4237.6909805987007</v>
      </c>
      <c r="L152" s="17">
        <v>8491.6692543480603</v>
      </c>
      <c r="M152" s="17">
        <v>5440.8624689312337</v>
      </c>
      <c r="N152" s="11">
        <v>4357.3201962211933</v>
      </c>
      <c r="O152" s="17">
        <v>2897.1643320806288</v>
      </c>
      <c r="P152" s="17">
        <v>2258.2270508581328</v>
      </c>
      <c r="Q152" s="17">
        <v>1570.7547169811321</v>
      </c>
      <c r="R152" s="17">
        <v>2620.388142461079</v>
      </c>
      <c r="S152" s="17">
        <v>3290.7949790794978</v>
      </c>
      <c r="T152" s="14">
        <v>4072.8980387673373</v>
      </c>
      <c r="U152" s="17">
        <v>4708.3011284588029</v>
      </c>
      <c r="V152" s="17">
        <v>4960.1212324179496</v>
      </c>
      <c r="W152" s="17">
        <v>4810.6045003813888</v>
      </c>
      <c r="X152" s="17">
        <v>6212.7127066015455</v>
      </c>
      <c r="Y152" s="11">
        <v>6027.6026682052934</v>
      </c>
      <c r="Z152" s="17" t="s">
        <v>182</v>
      </c>
      <c r="AA152" s="17">
        <v>1274.0609091578917</v>
      </c>
      <c r="AB152" s="17">
        <v>2925.8101833525498</v>
      </c>
      <c r="AC152" s="17">
        <v>2403.680523815327</v>
      </c>
      <c r="AD152" s="17">
        <v>1994.2838224591621</v>
      </c>
      <c r="AE152" s="17">
        <v>1218.8150547175453</v>
      </c>
      <c r="AF152" s="17">
        <v>1213.8008213441387</v>
      </c>
      <c r="AG152" s="15" t="s">
        <v>182</v>
      </c>
      <c r="AH152" s="17" t="s">
        <v>182</v>
      </c>
      <c r="AI152" s="17" t="s">
        <v>182</v>
      </c>
      <c r="AJ152" s="17" t="s">
        <v>182</v>
      </c>
      <c r="AK152" s="17" t="s">
        <v>182</v>
      </c>
      <c r="AL152" s="17" t="s">
        <v>182</v>
      </c>
      <c r="AM152" s="17"/>
      <c r="AN152" s="17"/>
      <c r="AO152" s="11" t="s">
        <v>182</v>
      </c>
      <c r="AP152" s="17" t="s">
        <v>182</v>
      </c>
      <c r="AQ152" s="17" t="s">
        <v>182</v>
      </c>
      <c r="AR152" s="11" t="s">
        <v>182</v>
      </c>
      <c r="AS152" s="17" t="s">
        <v>182</v>
      </c>
      <c r="AT152" s="17" t="s">
        <v>182</v>
      </c>
      <c r="AU152" s="17" t="s">
        <v>182</v>
      </c>
      <c r="AV152" s="17" t="s">
        <v>182</v>
      </c>
      <c r="AW152" s="17" t="s">
        <v>182</v>
      </c>
      <c r="AX152" s="17" t="s">
        <v>182</v>
      </c>
      <c r="AY152" s="17" t="s">
        <v>182</v>
      </c>
      <c r="AZ152" s="17" t="s">
        <v>182</v>
      </c>
      <c r="BA152" s="17" t="s">
        <v>182</v>
      </c>
      <c r="BB152" s="17" t="s">
        <v>182</v>
      </c>
      <c r="BC152" s="17" t="s">
        <v>182</v>
      </c>
      <c r="BD152" s="17" t="s">
        <v>182</v>
      </c>
      <c r="BE152" s="17" t="s">
        <v>182</v>
      </c>
      <c r="BF152" s="17" t="s">
        <v>182</v>
      </c>
      <c r="BG152" s="17" t="s">
        <v>182</v>
      </c>
      <c r="BH152" s="11">
        <v>1448.4249075838634</v>
      </c>
      <c r="BI152" s="17">
        <v>4079.5819569777959</v>
      </c>
      <c r="BJ152" s="17">
        <v>1048.2304575786463</v>
      </c>
      <c r="BK152" s="17">
        <v>2858.7639158954689</v>
      </c>
      <c r="BL152" s="17">
        <v>1474.0412547268083</v>
      </c>
      <c r="BM152" s="17">
        <v>1617.8748180494906</v>
      </c>
      <c r="BN152" s="17">
        <v>1662.956204379562</v>
      </c>
      <c r="BO152" s="17">
        <v>4301.2259194395801</v>
      </c>
      <c r="BP152" s="17">
        <v>3444.4752666976651</v>
      </c>
      <c r="BQ152" s="11">
        <v>1913.1340721322479</v>
      </c>
      <c r="BR152" s="17" t="s">
        <v>182</v>
      </c>
      <c r="BS152" s="17">
        <v>1626</v>
      </c>
      <c r="BT152" s="17">
        <v>1505.3427156632786</v>
      </c>
      <c r="BU152" s="17" t="s">
        <v>182</v>
      </c>
      <c r="BV152" s="17">
        <v>1065.1750917338702</v>
      </c>
      <c r="BW152" s="17">
        <v>1045.1388888888889</v>
      </c>
      <c r="BX152" s="17">
        <v>1775.8328627893845</v>
      </c>
      <c r="BY152" s="17" t="s">
        <v>182</v>
      </c>
      <c r="BZ152" s="17">
        <v>1563.1578947368421</v>
      </c>
      <c r="CA152" s="17" t="s">
        <v>182</v>
      </c>
      <c r="CB152" s="17">
        <v>1414.7058823529412</v>
      </c>
      <c r="CC152" s="17" t="s">
        <v>182</v>
      </c>
      <c r="CD152" s="17" t="s">
        <v>182</v>
      </c>
      <c r="CE152" s="17" t="s">
        <v>182</v>
      </c>
      <c r="CF152" s="17" t="s">
        <v>182</v>
      </c>
      <c r="CG152" s="11" t="s">
        <v>182</v>
      </c>
      <c r="CH152" s="17" t="s">
        <v>182</v>
      </c>
      <c r="CI152" s="11" t="s">
        <v>182</v>
      </c>
      <c r="CJ152" s="17">
        <v>567.62167689161561</v>
      </c>
      <c r="CK152" s="17">
        <v>725.61533888228303</v>
      </c>
      <c r="CL152" s="17">
        <v>1087.2871977222355</v>
      </c>
      <c r="CM152" s="17">
        <v>1850.3913212778218</v>
      </c>
      <c r="CN152" s="17">
        <v>1381.6886463544035</v>
      </c>
      <c r="CO152" s="17">
        <v>585.81783515239783</v>
      </c>
      <c r="CP152" s="17" t="s">
        <v>182</v>
      </c>
      <c r="CQ152" s="17">
        <v>1267.8691581023566</v>
      </c>
      <c r="CR152" s="17" t="s">
        <v>182</v>
      </c>
      <c r="CS152" s="17" t="s">
        <v>182</v>
      </c>
      <c r="CT152" s="17" t="s">
        <v>182</v>
      </c>
      <c r="CU152" s="17">
        <v>1635.8486290505325</v>
      </c>
      <c r="CV152" s="17" t="s">
        <v>182</v>
      </c>
      <c r="CW152" s="17" t="s">
        <v>182</v>
      </c>
      <c r="CX152" s="17">
        <v>1925.3448767609964</v>
      </c>
      <c r="CY152" s="17">
        <v>1265.1130190993515</v>
      </c>
      <c r="CZ152" s="11" t="s">
        <v>182</v>
      </c>
      <c r="DA152" s="17" t="s">
        <v>182</v>
      </c>
      <c r="DB152" s="17" t="s">
        <v>182</v>
      </c>
      <c r="DC152" s="17" t="s">
        <v>182</v>
      </c>
      <c r="DD152" s="17" t="s">
        <v>182</v>
      </c>
      <c r="DE152" s="17" t="s">
        <v>182</v>
      </c>
      <c r="DF152" s="17" t="s">
        <v>182</v>
      </c>
      <c r="DG152" s="17" t="s">
        <v>182</v>
      </c>
      <c r="DH152" s="11" t="s">
        <v>182</v>
      </c>
      <c r="DI152" s="17" t="s">
        <v>182</v>
      </c>
      <c r="DJ152" s="17" t="s">
        <v>182</v>
      </c>
      <c r="DK152" s="17" t="s">
        <v>182</v>
      </c>
      <c r="DL152" s="17" t="s">
        <v>182</v>
      </c>
      <c r="DM152" s="17" t="s">
        <v>182</v>
      </c>
      <c r="DN152" s="17" t="s">
        <v>182</v>
      </c>
      <c r="DO152" s="17" t="s">
        <v>182</v>
      </c>
      <c r="DP152" s="17" t="s">
        <v>182</v>
      </c>
      <c r="DQ152" s="17" t="s">
        <v>182</v>
      </c>
      <c r="DR152" s="17" t="s">
        <v>182</v>
      </c>
      <c r="DS152" s="17" t="s">
        <v>182</v>
      </c>
      <c r="DT152" s="17">
        <v>1249.2631296891748</v>
      </c>
      <c r="DU152" s="17" t="s">
        <v>182</v>
      </c>
      <c r="DV152" s="17" t="s">
        <v>182</v>
      </c>
      <c r="DW152" s="17" t="s">
        <v>182</v>
      </c>
      <c r="DX152" s="11" t="s">
        <v>182</v>
      </c>
      <c r="DY152" s="11" t="s">
        <v>182</v>
      </c>
      <c r="DZ152" s="17" t="s">
        <v>182</v>
      </c>
      <c r="EA152" s="17" t="s">
        <v>182</v>
      </c>
      <c r="EB152" s="17" t="s">
        <v>182</v>
      </c>
      <c r="EC152" s="17" t="s">
        <v>182</v>
      </c>
      <c r="ED152" s="17" t="s">
        <v>182</v>
      </c>
      <c r="EE152" s="17" t="s">
        <v>182</v>
      </c>
      <c r="EF152" s="17" t="s">
        <v>182</v>
      </c>
      <c r="EG152" s="17" t="s">
        <v>182</v>
      </c>
      <c r="EH152" s="17" t="s">
        <v>182</v>
      </c>
      <c r="EI152" s="17" t="s">
        <v>182</v>
      </c>
      <c r="EJ152" s="17" t="s">
        <v>182</v>
      </c>
      <c r="EK152" s="17" t="s">
        <v>182</v>
      </c>
      <c r="EL152" s="17" t="s">
        <v>182</v>
      </c>
      <c r="EM152" s="17" t="s">
        <v>182</v>
      </c>
      <c r="EN152" s="17" t="s">
        <v>182</v>
      </c>
      <c r="EO152" s="17" t="s">
        <v>182</v>
      </c>
      <c r="EP152" s="17" t="s">
        <v>182</v>
      </c>
      <c r="EQ152" s="17" t="s">
        <v>182</v>
      </c>
      <c r="ER152" s="17" t="s">
        <v>182</v>
      </c>
      <c r="ES152" s="17" t="s">
        <v>182</v>
      </c>
      <c r="ET152" s="17" t="s">
        <v>182</v>
      </c>
      <c r="EU152" s="17" t="s">
        <v>182</v>
      </c>
      <c r="EV152" s="17" t="s">
        <v>182</v>
      </c>
      <c r="EW152" s="17" t="s">
        <v>182</v>
      </c>
      <c r="EX152" s="17" t="s">
        <v>182</v>
      </c>
      <c r="EY152" s="17" t="s">
        <v>182</v>
      </c>
      <c r="EZ152" s="17" t="s">
        <v>182</v>
      </c>
      <c r="FA152" s="17" t="s">
        <v>182</v>
      </c>
      <c r="FB152" s="17" t="s">
        <v>182</v>
      </c>
      <c r="FC152" s="17" t="s">
        <v>182</v>
      </c>
      <c r="FD152" s="17" t="s">
        <v>182</v>
      </c>
      <c r="FE152" s="17" t="s">
        <v>182</v>
      </c>
      <c r="FF152" s="17" t="s">
        <v>182</v>
      </c>
      <c r="FG152" s="17" t="s">
        <v>182</v>
      </c>
      <c r="FH152" s="17" t="s">
        <v>182</v>
      </c>
      <c r="FI152" s="17" t="s">
        <v>182</v>
      </c>
      <c r="FJ152" s="17" t="s">
        <v>182</v>
      </c>
      <c r="FK152" s="17" t="s">
        <v>182</v>
      </c>
      <c r="FL152" s="17" t="s">
        <v>182</v>
      </c>
      <c r="FM152" s="17" t="s">
        <v>182</v>
      </c>
      <c r="FN152" s="17" t="s">
        <v>182</v>
      </c>
      <c r="FO152" s="17" t="s">
        <v>182</v>
      </c>
      <c r="FP152" s="17">
        <v>1413.1233806522393</v>
      </c>
      <c r="FQ152" s="17" t="s">
        <v>182</v>
      </c>
      <c r="FR152" s="17" t="s">
        <v>182</v>
      </c>
      <c r="FS152" s="17" t="s">
        <v>182</v>
      </c>
      <c r="FT152" s="17" t="s">
        <v>182</v>
      </c>
      <c r="FU152" s="17" t="s">
        <v>182</v>
      </c>
      <c r="FV152" s="17" t="s">
        <v>182</v>
      </c>
      <c r="FW152" s="17" t="s">
        <v>182</v>
      </c>
      <c r="FX152" s="17" t="s">
        <v>182</v>
      </c>
      <c r="FY152" s="17" t="s">
        <v>182</v>
      </c>
      <c r="FZ152" s="17" t="s">
        <v>182</v>
      </c>
      <c r="GA152" s="11" t="s">
        <v>182</v>
      </c>
      <c r="GB152" s="17" t="s">
        <v>182</v>
      </c>
      <c r="GC152" s="11"/>
    </row>
    <row r="153" spans="1:185" x14ac:dyDescent="0.3">
      <c r="A153" s="32">
        <v>1931</v>
      </c>
      <c r="B153" s="17">
        <v>3287.6868008948545</v>
      </c>
      <c r="C153" s="17">
        <v>4860.4094265321191</v>
      </c>
      <c r="D153" s="17">
        <v>5359.2406836648925</v>
      </c>
      <c r="E153" s="17">
        <v>2580.597238204833</v>
      </c>
      <c r="F153" s="17">
        <v>4235.2604634495938</v>
      </c>
      <c r="G153" s="17">
        <v>3651.5139935496691</v>
      </c>
      <c r="H153" s="17">
        <v>2578.9047463431216</v>
      </c>
      <c r="I153" s="17">
        <v>5185.0493811726465</v>
      </c>
      <c r="J153" s="17">
        <v>3323.4573396095607</v>
      </c>
      <c r="K153" s="17">
        <v>4129.2241545291618</v>
      </c>
      <c r="L153" s="17">
        <v>8437.1908611322087</v>
      </c>
      <c r="M153" s="17">
        <v>5138.415852758606</v>
      </c>
      <c r="N153" s="11">
        <v>4112.0435838974654</v>
      </c>
      <c r="O153" s="17">
        <v>2971.7013296965565</v>
      </c>
      <c r="P153" s="17">
        <v>2134.4720496894411</v>
      </c>
      <c r="Q153" s="17">
        <v>1631.0962294365991</v>
      </c>
      <c r="R153" s="17">
        <v>2528.8701161562831</v>
      </c>
      <c r="S153" s="17">
        <v>3100.7644197359277</v>
      </c>
      <c r="T153" s="14">
        <v>3853.5612380152388</v>
      </c>
      <c r="U153" s="17">
        <v>4353.60808947449</v>
      </c>
      <c r="V153" s="17">
        <v>4475.1202113606341</v>
      </c>
      <c r="W153" s="17">
        <v>4003.6925964155012</v>
      </c>
      <c r="X153" s="17">
        <v>5691.3665963268159</v>
      </c>
      <c r="Y153" s="11">
        <v>5492.118083317635</v>
      </c>
      <c r="Z153" s="17" t="s">
        <v>182</v>
      </c>
      <c r="AA153" s="17">
        <v>1285.3606426309061</v>
      </c>
      <c r="AB153" s="17">
        <v>2808.7276690883969</v>
      </c>
      <c r="AC153" s="17">
        <v>2268.2729963785137</v>
      </c>
      <c r="AD153" s="17">
        <v>1823.4174186951377</v>
      </c>
      <c r="AE153" s="17">
        <v>1228.8484065538621</v>
      </c>
      <c r="AF153" s="17">
        <v>1160.6975373012601</v>
      </c>
      <c r="AG153" s="15" t="s">
        <v>182</v>
      </c>
      <c r="AH153" s="17" t="s">
        <v>182</v>
      </c>
      <c r="AI153" s="17" t="s">
        <v>182</v>
      </c>
      <c r="AJ153" s="17" t="s">
        <v>182</v>
      </c>
      <c r="AK153" s="17" t="s">
        <v>182</v>
      </c>
      <c r="AL153" s="17" t="s">
        <v>182</v>
      </c>
      <c r="AM153" s="17"/>
      <c r="AN153" s="17"/>
      <c r="AO153" s="11" t="s">
        <v>182</v>
      </c>
      <c r="AP153" s="17" t="s">
        <v>182</v>
      </c>
      <c r="AQ153" s="17" t="s">
        <v>182</v>
      </c>
      <c r="AR153" s="11" t="s">
        <v>182</v>
      </c>
      <c r="AS153" s="17" t="s">
        <v>182</v>
      </c>
      <c r="AT153" s="17" t="s">
        <v>182</v>
      </c>
      <c r="AU153" s="17" t="s">
        <v>182</v>
      </c>
      <c r="AV153" s="17" t="s">
        <v>182</v>
      </c>
      <c r="AW153" s="17" t="s">
        <v>182</v>
      </c>
      <c r="AX153" s="17" t="s">
        <v>182</v>
      </c>
      <c r="AY153" s="17" t="s">
        <v>182</v>
      </c>
      <c r="AZ153" s="17" t="s">
        <v>182</v>
      </c>
      <c r="BA153" s="17" t="s">
        <v>182</v>
      </c>
      <c r="BB153" s="17" t="s">
        <v>182</v>
      </c>
      <c r="BC153" s="17" t="s">
        <v>182</v>
      </c>
      <c r="BD153" s="17" t="s">
        <v>182</v>
      </c>
      <c r="BE153" s="17" t="s">
        <v>182</v>
      </c>
      <c r="BF153" s="17" t="s">
        <v>182</v>
      </c>
      <c r="BG153" s="17" t="s">
        <v>182</v>
      </c>
      <c r="BH153" s="11">
        <v>1461.5454550620218</v>
      </c>
      <c r="BI153" s="17">
        <v>3711.6554406349469</v>
      </c>
      <c r="BJ153" s="17">
        <v>1004.232835123774</v>
      </c>
      <c r="BK153" s="17">
        <v>2217.6722696399506</v>
      </c>
      <c r="BL153" s="17">
        <v>1447.7387853891244</v>
      </c>
      <c r="BM153" s="17">
        <v>1643.0205949656752</v>
      </c>
      <c r="BN153" s="17">
        <v>1504.04022266116</v>
      </c>
      <c r="BO153" s="17">
        <v>3500.2871912693854</v>
      </c>
      <c r="BP153" s="17">
        <v>2753.9922760738864</v>
      </c>
      <c r="BQ153" s="11">
        <v>1762.4582483235927</v>
      </c>
      <c r="BR153" s="17" t="s">
        <v>182</v>
      </c>
      <c r="BS153" s="17">
        <v>1574.5098039215686</v>
      </c>
      <c r="BT153" s="17">
        <v>1241.1764705882354</v>
      </c>
      <c r="BU153" s="17" t="s">
        <v>182</v>
      </c>
      <c r="BV153" s="17">
        <v>1043.8715898991929</v>
      </c>
      <c r="BW153" s="17">
        <v>923.97260273972609</v>
      </c>
      <c r="BX153" s="17">
        <v>1620.441988950276</v>
      </c>
      <c r="BY153" s="17" t="s">
        <v>182</v>
      </c>
      <c r="BZ153" s="17">
        <v>1563.9175257731958</v>
      </c>
      <c r="CA153" s="17" t="s">
        <v>182</v>
      </c>
      <c r="CB153" s="17">
        <v>1304.3478260869565</v>
      </c>
      <c r="CC153" s="17" t="s">
        <v>182</v>
      </c>
      <c r="CD153" s="17" t="s">
        <v>182</v>
      </c>
      <c r="CE153" s="17" t="s">
        <v>182</v>
      </c>
      <c r="CF153" s="17" t="s">
        <v>182</v>
      </c>
      <c r="CG153" s="11" t="s">
        <v>182</v>
      </c>
      <c r="CH153" s="17" t="s">
        <v>182</v>
      </c>
      <c r="CI153" s="11" t="s">
        <v>182</v>
      </c>
      <c r="CJ153" s="17">
        <v>569.16409548554725</v>
      </c>
      <c r="CK153" s="17">
        <v>711.11143695014664</v>
      </c>
      <c r="CL153" s="17">
        <v>1001.4427973759366</v>
      </c>
      <c r="CM153" s="17">
        <v>1837.3409401119545</v>
      </c>
      <c r="CN153" s="17">
        <v>1360.1836084992967</v>
      </c>
      <c r="CO153" s="17">
        <v>584.09081141025172</v>
      </c>
      <c r="CP153" s="17" t="s">
        <v>182</v>
      </c>
      <c r="CQ153" s="17">
        <v>1252.535992628882</v>
      </c>
      <c r="CR153" s="17" t="s">
        <v>182</v>
      </c>
      <c r="CS153" s="17">
        <v>902.36585532147001</v>
      </c>
      <c r="CT153" s="17" t="s">
        <v>182</v>
      </c>
      <c r="CU153" s="17">
        <v>1548.4156880124087</v>
      </c>
      <c r="CV153" s="17" t="s">
        <v>182</v>
      </c>
      <c r="CW153" s="17" t="s">
        <v>182</v>
      </c>
      <c r="CX153" s="17">
        <v>1570.5174452237882</v>
      </c>
      <c r="CY153" s="17">
        <v>1202.8531663187196</v>
      </c>
      <c r="CZ153" s="11" t="s">
        <v>182</v>
      </c>
      <c r="DA153" s="17" t="s">
        <v>182</v>
      </c>
      <c r="DB153" s="17" t="s">
        <v>182</v>
      </c>
      <c r="DC153" s="17" t="s">
        <v>182</v>
      </c>
      <c r="DD153" s="17" t="s">
        <v>182</v>
      </c>
      <c r="DE153" s="17" t="s">
        <v>182</v>
      </c>
      <c r="DF153" s="17" t="s">
        <v>182</v>
      </c>
      <c r="DG153" s="17" t="s">
        <v>182</v>
      </c>
      <c r="DH153" s="11" t="s">
        <v>182</v>
      </c>
      <c r="DI153" s="17" t="s">
        <v>182</v>
      </c>
      <c r="DJ153" s="17" t="s">
        <v>182</v>
      </c>
      <c r="DK153" s="17" t="s">
        <v>182</v>
      </c>
      <c r="DL153" s="17" t="s">
        <v>182</v>
      </c>
      <c r="DM153" s="17" t="s">
        <v>182</v>
      </c>
      <c r="DN153" s="17" t="s">
        <v>182</v>
      </c>
      <c r="DO153" s="17" t="s">
        <v>182</v>
      </c>
      <c r="DP153" s="17" t="s">
        <v>182</v>
      </c>
      <c r="DQ153" s="17" t="s">
        <v>182</v>
      </c>
      <c r="DR153" s="17" t="s">
        <v>182</v>
      </c>
      <c r="DS153" s="17" t="s">
        <v>182</v>
      </c>
      <c r="DT153" s="17">
        <v>1302.4252010017135</v>
      </c>
      <c r="DU153" s="17" t="s">
        <v>182</v>
      </c>
      <c r="DV153" s="17" t="s">
        <v>182</v>
      </c>
      <c r="DW153" s="17" t="s">
        <v>182</v>
      </c>
      <c r="DX153" s="11" t="s">
        <v>182</v>
      </c>
      <c r="DY153" s="11" t="s">
        <v>182</v>
      </c>
      <c r="DZ153" s="17" t="s">
        <v>182</v>
      </c>
      <c r="EA153" s="17" t="s">
        <v>182</v>
      </c>
      <c r="EB153" s="17" t="s">
        <v>182</v>
      </c>
      <c r="EC153" s="17" t="s">
        <v>182</v>
      </c>
      <c r="ED153" s="17" t="s">
        <v>182</v>
      </c>
      <c r="EE153" s="17" t="s">
        <v>182</v>
      </c>
      <c r="EF153" s="17" t="s">
        <v>182</v>
      </c>
      <c r="EG153" s="17" t="s">
        <v>182</v>
      </c>
      <c r="EH153" s="17" t="s">
        <v>182</v>
      </c>
      <c r="EI153" s="17" t="s">
        <v>182</v>
      </c>
      <c r="EJ153" s="17" t="s">
        <v>182</v>
      </c>
      <c r="EK153" s="17" t="s">
        <v>182</v>
      </c>
      <c r="EL153" s="17" t="s">
        <v>182</v>
      </c>
      <c r="EM153" s="17" t="s">
        <v>182</v>
      </c>
      <c r="EN153" s="17" t="s">
        <v>182</v>
      </c>
      <c r="EO153" s="17" t="s">
        <v>182</v>
      </c>
      <c r="EP153" s="17" t="s">
        <v>182</v>
      </c>
      <c r="EQ153" s="17" t="s">
        <v>182</v>
      </c>
      <c r="ER153" s="17" t="s">
        <v>182</v>
      </c>
      <c r="ES153" s="17" t="s">
        <v>182</v>
      </c>
      <c r="ET153" s="17" t="s">
        <v>182</v>
      </c>
      <c r="EU153" s="17" t="s">
        <v>182</v>
      </c>
      <c r="EV153" s="17" t="s">
        <v>182</v>
      </c>
      <c r="EW153" s="17" t="s">
        <v>182</v>
      </c>
      <c r="EX153" s="17" t="s">
        <v>182</v>
      </c>
      <c r="EY153" s="17" t="s">
        <v>182</v>
      </c>
      <c r="EZ153" s="17" t="s">
        <v>182</v>
      </c>
      <c r="FA153" s="17" t="s">
        <v>182</v>
      </c>
      <c r="FB153" s="17" t="s">
        <v>182</v>
      </c>
      <c r="FC153" s="17" t="s">
        <v>182</v>
      </c>
      <c r="FD153" s="17" t="s">
        <v>182</v>
      </c>
      <c r="FE153" s="17" t="s">
        <v>182</v>
      </c>
      <c r="FF153" s="17" t="s">
        <v>182</v>
      </c>
      <c r="FG153" s="17" t="s">
        <v>182</v>
      </c>
      <c r="FH153" s="17" t="s">
        <v>182</v>
      </c>
      <c r="FI153" s="17" t="s">
        <v>182</v>
      </c>
      <c r="FJ153" s="17" t="s">
        <v>182</v>
      </c>
      <c r="FK153" s="17" t="s">
        <v>182</v>
      </c>
      <c r="FL153" s="17" t="s">
        <v>182</v>
      </c>
      <c r="FM153" s="17" t="s">
        <v>182</v>
      </c>
      <c r="FN153" s="17" t="s">
        <v>182</v>
      </c>
      <c r="FO153" s="17" t="s">
        <v>182</v>
      </c>
      <c r="FP153" s="17">
        <v>1334.5610494471168</v>
      </c>
      <c r="FQ153" s="17" t="s">
        <v>182</v>
      </c>
      <c r="FR153" s="17" t="s">
        <v>182</v>
      </c>
      <c r="FS153" s="17" t="s">
        <v>182</v>
      </c>
      <c r="FT153" s="17" t="s">
        <v>182</v>
      </c>
      <c r="FU153" s="17" t="s">
        <v>182</v>
      </c>
      <c r="FV153" s="17" t="s">
        <v>182</v>
      </c>
      <c r="FW153" s="17" t="s">
        <v>182</v>
      </c>
      <c r="FX153" s="17" t="s">
        <v>182</v>
      </c>
      <c r="FY153" s="17" t="s">
        <v>182</v>
      </c>
      <c r="FZ153" s="17" t="s">
        <v>182</v>
      </c>
      <c r="GA153" s="11" t="s">
        <v>182</v>
      </c>
      <c r="GB153" s="17" t="s">
        <v>182</v>
      </c>
      <c r="GC153" s="11"/>
    </row>
    <row r="154" spans="1:185" x14ac:dyDescent="0.3">
      <c r="A154" s="32">
        <v>1932</v>
      </c>
      <c r="B154" s="17">
        <v>2939.6569516728628</v>
      </c>
      <c r="C154" s="17">
        <v>4607.4519912044952</v>
      </c>
      <c r="D154" s="17">
        <v>5169.3921731890096</v>
      </c>
      <c r="E154" s="17">
        <v>2549.7636311732799</v>
      </c>
      <c r="F154" s="17">
        <v>3959.1228619206881</v>
      </c>
      <c r="G154" s="17">
        <v>3361.6775214559621</v>
      </c>
      <c r="H154" s="17">
        <v>2615.1748999404454</v>
      </c>
      <c r="I154" s="17">
        <v>5035.2388280192044</v>
      </c>
      <c r="J154" s="17">
        <v>3466.5575615441239</v>
      </c>
      <c r="K154" s="17">
        <v>3967.8842645856289</v>
      </c>
      <c r="L154" s="17">
        <v>7862.1599219238033</v>
      </c>
      <c r="M154" s="17">
        <v>5148.2532858530267</v>
      </c>
      <c r="N154" s="11">
        <v>3953.7935581123197</v>
      </c>
      <c r="O154" s="17">
        <v>2885.0457782299086</v>
      </c>
      <c r="P154" s="17">
        <v>2288.5205647636585</v>
      </c>
      <c r="Q154" s="17">
        <v>1642.5079091170549</v>
      </c>
      <c r="R154" s="17">
        <v>2559.4426078587271</v>
      </c>
      <c r="S154" s="17">
        <v>3198.1981981981985</v>
      </c>
      <c r="T154" s="14">
        <v>3723.7813053624327</v>
      </c>
      <c r="U154" s="17">
        <v>4563.7634898920805</v>
      </c>
      <c r="V154" s="17">
        <v>4327.2318271119839</v>
      </c>
      <c r="W154" s="17">
        <v>3671.4526588845661</v>
      </c>
      <c r="X154" s="17">
        <v>4908.365780158806</v>
      </c>
      <c r="Y154" s="11">
        <v>4794.0092076820756</v>
      </c>
      <c r="Z154" s="17" t="s">
        <v>182</v>
      </c>
      <c r="AA154" s="17">
        <v>1218.9667284391835</v>
      </c>
      <c r="AB154" s="17">
        <v>2679.7411871921495</v>
      </c>
      <c r="AC154" s="17">
        <v>2192.3540798749514</v>
      </c>
      <c r="AD154" s="17">
        <v>1657.6182876192031</v>
      </c>
      <c r="AE154" s="17">
        <v>1144.4894280229962</v>
      </c>
      <c r="AF154" s="17">
        <v>1038.2243592257014</v>
      </c>
      <c r="AG154" s="15" t="s">
        <v>182</v>
      </c>
      <c r="AH154" s="17" t="s">
        <v>182</v>
      </c>
      <c r="AI154" s="17" t="s">
        <v>182</v>
      </c>
      <c r="AJ154" s="17" t="s">
        <v>182</v>
      </c>
      <c r="AK154" s="17" t="s">
        <v>182</v>
      </c>
      <c r="AL154" s="17" t="s">
        <v>182</v>
      </c>
      <c r="AM154" s="17"/>
      <c r="AN154" s="17"/>
      <c r="AO154" s="11" t="s">
        <v>182</v>
      </c>
      <c r="AP154" s="17" t="s">
        <v>182</v>
      </c>
      <c r="AQ154" s="17" t="s">
        <v>182</v>
      </c>
      <c r="AR154" s="11" t="s">
        <v>182</v>
      </c>
      <c r="AS154" s="17" t="s">
        <v>182</v>
      </c>
      <c r="AT154" s="17" t="s">
        <v>182</v>
      </c>
      <c r="AU154" s="17" t="s">
        <v>182</v>
      </c>
      <c r="AV154" s="17" t="s">
        <v>182</v>
      </c>
      <c r="AW154" s="17" t="s">
        <v>182</v>
      </c>
      <c r="AX154" s="17" t="s">
        <v>182</v>
      </c>
      <c r="AY154" s="17" t="s">
        <v>182</v>
      </c>
      <c r="AZ154" s="17" t="s">
        <v>182</v>
      </c>
      <c r="BA154" s="17" t="s">
        <v>182</v>
      </c>
      <c r="BB154" s="17" t="s">
        <v>182</v>
      </c>
      <c r="BC154" s="17" t="s">
        <v>182</v>
      </c>
      <c r="BD154" s="17" t="s">
        <v>182</v>
      </c>
      <c r="BE154" s="17" t="s">
        <v>182</v>
      </c>
      <c r="BF154" s="17" t="s">
        <v>182</v>
      </c>
      <c r="BG154" s="17" t="s">
        <v>182</v>
      </c>
      <c r="BH154" s="11">
        <v>1438.9928000588213</v>
      </c>
      <c r="BI154" s="17">
        <v>3521.8219855012958</v>
      </c>
      <c r="BJ154" s="17">
        <v>1018.3654203736019</v>
      </c>
      <c r="BK154" s="17">
        <v>1844.4558295843692</v>
      </c>
      <c r="BL154" s="17">
        <v>1510.7827513278455</v>
      </c>
      <c r="BM154" s="17">
        <v>1372.5126475548061</v>
      </c>
      <c r="BN154" s="17">
        <v>1423.1448763250883</v>
      </c>
      <c r="BO154" s="17">
        <v>3196.0451977401131</v>
      </c>
      <c r="BP154" s="17">
        <v>2612.9107535388944</v>
      </c>
      <c r="BQ154" s="11">
        <v>1657.0206666208396</v>
      </c>
      <c r="BR154" s="17" t="s">
        <v>182</v>
      </c>
      <c r="BS154" s="17">
        <v>1421.1538461538462</v>
      </c>
      <c r="BT154" s="17">
        <v>977.40963855421694</v>
      </c>
      <c r="BU154" s="17" t="s">
        <v>182</v>
      </c>
      <c r="BV154" s="17">
        <v>1022.994158101209</v>
      </c>
      <c r="BW154" s="17">
        <v>823.12925170068024</v>
      </c>
      <c r="BX154" s="17">
        <v>1380.1075268817206</v>
      </c>
      <c r="BY154" s="17" t="s">
        <v>182</v>
      </c>
      <c r="BZ154" s="17">
        <v>1372.7272727272727</v>
      </c>
      <c r="CA154" s="17" t="s">
        <v>182</v>
      </c>
      <c r="CB154" s="17">
        <v>1173.913043478261</v>
      </c>
      <c r="CC154" s="17" t="s">
        <v>182</v>
      </c>
      <c r="CD154" s="17" t="s">
        <v>182</v>
      </c>
      <c r="CE154" s="17" t="s">
        <v>182</v>
      </c>
      <c r="CF154" s="17" t="s">
        <v>182</v>
      </c>
      <c r="CG154" s="11" t="s">
        <v>182</v>
      </c>
      <c r="CH154" s="17" t="s">
        <v>182</v>
      </c>
      <c r="CI154" s="11" t="s">
        <v>182</v>
      </c>
      <c r="CJ154" s="17">
        <v>582.91339836028908</v>
      </c>
      <c r="CK154" s="17">
        <v>709.10641989589362</v>
      </c>
      <c r="CL154" s="17">
        <v>945.44556301476018</v>
      </c>
      <c r="CM154" s="17">
        <v>1961.5832842315185</v>
      </c>
      <c r="CN154" s="17">
        <v>1387.5912936582545</v>
      </c>
      <c r="CO154" s="17">
        <v>580.22850164839917</v>
      </c>
      <c r="CP154" s="17" t="s">
        <v>182</v>
      </c>
      <c r="CQ154" s="17">
        <v>1295.9899993429267</v>
      </c>
      <c r="CR154" s="17" t="s">
        <v>182</v>
      </c>
      <c r="CS154" s="17" t="s">
        <v>182</v>
      </c>
      <c r="CT154" s="17" t="s">
        <v>182</v>
      </c>
      <c r="CU154" s="17">
        <v>1396.8288444830582</v>
      </c>
      <c r="CV154" s="17" t="s">
        <v>182</v>
      </c>
      <c r="CW154" s="17" t="s">
        <v>182</v>
      </c>
      <c r="CX154" s="17">
        <v>1502.2941666695897</v>
      </c>
      <c r="CY154" s="17">
        <v>1140.9813407049066</v>
      </c>
      <c r="CZ154" s="11" t="s">
        <v>182</v>
      </c>
      <c r="DA154" s="17" t="s">
        <v>182</v>
      </c>
      <c r="DB154" s="17" t="s">
        <v>182</v>
      </c>
      <c r="DC154" s="17" t="s">
        <v>182</v>
      </c>
      <c r="DD154" s="17" t="s">
        <v>182</v>
      </c>
      <c r="DE154" s="17" t="s">
        <v>182</v>
      </c>
      <c r="DF154" s="17" t="s">
        <v>182</v>
      </c>
      <c r="DG154" s="17" t="s">
        <v>182</v>
      </c>
      <c r="DH154" s="11" t="s">
        <v>182</v>
      </c>
      <c r="DI154" s="17" t="s">
        <v>182</v>
      </c>
      <c r="DJ154" s="17" t="s">
        <v>182</v>
      </c>
      <c r="DK154" s="17" t="s">
        <v>182</v>
      </c>
      <c r="DL154" s="17" t="s">
        <v>182</v>
      </c>
      <c r="DM154" s="17" t="s">
        <v>182</v>
      </c>
      <c r="DN154" s="17" t="s">
        <v>182</v>
      </c>
      <c r="DO154" s="17" t="s">
        <v>182</v>
      </c>
      <c r="DP154" s="17" t="s">
        <v>182</v>
      </c>
      <c r="DQ154" s="17" t="s">
        <v>182</v>
      </c>
      <c r="DR154" s="17" t="s">
        <v>182</v>
      </c>
      <c r="DS154" s="17" t="s">
        <v>182</v>
      </c>
      <c r="DT154" s="17">
        <v>1204.619177371221</v>
      </c>
      <c r="DU154" s="17" t="s">
        <v>182</v>
      </c>
      <c r="DV154" s="17" t="s">
        <v>182</v>
      </c>
      <c r="DW154" s="17" t="s">
        <v>182</v>
      </c>
      <c r="DX154" s="11" t="s">
        <v>182</v>
      </c>
      <c r="DY154" s="11" t="s">
        <v>182</v>
      </c>
      <c r="DZ154" s="17" t="s">
        <v>182</v>
      </c>
      <c r="EA154" s="17" t="s">
        <v>182</v>
      </c>
      <c r="EB154" s="17" t="s">
        <v>182</v>
      </c>
      <c r="EC154" s="17" t="s">
        <v>182</v>
      </c>
      <c r="ED154" s="17" t="s">
        <v>182</v>
      </c>
      <c r="EE154" s="17" t="s">
        <v>182</v>
      </c>
      <c r="EF154" s="17" t="s">
        <v>182</v>
      </c>
      <c r="EG154" s="17" t="s">
        <v>182</v>
      </c>
      <c r="EH154" s="17" t="s">
        <v>182</v>
      </c>
      <c r="EI154" s="17" t="s">
        <v>182</v>
      </c>
      <c r="EJ154" s="17" t="s">
        <v>182</v>
      </c>
      <c r="EK154" s="17" t="s">
        <v>182</v>
      </c>
      <c r="EL154" s="17" t="s">
        <v>182</v>
      </c>
      <c r="EM154" s="17" t="s">
        <v>182</v>
      </c>
      <c r="EN154" s="17" t="s">
        <v>182</v>
      </c>
      <c r="EO154" s="17" t="s">
        <v>182</v>
      </c>
      <c r="EP154" s="17" t="s">
        <v>182</v>
      </c>
      <c r="EQ154" s="17" t="s">
        <v>182</v>
      </c>
      <c r="ER154" s="17" t="s">
        <v>182</v>
      </c>
      <c r="ES154" s="17" t="s">
        <v>182</v>
      </c>
      <c r="ET154" s="17" t="s">
        <v>182</v>
      </c>
      <c r="EU154" s="17" t="s">
        <v>182</v>
      </c>
      <c r="EV154" s="17" t="s">
        <v>182</v>
      </c>
      <c r="EW154" s="17" t="s">
        <v>182</v>
      </c>
      <c r="EX154" s="17" t="s">
        <v>182</v>
      </c>
      <c r="EY154" s="17" t="s">
        <v>182</v>
      </c>
      <c r="EZ154" s="17" t="s">
        <v>182</v>
      </c>
      <c r="FA154" s="17" t="s">
        <v>182</v>
      </c>
      <c r="FB154" s="17" t="s">
        <v>182</v>
      </c>
      <c r="FC154" s="17" t="s">
        <v>182</v>
      </c>
      <c r="FD154" s="17" t="s">
        <v>182</v>
      </c>
      <c r="FE154" s="17" t="s">
        <v>182</v>
      </c>
      <c r="FF154" s="17" t="s">
        <v>182</v>
      </c>
      <c r="FG154" s="17" t="s">
        <v>182</v>
      </c>
      <c r="FH154" s="17" t="s">
        <v>182</v>
      </c>
      <c r="FI154" s="17" t="s">
        <v>182</v>
      </c>
      <c r="FJ154" s="17" t="s">
        <v>182</v>
      </c>
      <c r="FK154" s="17" t="s">
        <v>182</v>
      </c>
      <c r="FL154" s="17" t="s">
        <v>182</v>
      </c>
      <c r="FM154" s="17" t="s">
        <v>182</v>
      </c>
      <c r="FN154" s="17" t="s">
        <v>182</v>
      </c>
      <c r="FO154" s="17" t="s">
        <v>182</v>
      </c>
      <c r="FP154" s="17">
        <v>1283.9868314181399</v>
      </c>
      <c r="FQ154" s="17" t="s">
        <v>182</v>
      </c>
      <c r="FR154" s="17" t="s">
        <v>182</v>
      </c>
      <c r="FS154" s="17" t="s">
        <v>182</v>
      </c>
      <c r="FT154" s="17" t="s">
        <v>182</v>
      </c>
      <c r="FU154" s="17" t="s">
        <v>182</v>
      </c>
      <c r="FV154" s="17" t="s">
        <v>182</v>
      </c>
      <c r="FW154" s="17" t="s">
        <v>182</v>
      </c>
      <c r="FX154" s="17" t="s">
        <v>182</v>
      </c>
      <c r="FY154" s="17" t="s">
        <v>182</v>
      </c>
      <c r="FZ154" s="17" t="s">
        <v>182</v>
      </c>
      <c r="GA154" s="11" t="s">
        <v>182</v>
      </c>
      <c r="GB154" s="17" t="s">
        <v>182</v>
      </c>
      <c r="GC154" s="11"/>
    </row>
    <row r="155" spans="1:185" x14ac:dyDescent="0.3">
      <c r="A155" s="32">
        <v>1933</v>
      </c>
      <c r="B155" s="17">
        <v>2833.1700266824782</v>
      </c>
      <c r="C155" s="17">
        <v>4680.5099015915439</v>
      </c>
      <c r="D155" s="17">
        <v>5290.5284888521892</v>
      </c>
      <c r="E155" s="17">
        <v>2701.6446398184912</v>
      </c>
      <c r="F155" s="17">
        <v>4239.1258295535936</v>
      </c>
      <c r="G155" s="17">
        <v>3555.7877837854212</v>
      </c>
      <c r="H155" s="17">
        <v>2565.0613929580454</v>
      </c>
      <c r="I155" s="17">
        <v>4956.4623042369785</v>
      </c>
      <c r="J155" s="17">
        <v>3533.5526261544092</v>
      </c>
      <c r="K155" s="17">
        <v>4033.4330682244999</v>
      </c>
      <c r="L155" s="17">
        <v>8057.2930311975442</v>
      </c>
      <c r="M155" s="17">
        <v>5277.4607480653476</v>
      </c>
      <c r="N155" s="11">
        <v>4077.6990611627912</v>
      </c>
      <c r="O155" s="17">
        <v>2800.1350438892637</v>
      </c>
      <c r="P155" s="17">
        <v>2394.7807616446667</v>
      </c>
      <c r="Q155" s="17">
        <v>1732.1022727272727</v>
      </c>
      <c r="R155" s="17">
        <v>2485.9464389354116</v>
      </c>
      <c r="S155" s="17">
        <v>3087.0165745856352</v>
      </c>
      <c r="T155" s="14">
        <v>3825.0624628668747</v>
      </c>
      <c r="U155" s="17">
        <v>4842.4068767908302</v>
      </c>
      <c r="V155" s="17">
        <v>4575.9993506493511</v>
      </c>
      <c r="W155" s="17">
        <v>3370.4060811429626</v>
      </c>
      <c r="X155" s="17">
        <v>4776.9154778887305</v>
      </c>
      <c r="Y155" s="11">
        <v>4672.0568458732014</v>
      </c>
      <c r="Z155" s="17" t="s">
        <v>182</v>
      </c>
      <c r="AA155" s="17">
        <v>1303.1401667678242</v>
      </c>
      <c r="AB155" s="17">
        <v>2551.7983370237039</v>
      </c>
      <c r="AC155" s="17">
        <v>2373.7848349892934</v>
      </c>
      <c r="AD155" s="17">
        <v>1589.7175940229374</v>
      </c>
      <c r="AE155" s="17">
        <v>1184.475946479474</v>
      </c>
      <c r="AF155" s="17">
        <v>1055.8173411839107</v>
      </c>
      <c r="AG155" s="15" t="s">
        <v>182</v>
      </c>
      <c r="AH155" s="17" t="s">
        <v>182</v>
      </c>
      <c r="AI155" s="17" t="s">
        <v>182</v>
      </c>
      <c r="AJ155" s="17" t="s">
        <v>182</v>
      </c>
      <c r="AK155" s="17" t="s">
        <v>182</v>
      </c>
      <c r="AL155" s="17" t="s">
        <v>182</v>
      </c>
      <c r="AM155" s="17"/>
      <c r="AN155" s="17"/>
      <c r="AO155" s="11" t="s">
        <v>182</v>
      </c>
      <c r="AP155" s="17" t="s">
        <v>182</v>
      </c>
      <c r="AQ155" s="17" t="s">
        <v>182</v>
      </c>
      <c r="AR155" s="11" t="s">
        <v>182</v>
      </c>
      <c r="AS155" s="17" t="s">
        <v>182</v>
      </c>
      <c r="AT155" s="17" t="s">
        <v>182</v>
      </c>
      <c r="AU155" s="17" t="s">
        <v>182</v>
      </c>
      <c r="AV155" s="17" t="s">
        <v>182</v>
      </c>
      <c r="AW155" s="17" t="s">
        <v>182</v>
      </c>
      <c r="AX155" s="17" t="s">
        <v>182</v>
      </c>
      <c r="AY155" s="17" t="s">
        <v>182</v>
      </c>
      <c r="AZ155" s="17" t="s">
        <v>182</v>
      </c>
      <c r="BA155" s="17" t="s">
        <v>182</v>
      </c>
      <c r="BB155" s="17" t="s">
        <v>182</v>
      </c>
      <c r="BC155" s="17" t="s">
        <v>182</v>
      </c>
      <c r="BD155" s="17" t="s">
        <v>182</v>
      </c>
      <c r="BE155" s="17" t="s">
        <v>182</v>
      </c>
      <c r="BF155" s="17" t="s">
        <v>182</v>
      </c>
      <c r="BG155" s="17" t="s">
        <v>182</v>
      </c>
      <c r="BH155" s="11">
        <v>1493.1144694787515</v>
      </c>
      <c r="BI155" s="17">
        <v>3621.314862870644</v>
      </c>
      <c r="BJ155" s="17">
        <v>1075.7155271493848</v>
      </c>
      <c r="BK155" s="17">
        <v>2236.3471207365737</v>
      </c>
      <c r="BL155" s="17">
        <v>1576.679465487593</v>
      </c>
      <c r="BM155" s="17">
        <v>1501.0212531051613</v>
      </c>
      <c r="BN155" s="17">
        <v>1557.892906815021</v>
      </c>
      <c r="BO155" s="17">
        <v>2750.4168982768206</v>
      </c>
      <c r="BP155" s="17">
        <v>2831.0156215329339</v>
      </c>
      <c r="BQ155" s="11">
        <v>1752.0316213854703</v>
      </c>
      <c r="BR155" s="17" t="s">
        <v>182</v>
      </c>
      <c r="BS155" s="17">
        <v>1660.3773584905662</v>
      </c>
      <c r="BT155" s="17">
        <v>1037.6847290640394</v>
      </c>
      <c r="BU155" s="17" t="s">
        <v>182</v>
      </c>
      <c r="BV155" s="17">
        <v>1022.994158101209</v>
      </c>
      <c r="BW155" s="17">
        <v>922.14765100671138</v>
      </c>
      <c r="BX155" s="17">
        <v>1357.5916230366493</v>
      </c>
      <c r="BY155" s="17" t="s">
        <v>182</v>
      </c>
      <c r="BZ155" s="17">
        <v>1262.3762376237623</v>
      </c>
      <c r="CA155" s="17">
        <v>723.61607678333655</v>
      </c>
      <c r="CB155" s="17">
        <v>1455.7142857142858</v>
      </c>
      <c r="CC155" s="17" t="s">
        <v>182</v>
      </c>
      <c r="CD155" s="17" t="s">
        <v>182</v>
      </c>
      <c r="CE155" s="17" t="s">
        <v>182</v>
      </c>
      <c r="CF155" s="17" t="s">
        <v>182</v>
      </c>
      <c r="CG155" s="11" t="s">
        <v>182</v>
      </c>
      <c r="CH155" s="17" t="s">
        <v>182</v>
      </c>
      <c r="CI155" s="11" t="s">
        <v>182</v>
      </c>
      <c r="CJ155" s="17">
        <v>578.60800000000006</v>
      </c>
      <c r="CK155" s="17">
        <v>699.83746792130034</v>
      </c>
      <c r="CL155" s="17">
        <v>937.61030977654991</v>
      </c>
      <c r="CM155" s="17">
        <v>2122.435622637016</v>
      </c>
      <c r="CN155" s="17">
        <v>1368.1310919621415</v>
      </c>
      <c r="CO155" s="17">
        <v>696.19301463190266</v>
      </c>
      <c r="CP155" s="17" t="s">
        <v>182</v>
      </c>
      <c r="CQ155" s="17">
        <v>1228.2292312289237</v>
      </c>
      <c r="CR155" s="17" t="s">
        <v>182</v>
      </c>
      <c r="CS155" s="17" t="s">
        <v>182</v>
      </c>
      <c r="CT155" s="17" t="s">
        <v>182</v>
      </c>
      <c r="CU155" s="17">
        <v>1439.6423248882265</v>
      </c>
      <c r="CV155" s="17" t="s">
        <v>182</v>
      </c>
      <c r="CW155" s="17" t="s">
        <v>182</v>
      </c>
      <c r="CX155" s="17">
        <v>2010.6833845066351</v>
      </c>
      <c r="CY155" s="17">
        <v>1150.0429184549357</v>
      </c>
      <c r="CZ155" s="11" t="s">
        <v>182</v>
      </c>
      <c r="DA155" s="17" t="s">
        <v>182</v>
      </c>
      <c r="DB155" s="17" t="s">
        <v>182</v>
      </c>
      <c r="DC155" s="17" t="s">
        <v>182</v>
      </c>
      <c r="DD155" s="17" t="s">
        <v>182</v>
      </c>
      <c r="DE155" s="17" t="s">
        <v>182</v>
      </c>
      <c r="DF155" s="17" t="s">
        <v>182</v>
      </c>
      <c r="DG155" s="17" t="s">
        <v>182</v>
      </c>
      <c r="DH155" s="11" t="s">
        <v>182</v>
      </c>
      <c r="DI155" s="17" t="s">
        <v>182</v>
      </c>
      <c r="DJ155" s="17" t="s">
        <v>182</v>
      </c>
      <c r="DK155" s="17" t="s">
        <v>182</v>
      </c>
      <c r="DL155" s="17" t="s">
        <v>182</v>
      </c>
      <c r="DM155" s="17" t="s">
        <v>182</v>
      </c>
      <c r="DN155" s="17" t="s">
        <v>182</v>
      </c>
      <c r="DO155" s="17" t="s">
        <v>182</v>
      </c>
      <c r="DP155" s="17" t="s">
        <v>182</v>
      </c>
      <c r="DQ155" s="17" t="s">
        <v>182</v>
      </c>
      <c r="DR155" s="17" t="s">
        <v>182</v>
      </c>
      <c r="DS155" s="17" t="s">
        <v>182</v>
      </c>
      <c r="DT155" s="17">
        <v>1341.6145101545535</v>
      </c>
      <c r="DU155" s="17" t="s">
        <v>182</v>
      </c>
      <c r="DV155" s="17" t="s">
        <v>182</v>
      </c>
      <c r="DW155" s="17" t="s">
        <v>182</v>
      </c>
      <c r="DX155" s="11" t="s">
        <v>182</v>
      </c>
      <c r="DY155" s="11" t="s">
        <v>182</v>
      </c>
      <c r="DZ155" s="17" t="s">
        <v>182</v>
      </c>
      <c r="EA155" s="17" t="s">
        <v>182</v>
      </c>
      <c r="EB155" s="17" t="s">
        <v>182</v>
      </c>
      <c r="EC155" s="17" t="s">
        <v>182</v>
      </c>
      <c r="ED155" s="17" t="s">
        <v>182</v>
      </c>
      <c r="EE155" s="17" t="s">
        <v>182</v>
      </c>
      <c r="EF155" s="17" t="s">
        <v>182</v>
      </c>
      <c r="EG155" s="17" t="s">
        <v>182</v>
      </c>
      <c r="EH155" s="17" t="s">
        <v>182</v>
      </c>
      <c r="EI155" s="17" t="s">
        <v>182</v>
      </c>
      <c r="EJ155" s="17" t="s">
        <v>182</v>
      </c>
      <c r="EK155" s="17" t="s">
        <v>182</v>
      </c>
      <c r="EL155" s="17" t="s">
        <v>182</v>
      </c>
      <c r="EM155" s="17" t="s">
        <v>182</v>
      </c>
      <c r="EN155" s="17" t="s">
        <v>182</v>
      </c>
      <c r="EO155" s="17" t="s">
        <v>182</v>
      </c>
      <c r="EP155" s="17" t="s">
        <v>182</v>
      </c>
      <c r="EQ155" s="17" t="s">
        <v>182</v>
      </c>
      <c r="ER155" s="17" t="s">
        <v>182</v>
      </c>
      <c r="ES155" s="17" t="s">
        <v>182</v>
      </c>
      <c r="ET155" s="17" t="s">
        <v>182</v>
      </c>
      <c r="EU155" s="17" t="s">
        <v>182</v>
      </c>
      <c r="EV155" s="17" t="s">
        <v>182</v>
      </c>
      <c r="EW155" s="17" t="s">
        <v>182</v>
      </c>
      <c r="EX155" s="17" t="s">
        <v>182</v>
      </c>
      <c r="EY155" s="17" t="s">
        <v>182</v>
      </c>
      <c r="EZ155" s="17" t="s">
        <v>182</v>
      </c>
      <c r="FA155" s="17" t="s">
        <v>182</v>
      </c>
      <c r="FB155" s="17" t="s">
        <v>182</v>
      </c>
      <c r="FC155" s="17" t="s">
        <v>182</v>
      </c>
      <c r="FD155" s="17" t="s">
        <v>182</v>
      </c>
      <c r="FE155" s="17" t="s">
        <v>182</v>
      </c>
      <c r="FF155" s="17" t="s">
        <v>182</v>
      </c>
      <c r="FG155" s="17" t="s">
        <v>182</v>
      </c>
      <c r="FH155" s="17" t="s">
        <v>182</v>
      </c>
      <c r="FI155" s="17" t="s">
        <v>182</v>
      </c>
      <c r="FJ155" s="17" t="s">
        <v>182</v>
      </c>
      <c r="FK155" s="17" t="s">
        <v>182</v>
      </c>
      <c r="FL155" s="17" t="s">
        <v>182</v>
      </c>
      <c r="FM155" s="17" t="s">
        <v>182</v>
      </c>
      <c r="FN155" s="17" t="s">
        <v>182</v>
      </c>
      <c r="FO155" s="17" t="s">
        <v>182</v>
      </c>
      <c r="FP155" s="17">
        <v>1422.6897825840431</v>
      </c>
      <c r="FQ155" s="17" t="s">
        <v>182</v>
      </c>
      <c r="FR155" s="17" t="s">
        <v>182</v>
      </c>
      <c r="FS155" s="17" t="s">
        <v>182</v>
      </c>
      <c r="FT155" s="17" t="s">
        <v>182</v>
      </c>
      <c r="FU155" s="17" t="s">
        <v>182</v>
      </c>
      <c r="FV155" s="17" t="s">
        <v>182</v>
      </c>
      <c r="FW155" s="17" t="s">
        <v>182</v>
      </c>
      <c r="FX155" s="17" t="s">
        <v>182</v>
      </c>
      <c r="FY155" s="17" t="s">
        <v>182</v>
      </c>
      <c r="FZ155" s="17" t="s">
        <v>182</v>
      </c>
      <c r="GA155" s="11" t="s">
        <v>182</v>
      </c>
      <c r="GB155" s="17" t="s">
        <v>182</v>
      </c>
      <c r="GC155" s="11"/>
    </row>
    <row r="156" spans="1:185" x14ac:dyDescent="0.3">
      <c r="A156" s="32">
        <v>1934</v>
      </c>
      <c r="B156" s="17">
        <v>2851.5860946745561</v>
      </c>
      <c r="C156" s="17">
        <v>4623.7965383684341</v>
      </c>
      <c r="D156" s="17">
        <v>5402.0703764320797</v>
      </c>
      <c r="E156" s="17">
        <v>2988.3741899126512</v>
      </c>
      <c r="F156" s="17">
        <v>4191.7309415971395</v>
      </c>
      <c r="G156" s="17">
        <v>3858.2119893387944</v>
      </c>
      <c r="H156" s="17">
        <v>2538.0526408295664</v>
      </c>
      <c r="I156" s="17">
        <v>4804.9070854813572</v>
      </c>
      <c r="J156" s="17">
        <v>3638.0155784829158</v>
      </c>
      <c r="K156" s="17">
        <v>4294.0836982946585</v>
      </c>
      <c r="L156" s="17">
        <v>8086.2535716255625</v>
      </c>
      <c r="M156" s="17">
        <v>5607.5080358290834</v>
      </c>
      <c r="N156" s="11">
        <v>4218.3373258211031</v>
      </c>
      <c r="O156" s="17">
        <v>2881.8579602827331</v>
      </c>
      <c r="P156" s="17">
        <v>2418.211722488038</v>
      </c>
      <c r="Q156" s="17">
        <v>1783.9203030728218</v>
      </c>
      <c r="R156" s="17">
        <v>2555.7928457020826</v>
      </c>
      <c r="S156" s="17">
        <v>3198.2105987611835</v>
      </c>
      <c r="T156" s="14">
        <v>3952.6645336651022</v>
      </c>
      <c r="U156" s="17">
        <v>5059.8623166716552</v>
      </c>
      <c r="V156" s="17">
        <v>4767.8350515463917</v>
      </c>
      <c r="W156" s="17">
        <v>3691.0295557570262</v>
      </c>
      <c r="X156" s="17">
        <v>5113.6075934413839</v>
      </c>
      <c r="Y156" s="11">
        <v>5000.1873675141205</v>
      </c>
      <c r="Z156" s="17" t="s">
        <v>182</v>
      </c>
      <c r="AA156" s="17">
        <v>1176.5129275377456</v>
      </c>
      <c r="AB156" s="17">
        <v>2442.8366450654053</v>
      </c>
      <c r="AC156" s="17">
        <v>2369.6408688095471</v>
      </c>
      <c r="AD156" s="17">
        <v>1593.471486967743</v>
      </c>
      <c r="AE156" s="17">
        <v>1181.9967083945785</v>
      </c>
      <c r="AF156" s="17">
        <v>1080.1054235715537</v>
      </c>
      <c r="AG156" s="15" t="s">
        <v>182</v>
      </c>
      <c r="AH156" s="17" t="s">
        <v>182</v>
      </c>
      <c r="AI156" s="17" t="s">
        <v>182</v>
      </c>
      <c r="AJ156" s="17" t="s">
        <v>182</v>
      </c>
      <c r="AK156" s="17" t="s">
        <v>182</v>
      </c>
      <c r="AL156" s="17" t="s">
        <v>182</v>
      </c>
      <c r="AM156" s="17"/>
      <c r="AN156" s="17"/>
      <c r="AO156" s="11" t="s">
        <v>182</v>
      </c>
      <c r="AP156" s="17" t="s">
        <v>182</v>
      </c>
      <c r="AQ156" s="17" t="s">
        <v>182</v>
      </c>
      <c r="AR156" s="11" t="s">
        <v>182</v>
      </c>
      <c r="AS156" s="17" t="s">
        <v>182</v>
      </c>
      <c r="AT156" s="17" t="s">
        <v>182</v>
      </c>
      <c r="AU156" s="17" t="s">
        <v>182</v>
      </c>
      <c r="AV156" s="17" t="s">
        <v>182</v>
      </c>
      <c r="AW156" s="17" t="s">
        <v>182</v>
      </c>
      <c r="AX156" s="17" t="s">
        <v>182</v>
      </c>
      <c r="AY156" s="17" t="s">
        <v>182</v>
      </c>
      <c r="AZ156" s="17" t="s">
        <v>182</v>
      </c>
      <c r="BA156" s="17" t="s">
        <v>182</v>
      </c>
      <c r="BB156" s="17" t="s">
        <v>182</v>
      </c>
      <c r="BC156" s="17" t="s">
        <v>182</v>
      </c>
      <c r="BD156" s="17" t="s">
        <v>182</v>
      </c>
      <c r="BE156" s="17" t="s">
        <v>182</v>
      </c>
      <c r="BF156" s="17" t="s">
        <v>182</v>
      </c>
      <c r="BG156" s="17" t="s">
        <v>182</v>
      </c>
      <c r="BH156" s="11">
        <v>1630.1379074602276</v>
      </c>
      <c r="BI156" s="17">
        <v>3844.8180972525706</v>
      </c>
      <c r="BJ156" s="17">
        <v>1142.3195253268873</v>
      </c>
      <c r="BK156" s="17">
        <v>2655.4902986706893</v>
      </c>
      <c r="BL156" s="17">
        <v>1525.5691686467121</v>
      </c>
      <c r="BM156" s="17">
        <v>1573.9224722146923</v>
      </c>
      <c r="BN156" s="17">
        <v>1740.3352719808415</v>
      </c>
      <c r="BO156" s="17">
        <v>3220.8857299070532</v>
      </c>
      <c r="BP156" s="17">
        <v>2994.8869420821716</v>
      </c>
      <c r="BQ156" s="11">
        <v>1866.4980706858555</v>
      </c>
      <c r="BR156" s="17" t="s">
        <v>182</v>
      </c>
      <c r="BS156" s="17">
        <v>1437.0370370370372</v>
      </c>
      <c r="BT156" s="17">
        <v>1196.0357747159778</v>
      </c>
      <c r="BU156" s="17" t="s">
        <v>182</v>
      </c>
      <c r="BV156" s="17">
        <v>1022.994158101209</v>
      </c>
      <c r="BW156" s="17">
        <v>939.73509933774835</v>
      </c>
      <c r="BX156" s="17">
        <v>1511.8556701030927</v>
      </c>
      <c r="BY156" s="17" t="s">
        <v>182</v>
      </c>
      <c r="BZ156" s="17">
        <v>1210.7843137254902</v>
      </c>
      <c r="CA156" s="17" t="s">
        <v>182</v>
      </c>
      <c r="CB156" s="17">
        <v>1302.8169014084508</v>
      </c>
      <c r="CC156" s="17" t="s">
        <v>182</v>
      </c>
      <c r="CD156" s="17" t="s">
        <v>182</v>
      </c>
      <c r="CE156" s="17" t="s">
        <v>182</v>
      </c>
      <c r="CF156" s="17" t="s">
        <v>182</v>
      </c>
      <c r="CG156" s="11" t="s">
        <v>182</v>
      </c>
      <c r="CH156" s="17" t="s">
        <v>182</v>
      </c>
      <c r="CI156" s="11" t="s">
        <v>182</v>
      </c>
      <c r="CJ156" s="17">
        <v>525.40889186871686</v>
      </c>
      <c r="CK156" s="17">
        <v>696.60292463442079</v>
      </c>
      <c r="CL156" s="17">
        <v>935.23748570328087</v>
      </c>
      <c r="CM156" s="17">
        <v>2098.341636069908</v>
      </c>
      <c r="CN156" s="17">
        <v>1348.209974477478</v>
      </c>
      <c r="CO156" s="23">
        <v>690</v>
      </c>
      <c r="CP156" s="17" t="s">
        <v>182</v>
      </c>
      <c r="CQ156" s="23">
        <v>1262</v>
      </c>
      <c r="CR156" s="17" t="s">
        <v>182</v>
      </c>
      <c r="CS156" s="17" t="s">
        <v>182</v>
      </c>
      <c r="CT156" s="17" t="s">
        <v>182</v>
      </c>
      <c r="CU156" s="17">
        <v>1539.7454621322761</v>
      </c>
      <c r="CV156" s="17" t="s">
        <v>182</v>
      </c>
      <c r="CW156" s="17" t="s">
        <v>182</v>
      </c>
      <c r="CX156" s="17">
        <v>1897.8373616169863</v>
      </c>
      <c r="CY156" s="17">
        <v>1259.7070844686648</v>
      </c>
      <c r="CZ156" s="11" t="s">
        <v>182</v>
      </c>
      <c r="DA156" s="17" t="s">
        <v>182</v>
      </c>
      <c r="DB156" s="17" t="s">
        <v>182</v>
      </c>
      <c r="DC156" s="17" t="s">
        <v>182</v>
      </c>
      <c r="DD156" s="17" t="s">
        <v>182</v>
      </c>
      <c r="DE156" s="17" t="s">
        <v>182</v>
      </c>
      <c r="DF156" s="17" t="s">
        <v>182</v>
      </c>
      <c r="DG156" s="17" t="s">
        <v>182</v>
      </c>
      <c r="DH156" s="11" t="s">
        <v>182</v>
      </c>
      <c r="DI156" s="17" t="s">
        <v>182</v>
      </c>
      <c r="DJ156" s="17" t="s">
        <v>182</v>
      </c>
      <c r="DK156" s="17" t="s">
        <v>182</v>
      </c>
      <c r="DL156" s="17" t="s">
        <v>182</v>
      </c>
      <c r="DM156" s="17" t="s">
        <v>182</v>
      </c>
      <c r="DN156" s="17" t="s">
        <v>182</v>
      </c>
      <c r="DO156" s="17" t="s">
        <v>182</v>
      </c>
      <c r="DP156" s="17" t="s">
        <v>182</v>
      </c>
      <c r="DQ156" s="17" t="s">
        <v>182</v>
      </c>
      <c r="DR156" s="17" t="s">
        <v>182</v>
      </c>
      <c r="DS156" s="17" t="s">
        <v>182</v>
      </c>
      <c r="DT156" s="17">
        <v>1351.1253614988054</v>
      </c>
      <c r="DU156" s="17" t="s">
        <v>182</v>
      </c>
      <c r="DV156" s="17" t="s">
        <v>182</v>
      </c>
      <c r="DW156" s="17" t="s">
        <v>182</v>
      </c>
      <c r="DX156" s="11" t="s">
        <v>182</v>
      </c>
      <c r="DY156" s="11" t="s">
        <v>182</v>
      </c>
      <c r="DZ156" s="17" t="s">
        <v>182</v>
      </c>
      <c r="EA156" s="17" t="s">
        <v>182</v>
      </c>
      <c r="EB156" s="17" t="s">
        <v>182</v>
      </c>
      <c r="EC156" s="17" t="s">
        <v>182</v>
      </c>
      <c r="ED156" s="17" t="s">
        <v>182</v>
      </c>
      <c r="EE156" s="17" t="s">
        <v>182</v>
      </c>
      <c r="EF156" s="17" t="s">
        <v>182</v>
      </c>
      <c r="EG156" s="17" t="s">
        <v>182</v>
      </c>
      <c r="EH156" s="17" t="s">
        <v>182</v>
      </c>
      <c r="EI156" s="17" t="s">
        <v>182</v>
      </c>
      <c r="EJ156" s="17" t="s">
        <v>182</v>
      </c>
      <c r="EK156" s="17" t="s">
        <v>182</v>
      </c>
      <c r="EL156" s="17" t="s">
        <v>182</v>
      </c>
      <c r="EM156" s="17" t="s">
        <v>182</v>
      </c>
      <c r="EN156" s="17" t="s">
        <v>182</v>
      </c>
      <c r="EO156" s="17" t="s">
        <v>182</v>
      </c>
      <c r="EP156" s="17" t="s">
        <v>182</v>
      </c>
      <c r="EQ156" s="17" t="s">
        <v>182</v>
      </c>
      <c r="ER156" s="17" t="s">
        <v>182</v>
      </c>
      <c r="ES156" s="17" t="s">
        <v>182</v>
      </c>
      <c r="ET156" s="17" t="s">
        <v>182</v>
      </c>
      <c r="EU156" s="17" t="s">
        <v>182</v>
      </c>
      <c r="EV156" s="17" t="s">
        <v>182</v>
      </c>
      <c r="EW156" s="17" t="s">
        <v>182</v>
      </c>
      <c r="EX156" s="17" t="s">
        <v>182</v>
      </c>
      <c r="EY156" s="17" t="s">
        <v>182</v>
      </c>
      <c r="EZ156" s="17" t="s">
        <v>182</v>
      </c>
      <c r="FA156" s="17" t="s">
        <v>182</v>
      </c>
      <c r="FB156" s="17" t="s">
        <v>182</v>
      </c>
      <c r="FC156" s="17" t="s">
        <v>182</v>
      </c>
      <c r="FD156" s="17" t="s">
        <v>182</v>
      </c>
      <c r="FE156" s="17" t="s">
        <v>182</v>
      </c>
      <c r="FF156" s="17" t="s">
        <v>182</v>
      </c>
      <c r="FG156" s="17" t="s">
        <v>182</v>
      </c>
      <c r="FH156" s="17" t="s">
        <v>182</v>
      </c>
      <c r="FI156" s="17" t="s">
        <v>182</v>
      </c>
      <c r="FJ156" s="17" t="s">
        <v>182</v>
      </c>
      <c r="FK156" s="17" t="s">
        <v>182</v>
      </c>
      <c r="FL156" s="17" t="s">
        <v>182</v>
      </c>
      <c r="FM156" s="17" t="s">
        <v>182</v>
      </c>
      <c r="FN156" s="17" t="s">
        <v>182</v>
      </c>
      <c r="FO156" s="17" t="s">
        <v>182</v>
      </c>
      <c r="FP156" s="17">
        <v>1577</v>
      </c>
      <c r="FQ156" s="17" t="s">
        <v>182</v>
      </c>
      <c r="FR156" s="17" t="s">
        <v>182</v>
      </c>
      <c r="FS156" s="17" t="s">
        <v>182</v>
      </c>
      <c r="FT156" s="17" t="s">
        <v>182</v>
      </c>
      <c r="FU156" s="17" t="s">
        <v>182</v>
      </c>
      <c r="FV156" s="17" t="s">
        <v>182</v>
      </c>
      <c r="FW156" s="17" t="s">
        <v>182</v>
      </c>
      <c r="FX156" s="17" t="s">
        <v>182</v>
      </c>
      <c r="FY156" s="17" t="s">
        <v>182</v>
      </c>
      <c r="FZ156" s="17" t="s">
        <v>182</v>
      </c>
      <c r="GA156" s="11" t="s">
        <v>182</v>
      </c>
      <c r="GB156" s="17" t="s">
        <v>182</v>
      </c>
      <c r="GC156" s="11"/>
    </row>
    <row r="157" spans="1:185" x14ac:dyDescent="0.3">
      <c r="A157" s="32">
        <v>1935</v>
      </c>
      <c r="B157" s="17">
        <v>2906.6614406152939</v>
      </c>
      <c r="C157" s="17">
        <v>4894.2010135135142</v>
      </c>
      <c r="D157" s="17">
        <v>5479.6887686062255</v>
      </c>
      <c r="E157" s="17">
        <v>3092.6619127516774</v>
      </c>
      <c r="F157" s="17">
        <v>4085.9311874105861</v>
      </c>
      <c r="G157" s="17">
        <v>4119.8127738481562</v>
      </c>
      <c r="H157" s="17">
        <v>2654.1079246971908</v>
      </c>
      <c r="I157" s="17">
        <v>4929.4557742470952</v>
      </c>
      <c r="J157" s="17">
        <v>3799.6267008862578</v>
      </c>
      <c r="K157" s="17">
        <v>4491.7283879943034</v>
      </c>
      <c r="L157" s="17">
        <v>7697.7968484306675</v>
      </c>
      <c r="M157" s="17">
        <v>5799.0052914568578</v>
      </c>
      <c r="N157" s="11">
        <v>4350.4683016792569</v>
      </c>
      <c r="O157" s="17">
        <v>2966.0047122181086</v>
      </c>
      <c r="P157" s="17">
        <v>2479.9057853672898</v>
      </c>
      <c r="Q157" s="17">
        <v>1668.6529933481154</v>
      </c>
      <c r="R157" s="17">
        <v>2582.7739126896945</v>
      </c>
      <c r="S157" s="17">
        <v>3319.8352779684283</v>
      </c>
      <c r="T157" s="14">
        <v>4065.9942991227108</v>
      </c>
      <c r="U157" s="17">
        <v>5317.587641117053</v>
      </c>
      <c r="V157" s="17">
        <v>4959.3725992317541</v>
      </c>
      <c r="W157" s="17">
        <v>3950.6250000000005</v>
      </c>
      <c r="X157" s="17">
        <v>5466.8379464879281</v>
      </c>
      <c r="Y157" s="11">
        <v>5339.9991377496044</v>
      </c>
      <c r="Z157" s="17" t="s">
        <v>182</v>
      </c>
      <c r="AA157" s="17">
        <v>1249.5781532996943</v>
      </c>
      <c r="AB157" s="17">
        <v>2409.898015077129</v>
      </c>
      <c r="AC157" s="17">
        <v>2471.2191159092799</v>
      </c>
      <c r="AD157" s="17">
        <v>1596.7140609806006</v>
      </c>
      <c r="AE157" s="17">
        <v>1196.2104482684167</v>
      </c>
      <c r="AF157" s="17">
        <v>1049.2439444032846</v>
      </c>
      <c r="AG157" s="15" t="s">
        <v>182</v>
      </c>
      <c r="AH157" s="17" t="s">
        <v>182</v>
      </c>
      <c r="AI157" s="17" t="s">
        <v>182</v>
      </c>
      <c r="AJ157" s="17" t="s">
        <v>182</v>
      </c>
      <c r="AK157" s="17" t="s">
        <v>182</v>
      </c>
      <c r="AL157" s="17" t="s">
        <v>182</v>
      </c>
      <c r="AM157" s="17"/>
      <c r="AN157" s="17"/>
      <c r="AO157" s="11" t="s">
        <v>182</v>
      </c>
      <c r="AP157" s="17" t="s">
        <v>182</v>
      </c>
      <c r="AQ157" s="17" t="s">
        <v>182</v>
      </c>
      <c r="AR157" s="11" t="s">
        <v>182</v>
      </c>
      <c r="AS157" s="17" t="s">
        <v>182</v>
      </c>
      <c r="AT157" s="17" t="s">
        <v>182</v>
      </c>
      <c r="AU157" s="17" t="s">
        <v>182</v>
      </c>
      <c r="AV157" s="17" t="s">
        <v>182</v>
      </c>
      <c r="AW157" s="17" t="s">
        <v>182</v>
      </c>
      <c r="AX157" s="17" t="s">
        <v>182</v>
      </c>
      <c r="AY157" s="17" t="s">
        <v>182</v>
      </c>
      <c r="AZ157" s="17" t="s">
        <v>182</v>
      </c>
      <c r="BA157" s="17" t="s">
        <v>182</v>
      </c>
      <c r="BB157" s="17" t="s">
        <v>182</v>
      </c>
      <c r="BC157" s="17" t="s">
        <v>182</v>
      </c>
      <c r="BD157" s="17" t="s">
        <v>182</v>
      </c>
      <c r="BE157" s="17" t="s">
        <v>182</v>
      </c>
      <c r="BF157" s="17" t="s">
        <v>182</v>
      </c>
      <c r="BG157" s="17" t="s">
        <v>182</v>
      </c>
      <c r="BH157" s="11">
        <v>1863.8691576298738</v>
      </c>
      <c r="BI157" s="17">
        <v>3950.0090637698177</v>
      </c>
      <c r="BJ157" s="17">
        <v>1149.986541049798</v>
      </c>
      <c r="BK157" s="17">
        <v>2761.2433402254678</v>
      </c>
      <c r="BL157" s="17">
        <v>1676.5384517324314</v>
      </c>
      <c r="BM157" s="17">
        <v>1660.3482242692082</v>
      </c>
      <c r="BN157" s="17">
        <v>1873.08533916849</v>
      </c>
      <c r="BO157" s="17">
        <v>3355.5675094136636</v>
      </c>
      <c r="BP157" s="17">
        <v>3180.6565598149159</v>
      </c>
      <c r="BQ157" s="11">
        <v>1937.1702161623994</v>
      </c>
      <c r="BR157" s="17" t="s">
        <v>182</v>
      </c>
      <c r="BS157" s="17">
        <v>1527.2727272727273</v>
      </c>
      <c r="BT157" s="17">
        <v>1371.2390428808339</v>
      </c>
      <c r="BU157" s="17" t="s">
        <v>182</v>
      </c>
      <c r="BV157" s="17">
        <v>1022.9941581012091</v>
      </c>
      <c r="BW157" s="17">
        <v>1020.9150326797385</v>
      </c>
      <c r="BX157" s="17">
        <v>1712.1212121212122</v>
      </c>
      <c r="BY157" s="17" t="s">
        <v>182</v>
      </c>
      <c r="BZ157" s="17">
        <v>1134.6153846153845</v>
      </c>
      <c r="CA157" s="17" t="s">
        <v>182</v>
      </c>
      <c r="CB157" s="17">
        <v>1287.6712328767123</v>
      </c>
      <c r="CC157" s="17" t="s">
        <v>182</v>
      </c>
      <c r="CD157" s="17" t="s">
        <v>182</v>
      </c>
      <c r="CE157" s="17" t="s">
        <v>182</v>
      </c>
      <c r="CF157" s="17" t="s">
        <v>182</v>
      </c>
      <c r="CG157" s="11" t="s">
        <v>182</v>
      </c>
      <c r="CH157" s="17" t="s">
        <v>182</v>
      </c>
      <c r="CI157" s="11" t="s">
        <v>182</v>
      </c>
      <c r="CJ157" s="17">
        <v>564.82786190954937</v>
      </c>
      <c r="CK157" s="17">
        <v>680.42429284525781</v>
      </c>
      <c r="CL157" s="17">
        <v>943.56351142663959</v>
      </c>
      <c r="CM157" s="17">
        <v>2120.4684855137352</v>
      </c>
      <c r="CN157" s="17">
        <v>1227.3799097217543</v>
      </c>
      <c r="CO157" s="17">
        <v>746.63921133882593</v>
      </c>
      <c r="CP157" s="17"/>
      <c r="CQ157" s="17">
        <v>1361.4712655359192</v>
      </c>
      <c r="CR157" s="17" t="s">
        <v>182</v>
      </c>
      <c r="CS157" s="17" t="s">
        <v>182</v>
      </c>
      <c r="CT157" s="17" t="s">
        <v>182</v>
      </c>
      <c r="CU157" s="17">
        <v>1364.4171779141104</v>
      </c>
      <c r="CV157" s="17" t="s">
        <v>182</v>
      </c>
      <c r="CW157" s="17" t="s">
        <v>182</v>
      </c>
      <c r="CX157" s="17">
        <v>2338.3250259997121</v>
      </c>
      <c r="CY157" s="17">
        <v>1183.9918602679329</v>
      </c>
      <c r="CZ157" s="11" t="s">
        <v>182</v>
      </c>
      <c r="DA157" s="17" t="s">
        <v>182</v>
      </c>
      <c r="DB157" s="17" t="s">
        <v>182</v>
      </c>
      <c r="DC157" s="17" t="s">
        <v>182</v>
      </c>
      <c r="DD157" s="17" t="s">
        <v>182</v>
      </c>
      <c r="DE157" s="17" t="s">
        <v>182</v>
      </c>
      <c r="DF157" s="17" t="s">
        <v>182</v>
      </c>
      <c r="DG157" s="17" t="s">
        <v>182</v>
      </c>
      <c r="DH157" s="11" t="s">
        <v>182</v>
      </c>
      <c r="DI157" s="17" t="s">
        <v>182</v>
      </c>
      <c r="DJ157" s="17" t="s">
        <v>182</v>
      </c>
      <c r="DK157" s="17" t="s">
        <v>182</v>
      </c>
      <c r="DL157" s="17" t="s">
        <v>182</v>
      </c>
      <c r="DM157" s="17" t="s">
        <v>182</v>
      </c>
      <c r="DN157" s="17" t="s">
        <v>182</v>
      </c>
      <c r="DO157" s="17" t="s">
        <v>182</v>
      </c>
      <c r="DP157" s="17" t="s">
        <v>182</v>
      </c>
      <c r="DQ157" s="17" t="s">
        <v>182</v>
      </c>
      <c r="DR157" s="17" t="s">
        <v>182</v>
      </c>
      <c r="DS157" s="17" t="s">
        <v>182</v>
      </c>
      <c r="DT157" s="17">
        <v>1357.036761975492</v>
      </c>
      <c r="DU157" s="17" t="s">
        <v>182</v>
      </c>
      <c r="DV157" s="17" t="s">
        <v>182</v>
      </c>
      <c r="DW157" s="17" t="s">
        <v>182</v>
      </c>
      <c r="DX157" s="11" t="s">
        <v>182</v>
      </c>
      <c r="DY157" s="11" t="s">
        <v>182</v>
      </c>
      <c r="DZ157" s="17" t="s">
        <v>182</v>
      </c>
      <c r="EA157" s="17" t="s">
        <v>182</v>
      </c>
      <c r="EB157" s="17" t="s">
        <v>182</v>
      </c>
      <c r="EC157" s="17" t="s">
        <v>182</v>
      </c>
      <c r="ED157" s="17" t="s">
        <v>182</v>
      </c>
      <c r="EE157" s="17" t="s">
        <v>182</v>
      </c>
      <c r="EF157" s="17" t="s">
        <v>182</v>
      </c>
      <c r="EG157" s="17" t="s">
        <v>182</v>
      </c>
      <c r="EH157" s="17" t="s">
        <v>182</v>
      </c>
      <c r="EI157" s="17" t="s">
        <v>182</v>
      </c>
      <c r="EJ157" s="17" t="s">
        <v>182</v>
      </c>
      <c r="EK157" s="17" t="s">
        <v>182</v>
      </c>
      <c r="EL157" s="17" t="s">
        <v>182</v>
      </c>
      <c r="EM157" s="17" t="s">
        <v>182</v>
      </c>
      <c r="EN157" s="17" t="s">
        <v>182</v>
      </c>
      <c r="EO157" s="17" t="s">
        <v>182</v>
      </c>
      <c r="EP157" s="17" t="s">
        <v>182</v>
      </c>
      <c r="EQ157" s="17" t="s">
        <v>182</v>
      </c>
      <c r="ER157" s="17" t="s">
        <v>182</v>
      </c>
      <c r="ES157" s="17" t="s">
        <v>182</v>
      </c>
      <c r="ET157" s="17" t="s">
        <v>182</v>
      </c>
      <c r="EU157" s="17" t="s">
        <v>182</v>
      </c>
      <c r="EV157" s="17" t="s">
        <v>182</v>
      </c>
      <c r="EW157" s="17" t="s">
        <v>182</v>
      </c>
      <c r="EX157" s="17" t="s">
        <v>182</v>
      </c>
      <c r="EY157" s="17" t="s">
        <v>182</v>
      </c>
      <c r="EZ157" s="17" t="s">
        <v>182</v>
      </c>
      <c r="FA157" s="17" t="s">
        <v>182</v>
      </c>
      <c r="FB157" s="17" t="s">
        <v>182</v>
      </c>
      <c r="FC157" s="17" t="s">
        <v>182</v>
      </c>
      <c r="FD157" s="17" t="s">
        <v>182</v>
      </c>
      <c r="FE157" s="17" t="s">
        <v>182</v>
      </c>
      <c r="FF157" s="17" t="s">
        <v>182</v>
      </c>
      <c r="FG157" s="17" t="s">
        <v>182</v>
      </c>
      <c r="FH157" s="17" t="s">
        <v>182</v>
      </c>
      <c r="FI157" s="17" t="s">
        <v>182</v>
      </c>
      <c r="FJ157" s="17" t="s">
        <v>182</v>
      </c>
      <c r="FK157" s="17" t="s">
        <v>182</v>
      </c>
      <c r="FL157" s="17" t="s">
        <v>182</v>
      </c>
      <c r="FM157" s="17" t="s">
        <v>182</v>
      </c>
      <c r="FN157" s="17" t="s">
        <v>182</v>
      </c>
      <c r="FO157" s="17" t="s">
        <v>182</v>
      </c>
      <c r="FP157" s="17">
        <v>1746.5182943212196</v>
      </c>
      <c r="FQ157" s="17" t="s">
        <v>182</v>
      </c>
      <c r="FR157" s="17" t="s">
        <v>182</v>
      </c>
      <c r="FS157" s="17" t="s">
        <v>182</v>
      </c>
      <c r="FT157" s="17" t="s">
        <v>182</v>
      </c>
      <c r="FU157" s="17" t="s">
        <v>182</v>
      </c>
      <c r="FV157" s="17" t="s">
        <v>182</v>
      </c>
      <c r="FW157" s="17" t="s">
        <v>182</v>
      </c>
      <c r="FX157" s="17" t="s">
        <v>182</v>
      </c>
      <c r="FY157" s="17" t="s">
        <v>182</v>
      </c>
      <c r="FZ157" s="17" t="s">
        <v>182</v>
      </c>
      <c r="GA157" s="11" t="s">
        <v>182</v>
      </c>
      <c r="GB157" s="17" t="s">
        <v>182</v>
      </c>
      <c r="GC157" s="11"/>
    </row>
    <row r="158" spans="1:185" x14ac:dyDescent="0.3">
      <c r="A158" s="32">
        <v>1936</v>
      </c>
      <c r="B158" s="17">
        <v>2994.7044983722994</v>
      </c>
      <c r="C158" s="17">
        <v>4913.3206253758262</v>
      </c>
      <c r="D158" s="17">
        <v>5574.7608812466415</v>
      </c>
      <c r="E158" s="17">
        <v>3278.7758955845602</v>
      </c>
      <c r="F158" s="17">
        <v>4243.9980672870433</v>
      </c>
      <c r="G158" s="17">
        <v>4450.7416591189176</v>
      </c>
      <c r="H158" s="17">
        <v>2540.3044045713227</v>
      </c>
      <c r="I158" s="17">
        <v>5189.6788398309072</v>
      </c>
      <c r="J158" s="17">
        <v>4035.1270114712124</v>
      </c>
      <c r="K158" s="17">
        <v>4640.3749723323299</v>
      </c>
      <c r="L158" s="17">
        <v>7574.2329399664286</v>
      </c>
      <c r="M158" s="17">
        <v>6035.1685393258431</v>
      </c>
      <c r="N158" s="11">
        <v>4512.6165598566195</v>
      </c>
      <c r="O158" s="17">
        <v>3052.2413211998655</v>
      </c>
      <c r="P158" s="17">
        <v>2455.2715654952076</v>
      </c>
      <c r="Q158" s="17">
        <v>1522.792607802875</v>
      </c>
      <c r="R158" s="17">
        <v>1988.8351471180977</v>
      </c>
      <c r="S158" s="17">
        <v>3461.6963064295487</v>
      </c>
      <c r="T158" s="14">
        <v>4148.2322522765871</v>
      </c>
      <c r="U158" s="17">
        <v>5515.8484446410139</v>
      </c>
      <c r="V158" s="17">
        <v>5839.8022886204708</v>
      </c>
      <c r="W158" s="17">
        <v>4124.2059948412352</v>
      </c>
      <c r="X158" s="17">
        <v>6203.8837823765753</v>
      </c>
      <c r="Y158" s="11">
        <v>6010.860709468574</v>
      </c>
      <c r="Z158" s="17" t="s">
        <v>182</v>
      </c>
      <c r="AA158" s="17">
        <v>1385.526076637457</v>
      </c>
      <c r="AB158" s="17">
        <v>2598.6364714376082</v>
      </c>
      <c r="AC158" s="17">
        <v>2618.1919087856004</v>
      </c>
      <c r="AD158" s="17">
        <v>1624.6416664005121</v>
      </c>
      <c r="AE158" s="17">
        <v>1194.1848079047465</v>
      </c>
      <c r="AF158" s="17">
        <v>1169.2631965157923</v>
      </c>
      <c r="AG158" s="15" t="s">
        <v>182</v>
      </c>
      <c r="AH158" s="17" t="s">
        <v>182</v>
      </c>
      <c r="AI158" s="17" t="s">
        <v>182</v>
      </c>
      <c r="AJ158" s="17" t="s">
        <v>182</v>
      </c>
      <c r="AK158" s="17" t="s">
        <v>182</v>
      </c>
      <c r="AL158" s="17" t="s">
        <v>182</v>
      </c>
      <c r="AM158" s="17"/>
      <c r="AN158" s="17"/>
      <c r="AO158" s="11" t="s">
        <v>182</v>
      </c>
      <c r="AP158" s="17" t="s">
        <v>182</v>
      </c>
      <c r="AQ158" s="17" t="s">
        <v>182</v>
      </c>
      <c r="AR158" s="11" t="s">
        <v>182</v>
      </c>
      <c r="AS158" s="17" t="s">
        <v>182</v>
      </c>
      <c r="AT158" s="17" t="s">
        <v>182</v>
      </c>
      <c r="AU158" s="17" t="s">
        <v>182</v>
      </c>
      <c r="AV158" s="17" t="s">
        <v>182</v>
      </c>
      <c r="AW158" s="17" t="s">
        <v>182</v>
      </c>
      <c r="AX158" s="17" t="s">
        <v>182</v>
      </c>
      <c r="AY158" s="17" t="s">
        <v>182</v>
      </c>
      <c r="AZ158" s="17" t="s">
        <v>182</v>
      </c>
      <c r="BA158" s="17" t="s">
        <v>182</v>
      </c>
      <c r="BB158" s="17" t="s">
        <v>182</v>
      </c>
      <c r="BC158" s="17" t="s">
        <v>182</v>
      </c>
      <c r="BD158" s="17" t="s">
        <v>182</v>
      </c>
      <c r="BE158" s="17" t="s">
        <v>182</v>
      </c>
      <c r="BF158" s="17" t="s">
        <v>182</v>
      </c>
      <c r="BG158" s="17" t="s">
        <v>182</v>
      </c>
      <c r="BH158" s="11">
        <v>1990.6447311875349</v>
      </c>
      <c r="BI158" s="17">
        <v>3911.9639419789837</v>
      </c>
      <c r="BJ158" s="17">
        <v>1235.103268180739</v>
      </c>
      <c r="BK158" s="17">
        <v>2847.455403296437</v>
      </c>
      <c r="BL158" s="17">
        <v>1744.4477394724809</v>
      </c>
      <c r="BM158" s="17">
        <v>1768.4348739495799</v>
      </c>
      <c r="BN158" s="17">
        <v>1931.4342497515734</v>
      </c>
      <c r="BO158" s="17">
        <v>3458.9730015881419</v>
      </c>
      <c r="BP158" s="17">
        <v>3448.9861619781254</v>
      </c>
      <c r="BQ158" s="11">
        <v>2012.5420259720499</v>
      </c>
      <c r="BR158" s="17" t="s">
        <v>182</v>
      </c>
      <c r="BS158" s="17">
        <v>1600</v>
      </c>
      <c r="BT158" s="17">
        <v>1573.0939612963396</v>
      </c>
      <c r="BU158" s="17" t="s">
        <v>182</v>
      </c>
      <c r="BV158" s="17">
        <v>1033.2240996822211</v>
      </c>
      <c r="BW158" s="17">
        <v>985.16129032258061</v>
      </c>
      <c r="BX158" s="17">
        <v>2305.4455445544554</v>
      </c>
      <c r="BY158" s="17" t="s">
        <v>182</v>
      </c>
      <c r="BZ158" s="17">
        <v>1133.0188679245284</v>
      </c>
      <c r="CA158" s="17" t="s">
        <v>182</v>
      </c>
      <c r="CB158" s="17">
        <v>997.33333333333326</v>
      </c>
      <c r="CC158" s="17" t="s">
        <v>182</v>
      </c>
      <c r="CD158" s="17" t="s">
        <v>182</v>
      </c>
      <c r="CE158" s="17" t="s">
        <v>182</v>
      </c>
      <c r="CF158" s="17" t="s">
        <v>182</v>
      </c>
      <c r="CG158" s="11" t="s">
        <v>182</v>
      </c>
      <c r="CH158" s="17" t="s">
        <v>182</v>
      </c>
      <c r="CI158" s="11" t="s">
        <v>182</v>
      </c>
      <c r="CJ158" s="17">
        <v>597.35726702351963</v>
      </c>
      <c r="CK158" s="17">
        <v>697.00847689362865</v>
      </c>
      <c r="CL158" s="17">
        <v>984.68702176397426</v>
      </c>
      <c r="CM158" s="17">
        <v>2244.4213991534966</v>
      </c>
      <c r="CN158" s="17">
        <v>1363.6423448911112</v>
      </c>
      <c r="CO158" s="17">
        <v>802.32899067817436</v>
      </c>
      <c r="CP158" s="17" t="s">
        <v>182</v>
      </c>
      <c r="CQ158" s="17">
        <v>1408.9915324463695</v>
      </c>
      <c r="CR158" s="17" t="s">
        <v>182</v>
      </c>
      <c r="CS158" s="17">
        <v>838.23529411764707</v>
      </c>
      <c r="CT158" s="17" t="s">
        <v>182</v>
      </c>
      <c r="CU158" s="17">
        <v>1478.0692970158223</v>
      </c>
      <c r="CV158" s="17" t="s">
        <v>182</v>
      </c>
      <c r="CW158" s="17" t="s">
        <v>182</v>
      </c>
      <c r="CX158" s="17">
        <v>2258.5090666308242</v>
      </c>
      <c r="CY158" s="17">
        <v>1174.6592629984855</v>
      </c>
      <c r="CZ158" s="11" t="s">
        <v>182</v>
      </c>
      <c r="DA158" s="17" t="s">
        <v>182</v>
      </c>
      <c r="DB158" s="17" t="s">
        <v>182</v>
      </c>
      <c r="DC158" s="17" t="s">
        <v>182</v>
      </c>
      <c r="DD158" s="17" t="s">
        <v>182</v>
      </c>
      <c r="DE158" s="17" t="s">
        <v>182</v>
      </c>
      <c r="DF158" s="17" t="s">
        <v>182</v>
      </c>
      <c r="DG158" s="17" t="s">
        <v>182</v>
      </c>
      <c r="DH158" s="11" t="s">
        <v>182</v>
      </c>
      <c r="DI158" s="17" t="s">
        <v>182</v>
      </c>
      <c r="DJ158" s="17" t="s">
        <v>182</v>
      </c>
      <c r="DK158" s="17" t="s">
        <v>182</v>
      </c>
      <c r="DL158" s="17" t="s">
        <v>182</v>
      </c>
      <c r="DM158" s="17" t="s">
        <v>182</v>
      </c>
      <c r="DN158" s="17" t="s">
        <v>182</v>
      </c>
      <c r="DO158" s="17" t="s">
        <v>182</v>
      </c>
      <c r="DP158" s="17" t="s">
        <v>182</v>
      </c>
      <c r="DQ158" s="17" t="s">
        <v>182</v>
      </c>
      <c r="DR158" s="17" t="s">
        <v>182</v>
      </c>
      <c r="DS158" s="17" t="s">
        <v>182</v>
      </c>
      <c r="DT158" s="17">
        <v>1587.7449190702202</v>
      </c>
      <c r="DU158" s="17" t="s">
        <v>182</v>
      </c>
      <c r="DV158" s="17" t="s">
        <v>182</v>
      </c>
      <c r="DW158" s="17" t="s">
        <v>182</v>
      </c>
      <c r="DX158" s="11" t="s">
        <v>182</v>
      </c>
      <c r="DY158" s="11" t="s">
        <v>182</v>
      </c>
      <c r="DZ158" s="17" t="s">
        <v>182</v>
      </c>
      <c r="EA158" s="17" t="s">
        <v>182</v>
      </c>
      <c r="EB158" s="17" t="s">
        <v>182</v>
      </c>
      <c r="EC158" s="17" t="s">
        <v>182</v>
      </c>
      <c r="ED158" s="17" t="s">
        <v>182</v>
      </c>
      <c r="EE158" s="17" t="s">
        <v>182</v>
      </c>
      <c r="EF158" s="17" t="s">
        <v>182</v>
      </c>
      <c r="EG158" s="17" t="s">
        <v>182</v>
      </c>
      <c r="EH158" s="17" t="s">
        <v>182</v>
      </c>
      <c r="EI158" s="17" t="s">
        <v>182</v>
      </c>
      <c r="EJ158" s="17" t="s">
        <v>182</v>
      </c>
      <c r="EK158" s="17" t="s">
        <v>182</v>
      </c>
      <c r="EL158" s="17" t="s">
        <v>182</v>
      </c>
      <c r="EM158" s="17" t="s">
        <v>182</v>
      </c>
      <c r="EN158" s="17" t="s">
        <v>182</v>
      </c>
      <c r="EO158" s="17" t="s">
        <v>182</v>
      </c>
      <c r="EP158" s="17" t="s">
        <v>182</v>
      </c>
      <c r="EQ158" s="17" t="s">
        <v>182</v>
      </c>
      <c r="ER158" s="17" t="s">
        <v>182</v>
      </c>
      <c r="ES158" s="17" t="s">
        <v>182</v>
      </c>
      <c r="ET158" s="17" t="s">
        <v>182</v>
      </c>
      <c r="EU158" s="17" t="s">
        <v>182</v>
      </c>
      <c r="EV158" s="17" t="s">
        <v>182</v>
      </c>
      <c r="EW158" s="17" t="s">
        <v>182</v>
      </c>
      <c r="EX158" s="17" t="s">
        <v>182</v>
      </c>
      <c r="EY158" s="17" t="s">
        <v>182</v>
      </c>
      <c r="EZ158" s="17" t="s">
        <v>182</v>
      </c>
      <c r="FA158" s="17" t="s">
        <v>182</v>
      </c>
      <c r="FB158" s="17" t="s">
        <v>182</v>
      </c>
      <c r="FC158" s="17" t="s">
        <v>182</v>
      </c>
      <c r="FD158" s="17" t="s">
        <v>182</v>
      </c>
      <c r="FE158" s="17" t="s">
        <v>182</v>
      </c>
      <c r="FF158" s="17" t="s">
        <v>182</v>
      </c>
      <c r="FG158" s="17" t="s">
        <v>182</v>
      </c>
      <c r="FH158" s="17" t="s">
        <v>182</v>
      </c>
      <c r="FI158" s="17" t="s">
        <v>182</v>
      </c>
      <c r="FJ158" s="17" t="s">
        <v>182</v>
      </c>
      <c r="FK158" s="17" t="s">
        <v>182</v>
      </c>
      <c r="FL158" s="17" t="s">
        <v>182</v>
      </c>
      <c r="FM158" s="17" t="s">
        <v>182</v>
      </c>
      <c r="FN158" s="17" t="s">
        <v>182</v>
      </c>
      <c r="FO158" s="17" t="s">
        <v>182</v>
      </c>
      <c r="FP158" s="17">
        <v>1912.2147444561617</v>
      </c>
      <c r="FQ158" s="17" t="s">
        <v>182</v>
      </c>
      <c r="FR158" s="17" t="s">
        <v>182</v>
      </c>
      <c r="FS158" s="17" t="s">
        <v>182</v>
      </c>
      <c r="FT158" s="17" t="s">
        <v>182</v>
      </c>
      <c r="FU158" s="17" t="s">
        <v>182</v>
      </c>
      <c r="FV158" s="17" t="s">
        <v>182</v>
      </c>
      <c r="FW158" s="17" t="s">
        <v>182</v>
      </c>
      <c r="FX158" s="17" t="s">
        <v>182</v>
      </c>
      <c r="FY158" s="17" t="s">
        <v>182</v>
      </c>
      <c r="FZ158" s="17" t="s">
        <v>182</v>
      </c>
      <c r="GA158" s="11" t="s">
        <v>182</v>
      </c>
      <c r="GB158" s="17" t="s">
        <v>182</v>
      </c>
      <c r="GC158" s="11"/>
    </row>
    <row r="159" spans="1:185" x14ac:dyDescent="0.3">
      <c r="A159" s="32">
        <v>1937</v>
      </c>
      <c r="B159" s="17">
        <v>3155.7304219096964</v>
      </c>
      <c r="C159" s="17">
        <v>4960.958543014618</v>
      </c>
      <c r="D159" s="17">
        <v>5668.4635902907439</v>
      </c>
      <c r="E159" s="17">
        <v>3441.1795366795373</v>
      </c>
      <c r="F159" s="17">
        <v>4486.6367278797989</v>
      </c>
      <c r="G159" s="17">
        <v>4684.9228228980846</v>
      </c>
      <c r="H159" s="17">
        <v>2772.2738078992493</v>
      </c>
      <c r="I159" s="17">
        <v>5432.6968252122342</v>
      </c>
      <c r="J159" s="17">
        <v>4193.0365219639953</v>
      </c>
      <c r="K159" s="17">
        <v>4754.856293995751</v>
      </c>
      <c r="L159" s="17">
        <v>8360.3821787467041</v>
      </c>
      <c r="M159" s="17">
        <v>6217.6185159339393</v>
      </c>
      <c r="N159" s="11">
        <v>4737.7695626814493</v>
      </c>
      <c r="O159" s="17">
        <v>2956.5807327001357</v>
      </c>
      <c r="P159" s="17">
        <v>2768.8226014627849</v>
      </c>
      <c r="Q159" s="17">
        <v>1757.30124391563</v>
      </c>
      <c r="R159" s="17">
        <v>1807.7706345086451</v>
      </c>
      <c r="S159" s="17">
        <v>3620.3135650988415</v>
      </c>
      <c r="T159" s="14">
        <v>4335.4074321880644</v>
      </c>
      <c r="U159" s="17">
        <v>5745.6512205817862</v>
      </c>
      <c r="V159" s="17">
        <v>6101.5595463137997</v>
      </c>
      <c r="W159" s="17">
        <v>4473.4104576316022</v>
      </c>
      <c r="X159" s="17">
        <v>6430.1214777853302</v>
      </c>
      <c r="Y159" s="11">
        <v>6246.5498247706601</v>
      </c>
      <c r="Z159" s="17" t="s">
        <v>182</v>
      </c>
      <c r="AA159" s="17">
        <v>1511.9617949612134</v>
      </c>
      <c r="AB159" s="17">
        <v>2881.5340592815533</v>
      </c>
      <c r="AC159" s="17">
        <v>2542.8625509131675</v>
      </c>
      <c r="AD159" s="17">
        <v>1915.4998477405534</v>
      </c>
      <c r="AE159" s="17">
        <v>1130.4477576547008</v>
      </c>
      <c r="AF159" s="17">
        <v>1172.37181173456</v>
      </c>
      <c r="AG159" s="15" t="s">
        <v>182</v>
      </c>
      <c r="AH159" s="17" t="s">
        <v>182</v>
      </c>
      <c r="AI159" s="17" t="s">
        <v>182</v>
      </c>
      <c r="AJ159" s="17" t="s">
        <v>182</v>
      </c>
      <c r="AK159" s="17" t="s">
        <v>182</v>
      </c>
      <c r="AL159" s="17" t="s">
        <v>182</v>
      </c>
      <c r="AM159" s="17"/>
      <c r="AN159" s="17"/>
      <c r="AO159" s="11" t="s">
        <v>182</v>
      </c>
      <c r="AP159" s="17" t="s">
        <v>182</v>
      </c>
      <c r="AQ159" s="17" t="s">
        <v>182</v>
      </c>
      <c r="AR159" s="11" t="s">
        <v>182</v>
      </c>
      <c r="AS159" s="17" t="s">
        <v>182</v>
      </c>
      <c r="AT159" s="17" t="s">
        <v>182</v>
      </c>
      <c r="AU159" s="17" t="s">
        <v>182</v>
      </c>
      <c r="AV159" s="17" t="s">
        <v>182</v>
      </c>
      <c r="AW159" s="17" t="s">
        <v>182</v>
      </c>
      <c r="AX159" s="17" t="s">
        <v>182</v>
      </c>
      <c r="AY159" s="17" t="s">
        <v>182</v>
      </c>
      <c r="AZ159" s="17" t="s">
        <v>182</v>
      </c>
      <c r="BA159" s="17" t="s">
        <v>182</v>
      </c>
      <c r="BB159" s="17" t="s">
        <v>182</v>
      </c>
      <c r="BC159" s="17" t="s">
        <v>182</v>
      </c>
      <c r="BD159" s="17" t="s">
        <v>182</v>
      </c>
      <c r="BE159" s="17" t="s">
        <v>182</v>
      </c>
      <c r="BF159" s="17" t="s">
        <v>182</v>
      </c>
      <c r="BG159" s="17" t="s">
        <v>182</v>
      </c>
      <c r="BH159" s="11">
        <v>2155.8014580828271</v>
      </c>
      <c r="BI159" s="17">
        <v>4125.3136645374061</v>
      </c>
      <c r="BJ159" s="17">
        <v>1249.9030682141288</v>
      </c>
      <c r="BK159" s="17">
        <v>3181.2443968059129</v>
      </c>
      <c r="BL159" s="17">
        <v>1750.8367555271891</v>
      </c>
      <c r="BM159" s="17">
        <v>1795.8699019101703</v>
      </c>
      <c r="BN159" s="17">
        <v>1926.0224865569498</v>
      </c>
      <c r="BO159" s="17">
        <v>3462.2592399791774</v>
      </c>
      <c r="BP159" s="17">
        <v>3895.8876608832534</v>
      </c>
      <c r="BQ159" s="11">
        <v>2086.2242084109198</v>
      </c>
      <c r="BR159" s="17" t="s">
        <v>182</v>
      </c>
      <c r="BS159" s="17">
        <v>1801.7241379310344</v>
      </c>
      <c r="BT159" s="17">
        <v>1779.4353913243058</v>
      </c>
      <c r="BU159" s="17" t="s">
        <v>182</v>
      </c>
      <c r="BV159" s="17">
        <v>1043.5563406790434</v>
      </c>
      <c r="BW159" s="17">
        <v>1064.968152866242</v>
      </c>
      <c r="BX159" s="17">
        <v>2206.2801932367151</v>
      </c>
      <c r="BY159" s="17" t="s">
        <v>182</v>
      </c>
      <c r="BZ159" s="17">
        <v>1062.9629629629628</v>
      </c>
      <c r="CA159" s="17" t="s">
        <v>182</v>
      </c>
      <c r="CB159" s="17">
        <v>1053.2467532467533</v>
      </c>
      <c r="CC159" s="17" t="s">
        <v>182</v>
      </c>
      <c r="CD159" s="17" t="s">
        <v>182</v>
      </c>
      <c r="CE159" s="17" t="s">
        <v>182</v>
      </c>
      <c r="CF159" s="17" t="s">
        <v>182</v>
      </c>
      <c r="CG159" s="11" t="s">
        <v>182</v>
      </c>
      <c r="CH159" s="17" t="s">
        <v>182</v>
      </c>
      <c r="CI159" s="11" t="s">
        <v>182</v>
      </c>
      <c r="CJ159" s="17">
        <v>579.74894250352497</v>
      </c>
      <c r="CK159" s="17">
        <v>676.1067673227285</v>
      </c>
      <c r="CL159" s="17">
        <v>1082.0869679949649</v>
      </c>
      <c r="CM159" s="17">
        <v>2315.1162911417268</v>
      </c>
      <c r="CN159" s="17">
        <v>1427.6810383602135</v>
      </c>
      <c r="CO159" s="17">
        <v>871.85717358759177</v>
      </c>
      <c r="CP159" s="17" t="s">
        <v>182</v>
      </c>
      <c r="CQ159" s="17">
        <v>1387.5739400046507</v>
      </c>
      <c r="CR159" s="17" t="s">
        <v>182</v>
      </c>
      <c r="CS159" s="17" t="s">
        <v>182</v>
      </c>
      <c r="CT159" s="17" t="s">
        <v>182</v>
      </c>
      <c r="CU159" s="17">
        <v>1308.4918611492449</v>
      </c>
      <c r="CV159" s="17" t="s">
        <v>182</v>
      </c>
      <c r="CW159" s="17" t="s">
        <v>182</v>
      </c>
      <c r="CX159" s="17">
        <v>2524.1104849684739</v>
      </c>
      <c r="CY159" s="17">
        <v>1246.618801135415</v>
      </c>
      <c r="CZ159" s="11" t="s">
        <v>182</v>
      </c>
      <c r="DA159" s="17" t="s">
        <v>182</v>
      </c>
      <c r="DB159" s="17" t="s">
        <v>182</v>
      </c>
      <c r="DC159" s="17" t="s">
        <v>182</v>
      </c>
      <c r="DD159" s="17" t="s">
        <v>182</v>
      </c>
      <c r="DE159" s="17" t="s">
        <v>182</v>
      </c>
      <c r="DF159" s="17" t="s">
        <v>182</v>
      </c>
      <c r="DG159" s="17" t="s">
        <v>182</v>
      </c>
      <c r="DH159" s="11" t="s">
        <v>182</v>
      </c>
      <c r="DI159" s="17" t="s">
        <v>182</v>
      </c>
      <c r="DJ159" s="17" t="s">
        <v>182</v>
      </c>
      <c r="DK159" s="17" t="s">
        <v>182</v>
      </c>
      <c r="DL159" s="17" t="s">
        <v>182</v>
      </c>
      <c r="DM159" s="17" t="s">
        <v>182</v>
      </c>
      <c r="DN159" s="17" t="s">
        <v>182</v>
      </c>
      <c r="DO159" s="17" t="s">
        <v>182</v>
      </c>
      <c r="DP159" s="17" t="s">
        <v>182</v>
      </c>
      <c r="DQ159" s="17" t="s">
        <v>182</v>
      </c>
      <c r="DR159" s="17" t="s">
        <v>182</v>
      </c>
      <c r="DS159" s="17" t="s">
        <v>182</v>
      </c>
      <c r="DT159" s="17">
        <v>1612.2571001494769</v>
      </c>
      <c r="DU159" s="17" t="s">
        <v>182</v>
      </c>
      <c r="DV159" s="17" t="s">
        <v>182</v>
      </c>
      <c r="DW159" s="17" t="s">
        <v>182</v>
      </c>
      <c r="DX159" s="11" t="s">
        <v>182</v>
      </c>
      <c r="DY159" s="11" t="s">
        <v>182</v>
      </c>
      <c r="DZ159" s="17" t="s">
        <v>182</v>
      </c>
      <c r="EA159" s="17" t="s">
        <v>182</v>
      </c>
      <c r="EB159" s="17" t="s">
        <v>182</v>
      </c>
      <c r="EC159" s="17" t="s">
        <v>182</v>
      </c>
      <c r="ED159" s="17" t="s">
        <v>182</v>
      </c>
      <c r="EE159" s="17" t="s">
        <v>182</v>
      </c>
      <c r="EF159" s="17" t="s">
        <v>182</v>
      </c>
      <c r="EG159" s="17" t="s">
        <v>182</v>
      </c>
      <c r="EH159" s="17" t="s">
        <v>182</v>
      </c>
      <c r="EI159" s="17" t="s">
        <v>182</v>
      </c>
      <c r="EJ159" s="17" t="s">
        <v>182</v>
      </c>
      <c r="EK159" s="17" t="s">
        <v>182</v>
      </c>
      <c r="EL159" s="17" t="s">
        <v>182</v>
      </c>
      <c r="EM159" s="17" t="s">
        <v>182</v>
      </c>
      <c r="EN159" s="17" t="s">
        <v>182</v>
      </c>
      <c r="EO159" s="17" t="s">
        <v>182</v>
      </c>
      <c r="EP159" s="17" t="s">
        <v>182</v>
      </c>
      <c r="EQ159" s="17" t="s">
        <v>182</v>
      </c>
      <c r="ER159" s="17" t="s">
        <v>182</v>
      </c>
      <c r="ES159" s="17" t="s">
        <v>182</v>
      </c>
      <c r="ET159" s="17" t="s">
        <v>182</v>
      </c>
      <c r="EU159" s="17" t="s">
        <v>182</v>
      </c>
      <c r="EV159" s="17" t="s">
        <v>182</v>
      </c>
      <c r="EW159" s="17" t="s">
        <v>182</v>
      </c>
      <c r="EX159" s="17" t="s">
        <v>182</v>
      </c>
      <c r="EY159" s="17" t="s">
        <v>182</v>
      </c>
      <c r="EZ159" s="17" t="s">
        <v>182</v>
      </c>
      <c r="FA159" s="17" t="s">
        <v>182</v>
      </c>
      <c r="FB159" s="17" t="s">
        <v>182</v>
      </c>
      <c r="FC159" s="17" t="s">
        <v>182</v>
      </c>
      <c r="FD159" s="17" t="s">
        <v>182</v>
      </c>
      <c r="FE159" s="17" t="s">
        <v>182</v>
      </c>
      <c r="FF159" s="17" t="s">
        <v>182</v>
      </c>
      <c r="FG159" s="17" t="s">
        <v>182</v>
      </c>
      <c r="FH159" s="17" t="s">
        <v>182</v>
      </c>
      <c r="FI159" s="17" t="s">
        <v>182</v>
      </c>
      <c r="FJ159" s="17" t="s">
        <v>182</v>
      </c>
      <c r="FK159" s="17" t="s">
        <v>182</v>
      </c>
      <c r="FL159" s="17" t="s">
        <v>182</v>
      </c>
      <c r="FM159" s="17" t="s">
        <v>182</v>
      </c>
      <c r="FN159" s="17" t="s">
        <v>182</v>
      </c>
      <c r="FO159" s="17" t="s">
        <v>182</v>
      </c>
      <c r="FP159" s="17">
        <v>2038.0900399959373</v>
      </c>
      <c r="FQ159" s="17" t="s">
        <v>182</v>
      </c>
      <c r="FR159" s="17" t="s">
        <v>182</v>
      </c>
      <c r="FS159" s="17" t="s">
        <v>182</v>
      </c>
      <c r="FT159" s="17" t="s">
        <v>182</v>
      </c>
      <c r="FU159" s="17" t="s">
        <v>182</v>
      </c>
      <c r="FV159" s="17" t="s">
        <v>182</v>
      </c>
      <c r="FW159" s="17" t="s">
        <v>182</v>
      </c>
      <c r="FX159" s="17" t="s">
        <v>182</v>
      </c>
      <c r="FY159" s="17" t="s">
        <v>182</v>
      </c>
      <c r="FZ159" s="17" t="s">
        <v>182</v>
      </c>
      <c r="GA159" s="11" t="s">
        <v>182</v>
      </c>
      <c r="GB159" s="17" t="s">
        <v>182</v>
      </c>
      <c r="GC159" s="11"/>
    </row>
    <row r="160" spans="1:185" x14ac:dyDescent="0.3">
      <c r="A160" s="32">
        <v>1938</v>
      </c>
      <c r="B160" s="17">
        <v>3559.4957796534877</v>
      </c>
      <c r="C160" s="17">
        <v>4832.3497731072357</v>
      </c>
      <c r="D160" s="17">
        <v>5762.3907863383629</v>
      </c>
      <c r="E160" s="17">
        <v>3589.4436542669587</v>
      </c>
      <c r="F160" s="17">
        <v>4466.2114632983785</v>
      </c>
      <c r="G160" s="17">
        <v>4993.5966626797754</v>
      </c>
      <c r="H160" s="17">
        <v>2830.1222032345058</v>
      </c>
      <c r="I160" s="17">
        <v>5249.6010362694306</v>
      </c>
      <c r="J160" s="17">
        <v>4262.2097572254434</v>
      </c>
      <c r="K160" s="17">
        <v>4900.8699561739977</v>
      </c>
      <c r="L160" s="17">
        <v>7966.6410424058831</v>
      </c>
      <c r="M160" s="17">
        <v>6266.4515517749605</v>
      </c>
      <c r="N160" s="11">
        <v>4842.6947632717729</v>
      </c>
      <c r="O160" s="17">
        <v>3052.4344569288392</v>
      </c>
      <c r="P160" s="17">
        <v>2676.8163149695511</v>
      </c>
      <c r="Q160" s="17">
        <v>1747.3290598290598</v>
      </c>
      <c r="R160" s="17">
        <v>1790.2211321650382</v>
      </c>
      <c r="S160" s="17">
        <v>3696.8048946295035</v>
      </c>
      <c r="T160" s="14">
        <v>4420.5010864476344</v>
      </c>
      <c r="U160" s="17">
        <v>5886.3267670915411</v>
      </c>
      <c r="V160" s="17">
        <v>6462.177680798005</v>
      </c>
      <c r="W160" s="17">
        <v>4545.9095354523224</v>
      </c>
      <c r="X160" s="17">
        <v>6126.4656718476963</v>
      </c>
      <c r="Y160" s="11">
        <v>5998.7039272514558</v>
      </c>
      <c r="Z160" s="17" t="s">
        <v>182</v>
      </c>
      <c r="AA160" s="17">
        <v>1498.8745330291911</v>
      </c>
      <c r="AB160" s="17" t="s">
        <v>182</v>
      </c>
      <c r="AC160" s="17">
        <v>2655.4006165059391</v>
      </c>
      <c r="AD160" s="17">
        <v>2182.3352360408512</v>
      </c>
      <c r="AE160" s="17">
        <v>1241.9211932583205</v>
      </c>
      <c r="AF160" s="17">
        <v>1248.770562617631</v>
      </c>
      <c r="AG160" s="15" t="s">
        <v>182</v>
      </c>
      <c r="AH160" s="17" t="s">
        <v>182</v>
      </c>
      <c r="AI160" s="17" t="s">
        <v>182</v>
      </c>
      <c r="AJ160" s="17" t="s">
        <v>182</v>
      </c>
      <c r="AK160" s="17" t="s">
        <v>182</v>
      </c>
      <c r="AL160" s="17" t="s">
        <v>182</v>
      </c>
      <c r="AM160" s="17"/>
      <c r="AN160" s="17"/>
      <c r="AO160" s="11" t="s">
        <v>182</v>
      </c>
      <c r="AP160" s="17" t="s">
        <v>182</v>
      </c>
      <c r="AQ160" s="17" t="s">
        <v>182</v>
      </c>
      <c r="AR160" s="11" t="s">
        <v>182</v>
      </c>
      <c r="AS160" s="17" t="s">
        <v>182</v>
      </c>
      <c r="AT160" s="17" t="s">
        <v>182</v>
      </c>
      <c r="AU160" s="17" t="s">
        <v>182</v>
      </c>
      <c r="AV160" s="17" t="s">
        <v>182</v>
      </c>
      <c r="AW160" s="17" t="s">
        <v>182</v>
      </c>
      <c r="AX160" s="17" t="s">
        <v>182</v>
      </c>
      <c r="AY160" s="17" t="s">
        <v>182</v>
      </c>
      <c r="AZ160" s="17" t="s">
        <v>182</v>
      </c>
      <c r="BA160" s="17" t="s">
        <v>182</v>
      </c>
      <c r="BB160" s="17" t="s">
        <v>182</v>
      </c>
      <c r="BC160" s="17" t="s">
        <v>182</v>
      </c>
      <c r="BD160" s="17" t="s">
        <v>182</v>
      </c>
      <c r="BE160" s="17" t="s">
        <v>182</v>
      </c>
      <c r="BF160" s="17" t="s">
        <v>182</v>
      </c>
      <c r="BG160" s="17" t="s">
        <v>182</v>
      </c>
      <c r="BH160" s="11">
        <v>2149.7310316289827</v>
      </c>
      <c r="BI160" s="17">
        <v>4071.9151678199869</v>
      </c>
      <c r="BJ160" s="17">
        <v>1275.9878419452889</v>
      </c>
      <c r="BK160" s="17">
        <v>3160.8887103250195</v>
      </c>
      <c r="BL160" s="17">
        <v>1842.9948099779622</v>
      </c>
      <c r="BM160" s="17">
        <v>1794.2654148693225</v>
      </c>
      <c r="BN160" s="17">
        <v>1924.9639249639249</v>
      </c>
      <c r="BO160" s="17">
        <v>3676.2295081967213</v>
      </c>
      <c r="BP160" s="17">
        <v>4144.3685825429793</v>
      </c>
      <c r="BQ160" s="11">
        <v>2108.4792984199885</v>
      </c>
      <c r="BR160" s="17" t="s">
        <v>182</v>
      </c>
      <c r="BS160" s="17">
        <v>1876.2711864406781</v>
      </c>
      <c r="BT160" s="17">
        <v>1357.7235772357724</v>
      </c>
      <c r="BU160" s="17" t="s">
        <v>182</v>
      </c>
      <c r="BV160" s="17">
        <v>1053.9919040858335</v>
      </c>
      <c r="BW160" s="17">
        <v>977.35849056603774</v>
      </c>
      <c r="BX160" s="17">
        <v>2224.170616113744</v>
      </c>
      <c r="BY160" s="17" t="s">
        <v>182</v>
      </c>
      <c r="BZ160" s="17">
        <v>1104.5454545454545</v>
      </c>
      <c r="CA160" s="17">
        <v>972.48495270851242</v>
      </c>
      <c r="CB160" s="17">
        <v>1075.6410256410256</v>
      </c>
      <c r="CC160" s="17" t="s">
        <v>182</v>
      </c>
      <c r="CD160" s="17" t="s">
        <v>182</v>
      </c>
      <c r="CE160" s="17" t="s">
        <v>182</v>
      </c>
      <c r="CF160" s="17" t="s">
        <v>182</v>
      </c>
      <c r="CG160" s="11" t="s">
        <v>182</v>
      </c>
      <c r="CH160" s="17" t="s">
        <v>182</v>
      </c>
      <c r="CI160" s="11" t="s">
        <v>182</v>
      </c>
      <c r="CJ160" s="17">
        <v>562.30811787990706</v>
      </c>
      <c r="CK160" s="17">
        <v>668.37277319861744</v>
      </c>
      <c r="CL160" s="17">
        <v>1056.5085728979036</v>
      </c>
      <c r="CM160" s="17">
        <v>2449.2747673172967</v>
      </c>
      <c r="CN160" s="17">
        <v>1440.19078699636</v>
      </c>
      <c r="CO160" s="17">
        <v>903.77031498434974</v>
      </c>
      <c r="CP160" s="17">
        <v>826.4352469959947</v>
      </c>
      <c r="CQ160" s="17">
        <v>1440.1979220385256</v>
      </c>
      <c r="CR160" s="17" t="s">
        <v>182</v>
      </c>
      <c r="CS160" s="17">
        <v>739.67172499225762</v>
      </c>
      <c r="CT160" s="17" t="s">
        <v>182</v>
      </c>
      <c r="CU160" s="17">
        <v>1361.4365277511042</v>
      </c>
      <c r="CV160" s="17" t="s">
        <v>182</v>
      </c>
      <c r="CW160" s="17" t="s">
        <v>182</v>
      </c>
      <c r="CX160" s="17">
        <v>2069.8947414816148</v>
      </c>
      <c r="CY160" s="17">
        <v>1225.3101736972706</v>
      </c>
      <c r="CZ160" s="11" t="s">
        <v>182</v>
      </c>
      <c r="DA160" s="17" t="s">
        <v>182</v>
      </c>
      <c r="DB160" s="17" t="s">
        <v>182</v>
      </c>
      <c r="DC160" s="17" t="s">
        <v>182</v>
      </c>
      <c r="DD160" s="17" t="s">
        <v>182</v>
      </c>
      <c r="DE160" s="17" t="s">
        <v>182</v>
      </c>
      <c r="DF160" s="17" t="s">
        <v>182</v>
      </c>
      <c r="DG160" s="17" t="s">
        <v>182</v>
      </c>
      <c r="DH160" s="11" t="s">
        <v>182</v>
      </c>
      <c r="DI160" s="17" t="s">
        <v>182</v>
      </c>
      <c r="DJ160" s="17" t="s">
        <v>182</v>
      </c>
      <c r="DK160" s="17" t="s">
        <v>182</v>
      </c>
      <c r="DL160" s="17" t="s">
        <v>182</v>
      </c>
      <c r="DM160" s="17" t="s">
        <v>182</v>
      </c>
      <c r="DN160" s="17" t="s">
        <v>182</v>
      </c>
      <c r="DO160" s="17" t="s">
        <v>182</v>
      </c>
      <c r="DP160" s="17" t="s">
        <v>182</v>
      </c>
      <c r="DQ160" s="17" t="s">
        <v>182</v>
      </c>
      <c r="DR160" s="17" t="s">
        <v>182</v>
      </c>
      <c r="DS160" s="17" t="s">
        <v>182</v>
      </c>
      <c r="DT160" s="17">
        <v>1724.1419840150447</v>
      </c>
      <c r="DU160" s="17" t="s">
        <v>182</v>
      </c>
      <c r="DV160" s="17" t="s">
        <v>182</v>
      </c>
      <c r="DW160" s="17" t="s">
        <v>182</v>
      </c>
      <c r="DX160" s="11" t="s">
        <v>182</v>
      </c>
      <c r="DY160" s="11" t="s">
        <v>182</v>
      </c>
      <c r="DZ160" s="17" t="s">
        <v>182</v>
      </c>
      <c r="EA160" s="17" t="s">
        <v>182</v>
      </c>
      <c r="EB160" s="17" t="s">
        <v>182</v>
      </c>
      <c r="EC160" s="17" t="s">
        <v>182</v>
      </c>
      <c r="ED160" s="17" t="s">
        <v>182</v>
      </c>
      <c r="EE160" s="17" t="s">
        <v>182</v>
      </c>
      <c r="EF160" s="17" t="s">
        <v>182</v>
      </c>
      <c r="EG160" s="17" t="s">
        <v>182</v>
      </c>
      <c r="EH160" s="17" t="s">
        <v>182</v>
      </c>
      <c r="EI160" s="17" t="s">
        <v>182</v>
      </c>
      <c r="EJ160" s="17" t="s">
        <v>182</v>
      </c>
      <c r="EK160" s="17" t="s">
        <v>182</v>
      </c>
      <c r="EL160" s="17" t="s">
        <v>182</v>
      </c>
      <c r="EM160" s="17" t="s">
        <v>182</v>
      </c>
      <c r="EN160" s="17" t="s">
        <v>182</v>
      </c>
      <c r="EO160" s="17" t="s">
        <v>182</v>
      </c>
      <c r="EP160" s="17" t="s">
        <v>182</v>
      </c>
      <c r="EQ160" s="17" t="s">
        <v>182</v>
      </c>
      <c r="ER160" s="17" t="s">
        <v>182</v>
      </c>
      <c r="ES160" s="17" t="s">
        <v>182</v>
      </c>
      <c r="ET160" s="17" t="s">
        <v>182</v>
      </c>
      <c r="EU160" s="17" t="s">
        <v>182</v>
      </c>
      <c r="EV160" s="17" t="s">
        <v>182</v>
      </c>
      <c r="EW160" s="17" t="s">
        <v>182</v>
      </c>
      <c r="EX160" s="17" t="s">
        <v>182</v>
      </c>
      <c r="EY160" s="17" t="s">
        <v>182</v>
      </c>
      <c r="EZ160" s="17" t="s">
        <v>182</v>
      </c>
      <c r="FA160" s="17" t="s">
        <v>182</v>
      </c>
      <c r="FB160" s="17" t="s">
        <v>182</v>
      </c>
      <c r="FC160" s="17" t="s">
        <v>182</v>
      </c>
      <c r="FD160" s="17" t="s">
        <v>182</v>
      </c>
      <c r="FE160" s="17" t="s">
        <v>182</v>
      </c>
      <c r="FF160" s="17" t="s">
        <v>182</v>
      </c>
      <c r="FG160" s="17" t="s">
        <v>182</v>
      </c>
      <c r="FH160" s="17" t="s">
        <v>182</v>
      </c>
      <c r="FI160" s="17" t="s">
        <v>182</v>
      </c>
      <c r="FJ160" s="17" t="s">
        <v>182</v>
      </c>
      <c r="FK160" s="17" t="s">
        <v>182</v>
      </c>
      <c r="FL160" s="17" t="s">
        <v>182</v>
      </c>
      <c r="FM160" s="17" t="s">
        <v>182</v>
      </c>
      <c r="FN160" s="17" t="s">
        <v>182</v>
      </c>
      <c r="FO160" s="17" t="s">
        <v>182</v>
      </c>
      <c r="FP160" s="17">
        <v>1956.1122957819532</v>
      </c>
      <c r="FQ160" s="17" t="s">
        <v>182</v>
      </c>
      <c r="FR160" s="17" t="s">
        <v>182</v>
      </c>
      <c r="FS160" s="17" t="s">
        <v>182</v>
      </c>
      <c r="FT160" s="17" t="s">
        <v>182</v>
      </c>
      <c r="FU160" s="17" t="s">
        <v>182</v>
      </c>
      <c r="FV160" s="17" t="s">
        <v>182</v>
      </c>
      <c r="FW160" s="17" t="s">
        <v>182</v>
      </c>
      <c r="FX160" s="17" t="s">
        <v>182</v>
      </c>
      <c r="FY160" s="17" t="s">
        <v>182</v>
      </c>
      <c r="FZ160" s="17" t="s">
        <v>182</v>
      </c>
      <c r="GA160" s="11" t="s">
        <v>182</v>
      </c>
      <c r="GB160" s="17" t="s">
        <v>182</v>
      </c>
      <c r="GC160" s="11"/>
    </row>
    <row r="161" spans="1:190" ht="12.75" customHeight="1" x14ac:dyDescent="0.3">
      <c r="A161" s="32">
        <v>1939</v>
      </c>
      <c r="B161" s="17">
        <v>4095.9059071095753</v>
      </c>
      <c r="C161" s="17">
        <v>5149.617731172546</v>
      </c>
      <c r="D161" s="17">
        <v>5992.951379763469</v>
      </c>
      <c r="E161" s="17">
        <v>3407.6977753662504</v>
      </c>
      <c r="F161" s="17">
        <v>4793.3105011933167</v>
      </c>
      <c r="G161" s="17">
        <v>5406.2436855930491</v>
      </c>
      <c r="H161" s="17">
        <v>2980.8249609026107</v>
      </c>
      <c r="I161" s="17">
        <v>5543.9768845365525</v>
      </c>
      <c r="J161" s="17">
        <v>4440.6313085290121</v>
      </c>
      <c r="K161" s="17">
        <v>5251.155897057577</v>
      </c>
      <c r="L161" s="17">
        <v>8092.2063916421903</v>
      </c>
      <c r="M161" s="17">
        <v>6262.4009501781584</v>
      </c>
      <c r="N161" s="11">
        <v>5094.6402336056317</v>
      </c>
      <c r="O161" s="17">
        <v>3052.1472392638034</v>
      </c>
      <c r="P161" s="17">
        <v>2637.6467300167687</v>
      </c>
      <c r="Q161" s="17">
        <v>1748.9777074264609</v>
      </c>
      <c r="R161" s="17">
        <v>1914.6451385350942</v>
      </c>
      <c r="S161" s="17">
        <v>3890.9214092140919</v>
      </c>
      <c r="T161" s="14">
        <v>4643.8556060928559</v>
      </c>
      <c r="U161" s="17">
        <v>5845.5613254913223</v>
      </c>
      <c r="V161" s="17">
        <v>6459.6545789797174</v>
      </c>
      <c r="W161" s="17">
        <v>4768.1313742437342</v>
      </c>
      <c r="X161" s="17">
        <v>6560.752658907244</v>
      </c>
      <c r="Y161" s="11">
        <v>6390.090041988833</v>
      </c>
      <c r="Z161" s="17" t="s">
        <v>182</v>
      </c>
      <c r="AA161" s="17">
        <v>1676.4463333409954</v>
      </c>
      <c r="AB161" s="17" t="s">
        <v>182</v>
      </c>
      <c r="AC161" s="17">
        <v>2837.7759939838597</v>
      </c>
      <c r="AD161" s="17" t="s">
        <v>182</v>
      </c>
      <c r="AE161" s="17" t="s">
        <v>182</v>
      </c>
      <c r="AF161" s="17">
        <v>1299.7126176109841</v>
      </c>
      <c r="AG161" s="15"/>
      <c r="AH161" s="17" t="s">
        <v>182</v>
      </c>
      <c r="AI161" s="17" t="s">
        <v>182</v>
      </c>
      <c r="AJ161" s="17" t="s">
        <v>182</v>
      </c>
      <c r="AK161" s="17" t="s">
        <v>182</v>
      </c>
      <c r="AL161" s="17" t="s">
        <v>182</v>
      </c>
      <c r="AM161" s="17"/>
      <c r="AN161" s="17"/>
      <c r="AO161" s="11" t="s">
        <v>182</v>
      </c>
      <c r="AP161" s="17" t="s">
        <v>182</v>
      </c>
      <c r="AQ161" s="17" t="s">
        <v>182</v>
      </c>
      <c r="AR161" s="11" t="s">
        <v>182</v>
      </c>
      <c r="AS161" s="17" t="s">
        <v>182</v>
      </c>
      <c r="AT161" s="17" t="s">
        <v>182</v>
      </c>
      <c r="AU161" s="17" t="s">
        <v>182</v>
      </c>
      <c r="AV161" s="17" t="s">
        <v>182</v>
      </c>
      <c r="AW161" s="17" t="s">
        <v>182</v>
      </c>
      <c r="AX161" s="17" t="s">
        <v>182</v>
      </c>
      <c r="AY161" s="17" t="s">
        <v>182</v>
      </c>
      <c r="AZ161" s="17" t="s">
        <v>182</v>
      </c>
      <c r="BA161" s="17" t="s">
        <v>182</v>
      </c>
      <c r="BB161" s="17" t="s">
        <v>182</v>
      </c>
      <c r="BC161" s="17" t="s">
        <v>182</v>
      </c>
      <c r="BD161" s="17" t="s">
        <v>182</v>
      </c>
      <c r="BE161" s="17" t="s">
        <v>182</v>
      </c>
      <c r="BF161" s="17" t="s">
        <v>182</v>
      </c>
      <c r="BG161" s="17" t="s">
        <v>182</v>
      </c>
      <c r="BH161" s="11">
        <v>2236.8033933017637</v>
      </c>
      <c r="BI161" s="17">
        <v>4147.9094625069738</v>
      </c>
      <c r="BJ161" s="17">
        <v>1262.7764402194148</v>
      </c>
      <c r="BK161" s="17">
        <v>3169.2548050802397</v>
      </c>
      <c r="BL161" s="17">
        <v>1904.8725699024237</v>
      </c>
      <c r="BM161" s="17">
        <v>1858.0336209906718</v>
      </c>
      <c r="BN161" s="17">
        <v>1904.5440201956453</v>
      </c>
      <c r="BO161" s="17">
        <v>3691.8724279835387</v>
      </c>
      <c r="BP161" s="17">
        <v>4305.3611556927508</v>
      </c>
      <c r="BQ161" s="11">
        <v>2136.2727068859936</v>
      </c>
      <c r="BR161" s="17" t="s">
        <v>182</v>
      </c>
      <c r="BS161" s="17">
        <v>1867.2131147540986</v>
      </c>
      <c r="BT161" s="17">
        <v>1410.940627084723</v>
      </c>
      <c r="BU161" s="17" t="s">
        <v>182</v>
      </c>
      <c r="BV161" s="17">
        <v>1064.5318231266922</v>
      </c>
      <c r="BW161" s="17">
        <v>1035.4037267080744</v>
      </c>
      <c r="BX161" s="17">
        <v>2456.7441860465115</v>
      </c>
      <c r="BY161" s="17" t="s">
        <v>182</v>
      </c>
      <c r="BZ161" s="17">
        <v>1115.1785714285713</v>
      </c>
      <c r="CA161" s="17" t="s">
        <v>182</v>
      </c>
      <c r="CB161" s="17">
        <v>1286.4197530864196</v>
      </c>
      <c r="CC161" s="17" t="s">
        <v>182</v>
      </c>
      <c r="CD161" s="17">
        <v>1894.1068139963168</v>
      </c>
      <c r="CE161" s="17" t="s">
        <v>182</v>
      </c>
      <c r="CF161" s="17" t="s">
        <v>182</v>
      </c>
      <c r="CG161" s="11" t="s">
        <v>182</v>
      </c>
      <c r="CH161" s="17" t="s">
        <v>182</v>
      </c>
      <c r="CI161" s="11"/>
      <c r="CJ161" s="17" t="s">
        <v>182</v>
      </c>
      <c r="CK161" s="17">
        <v>673.63398007341368</v>
      </c>
      <c r="CL161" s="17">
        <v>1046.2900094620675</v>
      </c>
      <c r="CM161" s="17">
        <v>2816.0567685589517</v>
      </c>
      <c r="CN161" s="17">
        <v>1508.3256528417819</v>
      </c>
      <c r="CO161" s="17">
        <v>803.68089696458901</v>
      </c>
      <c r="CP161" s="17" t="s">
        <v>182</v>
      </c>
      <c r="CQ161" s="17">
        <v>1379.5956671608599</v>
      </c>
      <c r="CR161" s="17" t="s">
        <v>182</v>
      </c>
      <c r="CS161" s="17" t="s">
        <v>182</v>
      </c>
      <c r="CT161" s="17" t="s">
        <v>182</v>
      </c>
      <c r="CU161" s="17">
        <v>1609.366183938311</v>
      </c>
      <c r="CV161" s="17" t="s">
        <v>182</v>
      </c>
      <c r="CW161" s="17" t="s">
        <v>182</v>
      </c>
      <c r="CX161" s="17">
        <v>2378.6930441719874</v>
      </c>
      <c r="CY161" s="17">
        <v>1186.2182116488925</v>
      </c>
      <c r="CZ161" s="11" t="s">
        <v>182</v>
      </c>
      <c r="DA161" s="17" t="s">
        <v>182</v>
      </c>
      <c r="DB161" s="17" t="s">
        <v>182</v>
      </c>
      <c r="DC161" s="17" t="s">
        <v>182</v>
      </c>
      <c r="DD161" s="17" t="s">
        <v>182</v>
      </c>
      <c r="DE161" s="17" t="s">
        <v>182</v>
      </c>
      <c r="DF161" s="17" t="s">
        <v>182</v>
      </c>
      <c r="DG161" s="17" t="s">
        <v>182</v>
      </c>
      <c r="DH161" s="11" t="s">
        <v>182</v>
      </c>
      <c r="DI161" s="17" t="s">
        <v>182</v>
      </c>
      <c r="DJ161" s="17" t="s">
        <v>182</v>
      </c>
      <c r="DK161" s="17" t="s">
        <v>182</v>
      </c>
      <c r="DL161" s="17" t="s">
        <v>182</v>
      </c>
      <c r="DM161" s="17" t="s">
        <v>182</v>
      </c>
      <c r="DN161" s="17" t="s">
        <v>182</v>
      </c>
      <c r="DO161" s="17" t="s">
        <v>182</v>
      </c>
      <c r="DP161" s="17" t="s">
        <v>182</v>
      </c>
      <c r="DQ161" s="17" t="s">
        <v>182</v>
      </c>
      <c r="DR161" s="17" t="s">
        <v>182</v>
      </c>
      <c r="DS161" s="17" t="s">
        <v>182</v>
      </c>
      <c r="DT161" s="17">
        <v>1814.0092481589313</v>
      </c>
      <c r="DU161" s="17" t="s">
        <v>182</v>
      </c>
      <c r="DV161" s="17" t="s">
        <v>182</v>
      </c>
      <c r="DW161" s="17" t="s">
        <v>182</v>
      </c>
      <c r="DX161" s="11" t="s">
        <v>182</v>
      </c>
      <c r="DY161" s="11"/>
      <c r="DZ161" s="17" t="s">
        <v>182</v>
      </c>
      <c r="EA161" s="17" t="s">
        <v>182</v>
      </c>
      <c r="EB161" s="17" t="s">
        <v>182</v>
      </c>
      <c r="EC161" s="17" t="s">
        <v>182</v>
      </c>
      <c r="ED161" s="17" t="s">
        <v>182</v>
      </c>
      <c r="EE161" s="17" t="s">
        <v>182</v>
      </c>
      <c r="EF161" s="17" t="s">
        <v>182</v>
      </c>
      <c r="EG161" s="17" t="s">
        <v>182</v>
      </c>
      <c r="EH161" s="17" t="s">
        <v>182</v>
      </c>
      <c r="EI161" s="17" t="s">
        <v>182</v>
      </c>
      <c r="EJ161" s="17" t="s">
        <v>182</v>
      </c>
      <c r="EK161" s="17" t="s">
        <v>182</v>
      </c>
      <c r="EL161" s="17" t="s">
        <v>182</v>
      </c>
      <c r="EM161" s="17" t="s">
        <v>182</v>
      </c>
      <c r="EN161" s="17" t="s">
        <v>182</v>
      </c>
      <c r="EO161" s="17" t="s">
        <v>182</v>
      </c>
      <c r="EP161" s="17" t="s">
        <v>182</v>
      </c>
      <c r="EQ161" s="17" t="s">
        <v>182</v>
      </c>
      <c r="ER161" s="17" t="s">
        <v>182</v>
      </c>
      <c r="ES161" s="17" t="s">
        <v>182</v>
      </c>
      <c r="ET161" s="17" t="s">
        <v>182</v>
      </c>
      <c r="EU161" s="17" t="s">
        <v>182</v>
      </c>
      <c r="EV161" s="17" t="s">
        <v>182</v>
      </c>
      <c r="EW161" s="17" t="s">
        <v>182</v>
      </c>
      <c r="EX161" s="17" t="s">
        <v>182</v>
      </c>
      <c r="EY161" s="17" t="s">
        <v>182</v>
      </c>
      <c r="EZ161" s="17" t="s">
        <v>182</v>
      </c>
      <c r="FA161" s="17" t="s">
        <v>182</v>
      </c>
      <c r="FB161" s="17" t="s">
        <v>182</v>
      </c>
      <c r="FC161" s="17" t="s">
        <v>182</v>
      </c>
      <c r="FD161" s="17" t="s">
        <v>182</v>
      </c>
      <c r="FE161" s="17" t="s">
        <v>182</v>
      </c>
      <c r="FF161" s="17" t="s">
        <v>182</v>
      </c>
      <c r="FG161" s="17" t="s">
        <v>182</v>
      </c>
      <c r="FH161" s="17" t="s">
        <v>182</v>
      </c>
      <c r="FI161" s="17" t="s">
        <v>182</v>
      </c>
      <c r="FJ161" s="17" t="s">
        <v>182</v>
      </c>
      <c r="FK161" s="17" t="s">
        <v>182</v>
      </c>
      <c r="FL161" s="17" t="s">
        <v>182</v>
      </c>
      <c r="FM161" s="17" t="s">
        <v>182</v>
      </c>
      <c r="FN161" s="17" t="s">
        <v>182</v>
      </c>
      <c r="FO161" s="17" t="s">
        <v>182</v>
      </c>
      <c r="FP161" s="17">
        <v>2053.2929673954209</v>
      </c>
      <c r="FQ161" s="17" t="s">
        <v>182</v>
      </c>
      <c r="FR161" s="17" t="s">
        <v>182</v>
      </c>
      <c r="FS161" s="17" t="s">
        <v>182</v>
      </c>
      <c r="FT161" s="17" t="s">
        <v>182</v>
      </c>
      <c r="FU161" s="17" t="s">
        <v>182</v>
      </c>
      <c r="FV161" s="17" t="s">
        <v>182</v>
      </c>
      <c r="FW161" s="17" t="s">
        <v>182</v>
      </c>
      <c r="FX161" s="17" t="s">
        <v>182</v>
      </c>
      <c r="FY161" s="17" t="s">
        <v>182</v>
      </c>
      <c r="FZ161" s="17" t="s">
        <v>182</v>
      </c>
      <c r="GA161" s="11"/>
      <c r="GB161" s="17" t="s">
        <v>182</v>
      </c>
      <c r="GC161" s="11"/>
    </row>
    <row r="162" spans="1:190" ht="12.75" customHeight="1" x14ac:dyDescent="0.3">
      <c r="A162" s="32">
        <v>1940</v>
      </c>
      <c r="B162" s="17">
        <v>3959.2143176733784</v>
      </c>
      <c r="C162" s="17">
        <v>4561.7564102564102</v>
      </c>
      <c r="D162" s="17">
        <v>5116.2839248434229</v>
      </c>
      <c r="E162" s="17">
        <v>3220.4153596538672</v>
      </c>
      <c r="F162" s="17">
        <v>4042.1678780487805</v>
      </c>
      <c r="G162" s="17">
        <v>5402.5059067802677</v>
      </c>
      <c r="H162" s="17">
        <v>2897.0929201440881</v>
      </c>
      <c r="I162" s="17">
        <v>4831.3599504448694</v>
      </c>
      <c r="J162" s="17">
        <v>4038.0921963533333</v>
      </c>
      <c r="K162" s="17">
        <v>4854.6376797032663</v>
      </c>
      <c r="L162" s="17">
        <v>8138.7871874026669</v>
      </c>
      <c r="M162" s="17">
        <v>6856.0049765686554</v>
      </c>
      <c r="N162" s="11">
        <v>4987.688168175483</v>
      </c>
      <c r="O162" s="17">
        <v>3052.0622041920219</v>
      </c>
      <c r="P162" s="17">
        <v>2222.9395604395604</v>
      </c>
      <c r="Q162" s="17">
        <v>1615.1140065146581</v>
      </c>
      <c r="R162" s="17">
        <v>2080.4053267073027</v>
      </c>
      <c r="S162" s="17">
        <v>3823.767724510466</v>
      </c>
      <c r="T162" s="14">
        <v>4550.5011843036327</v>
      </c>
      <c r="U162" s="17">
        <v>6166.1391650099413</v>
      </c>
      <c r="V162" s="17">
        <v>6300.4419315403429</v>
      </c>
      <c r="W162" s="17">
        <v>5368.2453798767965</v>
      </c>
      <c r="X162" s="17">
        <v>7009.637212844078</v>
      </c>
      <c r="Y162" s="11">
        <v>6837.8448657869449</v>
      </c>
      <c r="Z162" s="17" t="s">
        <v>182</v>
      </c>
      <c r="AA162" s="17">
        <v>1682.9261240048988</v>
      </c>
      <c r="AB162" s="17" t="s">
        <v>182</v>
      </c>
      <c r="AC162" s="17">
        <v>2626.4024399545169</v>
      </c>
      <c r="AD162" s="17" t="s">
        <v>182</v>
      </c>
      <c r="AE162" s="17" t="s">
        <v>182</v>
      </c>
      <c r="AF162" s="17" t="s">
        <v>182</v>
      </c>
      <c r="AG162" s="11">
        <v>1968.706773637505</v>
      </c>
      <c r="AH162" s="17" t="s">
        <v>182</v>
      </c>
      <c r="AI162" s="17" t="s">
        <v>182</v>
      </c>
      <c r="AJ162" s="17" t="s">
        <v>182</v>
      </c>
      <c r="AK162" s="17" t="s">
        <v>182</v>
      </c>
      <c r="AL162" s="17" t="s">
        <v>182</v>
      </c>
      <c r="AM162" s="17"/>
      <c r="AN162" s="17"/>
      <c r="AO162" s="11" t="s">
        <v>182</v>
      </c>
      <c r="AP162" s="17" t="s">
        <v>182</v>
      </c>
      <c r="AQ162" s="17" t="s">
        <v>182</v>
      </c>
      <c r="AR162" s="11" t="s">
        <v>182</v>
      </c>
      <c r="AS162" s="17" t="s">
        <v>182</v>
      </c>
      <c r="AT162" s="17" t="s">
        <v>182</v>
      </c>
      <c r="AU162" s="17" t="s">
        <v>182</v>
      </c>
      <c r="AV162" s="17" t="s">
        <v>182</v>
      </c>
      <c r="AW162" s="17" t="s">
        <v>182</v>
      </c>
      <c r="AX162" s="17" t="s">
        <v>182</v>
      </c>
      <c r="AY162" s="17" t="s">
        <v>182</v>
      </c>
      <c r="AZ162" s="17" t="s">
        <v>182</v>
      </c>
      <c r="BA162" s="17" t="s">
        <v>182</v>
      </c>
      <c r="BB162" s="17" t="s">
        <v>182</v>
      </c>
      <c r="BC162" s="17" t="s">
        <v>182</v>
      </c>
      <c r="BD162" s="17" t="s">
        <v>182</v>
      </c>
      <c r="BE162" s="17" t="s">
        <v>182</v>
      </c>
      <c r="BF162" s="17" t="s">
        <v>182</v>
      </c>
      <c r="BG162" s="17" t="s">
        <v>182</v>
      </c>
      <c r="BH162" s="11">
        <v>2143.6495381946215</v>
      </c>
      <c r="BI162" s="17">
        <v>4161.4338302967108</v>
      </c>
      <c r="BJ162" s="17">
        <v>1249.7202899255728</v>
      </c>
      <c r="BK162" s="17">
        <v>3236.214804258213</v>
      </c>
      <c r="BL162" s="17">
        <v>1895.1373082354107</v>
      </c>
      <c r="BM162" s="17">
        <v>1851.959005541117</v>
      </c>
      <c r="BN162" s="17">
        <v>1910.7142857142858</v>
      </c>
      <c r="BO162" s="17">
        <v>3660.5597964376589</v>
      </c>
      <c r="BP162" s="17">
        <v>4045.1664096483314</v>
      </c>
      <c r="BQ162" s="11">
        <v>2122.1901897018352</v>
      </c>
      <c r="BR162" s="17" t="s">
        <v>182</v>
      </c>
      <c r="BS162" s="17">
        <v>1762.9032258064517</v>
      </c>
      <c r="BT162" s="17">
        <v>1208.0595707402542</v>
      </c>
      <c r="BU162" s="17" t="s">
        <v>182</v>
      </c>
      <c r="BV162" s="17">
        <v>1109.4453598081923</v>
      </c>
      <c r="BW162" s="17">
        <v>1111.0429447852762</v>
      </c>
      <c r="BX162" s="17">
        <v>2742.272727272727</v>
      </c>
      <c r="BY162" s="17" t="s">
        <v>182</v>
      </c>
      <c r="BZ162" s="17">
        <v>1160</v>
      </c>
      <c r="CA162" s="17" t="s">
        <v>182</v>
      </c>
      <c r="CB162" s="17">
        <v>1372.2891566265062</v>
      </c>
      <c r="CC162" s="17" t="s">
        <v>182</v>
      </c>
      <c r="CD162" s="17">
        <v>1752.4752475247524</v>
      </c>
      <c r="CE162" s="17" t="s">
        <v>182</v>
      </c>
      <c r="CF162" s="17" t="s">
        <v>182</v>
      </c>
      <c r="CG162" s="11" t="s">
        <v>182</v>
      </c>
      <c r="CH162" s="17" t="s">
        <v>182</v>
      </c>
      <c r="CI162" s="11">
        <v>2042.3246472089606</v>
      </c>
      <c r="CJ162" s="17" t="s">
        <v>182</v>
      </c>
      <c r="CK162" s="17">
        <v>686.28490175801448</v>
      </c>
      <c r="CL162" s="17">
        <v>1127.0798009659545</v>
      </c>
      <c r="CM162" s="17">
        <v>2874.2901722696556</v>
      </c>
      <c r="CN162" s="17">
        <v>1506.9641242086223</v>
      </c>
      <c r="CO162" s="17">
        <v>893.33074708379877</v>
      </c>
      <c r="CP162" s="17" t="s">
        <v>182</v>
      </c>
      <c r="CQ162" s="17">
        <v>1250.1177208912293</v>
      </c>
      <c r="CR162" s="17" t="s">
        <v>182</v>
      </c>
      <c r="CS162" s="17" t="s">
        <v>182</v>
      </c>
      <c r="CT162" s="17" t="s">
        <v>182</v>
      </c>
      <c r="CU162" s="17">
        <v>1278.0640412219359</v>
      </c>
      <c r="CV162" s="17" t="s">
        <v>182</v>
      </c>
      <c r="CW162" s="17" t="s">
        <v>182</v>
      </c>
      <c r="CX162" s="17" t="s">
        <v>182</v>
      </c>
      <c r="CY162" s="17">
        <v>1250.8966416693838</v>
      </c>
      <c r="CZ162" s="11" t="s">
        <v>182</v>
      </c>
      <c r="DA162" s="17" t="s">
        <v>182</v>
      </c>
      <c r="DB162" s="17" t="s">
        <v>182</v>
      </c>
      <c r="DC162" s="17" t="s">
        <v>182</v>
      </c>
      <c r="DD162" s="17" t="s">
        <v>182</v>
      </c>
      <c r="DE162" s="17" t="s">
        <v>182</v>
      </c>
      <c r="DF162" s="17" t="s">
        <v>182</v>
      </c>
      <c r="DG162" s="17" t="s">
        <v>182</v>
      </c>
      <c r="DH162" s="11" t="s">
        <v>182</v>
      </c>
      <c r="DI162" s="17" t="s">
        <v>182</v>
      </c>
      <c r="DJ162" s="17" t="s">
        <v>182</v>
      </c>
      <c r="DK162" s="17" t="s">
        <v>182</v>
      </c>
      <c r="DL162" s="17" t="s">
        <v>182</v>
      </c>
      <c r="DM162" s="17" t="s">
        <v>182</v>
      </c>
      <c r="DN162" s="17" t="s">
        <v>182</v>
      </c>
      <c r="DO162" s="17" t="s">
        <v>182</v>
      </c>
      <c r="DP162" s="17" t="s">
        <v>182</v>
      </c>
      <c r="DQ162" s="17" t="s">
        <v>182</v>
      </c>
      <c r="DR162" s="17" t="s">
        <v>182</v>
      </c>
      <c r="DS162" s="17" t="s">
        <v>182</v>
      </c>
      <c r="DT162" s="17">
        <v>1675.2707479939397</v>
      </c>
      <c r="DU162" s="17" t="s">
        <v>182</v>
      </c>
      <c r="DV162" s="17" t="s">
        <v>182</v>
      </c>
      <c r="DW162" s="17" t="s">
        <v>182</v>
      </c>
      <c r="DX162" s="11" t="s">
        <v>182</v>
      </c>
      <c r="DY162" s="11">
        <v>1080.1677659314682</v>
      </c>
      <c r="DZ162" s="17" t="s">
        <v>182</v>
      </c>
      <c r="EA162" s="17" t="s">
        <v>182</v>
      </c>
      <c r="EB162" s="17" t="s">
        <v>182</v>
      </c>
      <c r="EC162" s="17" t="s">
        <v>182</v>
      </c>
      <c r="ED162" s="17" t="s">
        <v>182</v>
      </c>
      <c r="EE162" s="17" t="s">
        <v>182</v>
      </c>
      <c r="EF162" s="17" t="s">
        <v>182</v>
      </c>
      <c r="EG162" s="17" t="s">
        <v>182</v>
      </c>
      <c r="EH162" s="17" t="s">
        <v>182</v>
      </c>
      <c r="EI162" s="17" t="s">
        <v>182</v>
      </c>
      <c r="EJ162" s="17" t="s">
        <v>182</v>
      </c>
      <c r="EK162" s="17" t="s">
        <v>182</v>
      </c>
      <c r="EL162" s="17" t="s">
        <v>182</v>
      </c>
      <c r="EM162" s="17" t="s">
        <v>182</v>
      </c>
      <c r="EN162" s="17" t="s">
        <v>182</v>
      </c>
      <c r="EO162" s="17" t="s">
        <v>182</v>
      </c>
      <c r="EP162" s="17" t="s">
        <v>182</v>
      </c>
      <c r="EQ162" s="17" t="s">
        <v>182</v>
      </c>
      <c r="ER162" s="17" t="s">
        <v>182</v>
      </c>
      <c r="ES162" s="17" t="s">
        <v>182</v>
      </c>
      <c r="ET162" s="17" t="s">
        <v>182</v>
      </c>
      <c r="EU162" s="17" t="s">
        <v>182</v>
      </c>
      <c r="EV162" s="17" t="s">
        <v>182</v>
      </c>
      <c r="EW162" s="17" t="s">
        <v>182</v>
      </c>
      <c r="EX162" s="17" t="s">
        <v>182</v>
      </c>
      <c r="EY162" s="17" t="s">
        <v>182</v>
      </c>
      <c r="EZ162" s="17" t="s">
        <v>182</v>
      </c>
      <c r="FA162" s="17" t="s">
        <v>182</v>
      </c>
      <c r="FB162" s="17" t="s">
        <v>182</v>
      </c>
      <c r="FC162" s="17" t="s">
        <v>182</v>
      </c>
      <c r="FD162" s="17" t="s">
        <v>182</v>
      </c>
      <c r="FE162" s="17" t="s">
        <v>182</v>
      </c>
      <c r="FF162" s="17" t="s">
        <v>182</v>
      </c>
      <c r="FG162" s="17" t="s">
        <v>182</v>
      </c>
      <c r="FH162" s="17" t="s">
        <v>182</v>
      </c>
      <c r="FI162" s="17" t="s">
        <v>182</v>
      </c>
      <c r="FJ162" s="17" t="s">
        <v>182</v>
      </c>
      <c r="FK162" s="17" t="s">
        <v>182</v>
      </c>
      <c r="FL162" s="17" t="s">
        <v>182</v>
      </c>
      <c r="FM162" s="17" t="s">
        <v>182</v>
      </c>
      <c r="FN162" s="17" t="s">
        <v>182</v>
      </c>
      <c r="FO162" s="17" t="s">
        <v>182</v>
      </c>
      <c r="FP162" s="17">
        <v>2144.5776007614277</v>
      </c>
      <c r="FQ162" s="17" t="s">
        <v>182</v>
      </c>
      <c r="FR162" s="17" t="s">
        <v>182</v>
      </c>
      <c r="FS162" s="17" t="s">
        <v>182</v>
      </c>
      <c r="FT162" s="17" t="s">
        <v>182</v>
      </c>
      <c r="FU162" s="17" t="s">
        <v>182</v>
      </c>
      <c r="FV162" s="17" t="s">
        <v>182</v>
      </c>
      <c r="FW162" s="17" t="s">
        <v>182</v>
      </c>
      <c r="FX162" s="17" t="s">
        <v>182</v>
      </c>
      <c r="FY162" s="17" t="s">
        <v>182</v>
      </c>
      <c r="FZ162" s="17" t="s">
        <v>182</v>
      </c>
      <c r="GA162" s="11" t="s">
        <v>182</v>
      </c>
      <c r="GB162" s="17" t="s">
        <v>182</v>
      </c>
      <c r="GC162" s="11">
        <v>2180.5164565995401</v>
      </c>
    </row>
    <row r="163" spans="1:190" ht="12.75" customHeight="1" x14ac:dyDescent="0.3">
      <c r="A163" s="32">
        <v>1941</v>
      </c>
      <c r="B163" s="17">
        <v>4217.3555226093404</v>
      </c>
      <c r="C163" s="17">
        <v>4358.0117206379891</v>
      </c>
      <c r="D163" s="17">
        <v>4573.7457934247996</v>
      </c>
      <c r="E163" s="17">
        <v>3322.2109670448408</v>
      </c>
      <c r="F163" s="17">
        <v>3309.3818939393936</v>
      </c>
      <c r="G163" s="17">
        <v>5711.1497067365181</v>
      </c>
      <c r="H163" s="17">
        <v>2822.2565675610986</v>
      </c>
      <c r="I163" s="17">
        <v>4531.2000892259648</v>
      </c>
      <c r="J163" s="17">
        <v>4112.4731401193021</v>
      </c>
      <c r="K163" s="17">
        <v>4711.6729608546084</v>
      </c>
      <c r="L163" s="17">
        <v>8046.6735150964241</v>
      </c>
      <c r="M163" s="17">
        <v>7481.6763729882196</v>
      </c>
      <c r="N163" s="11">
        <v>5045.6226836604783</v>
      </c>
      <c r="O163" s="17">
        <v>3052.1216171065821</v>
      </c>
      <c r="P163" s="17">
        <v>1873.9472969301821</v>
      </c>
      <c r="Q163" s="17">
        <v>1746.9382493231919</v>
      </c>
      <c r="R163" s="17">
        <v>2029.5623388121173</v>
      </c>
      <c r="S163" s="17">
        <v>3874.0740740740744</v>
      </c>
      <c r="T163" s="14">
        <v>4585.7487267171118</v>
      </c>
      <c r="U163" s="17">
        <v>6788.2300660947813</v>
      </c>
      <c r="V163" s="17">
        <v>6128.7826887661149</v>
      </c>
      <c r="W163" s="17">
        <v>6050.7673041123717</v>
      </c>
      <c r="X163" s="17">
        <v>8205.6830991173974</v>
      </c>
      <c r="Y163" s="11">
        <v>7953.6791235111341</v>
      </c>
      <c r="Z163" s="17" t="s">
        <v>182</v>
      </c>
      <c r="AA163" s="17">
        <v>1496.8635635128071</v>
      </c>
      <c r="AB163" s="17" t="s">
        <v>182</v>
      </c>
      <c r="AC163" s="17">
        <v>2626.2227616545979</v>
      </c>
      <c r="AD163" s="17" t="s">
        <v>182</v>
      </c>
      <c r="AE163" s="17" t="s">
        <v>182</v>
      </c>
      <c r="AF163" s="17" t="s">
        <v>182</v>
      </c>
      <c r="AG163" s="11" t="s">
        <v>182</v>
      </c>
      <c r="AH163" s="17" t="s">
        <v>182</v>
      </c>
      <c r="AI163" s="17" t="s">
        <v>182</v>
      </c>
      <c r="AJ163" s="17" t="s">
        <v>182</v>
      </c>
      <c r="AK163" s="17" t="s">
        <v>182</v>
      </c>
      <c r="AL163" s="17" t="s">
        <v>182</v>
      </c>
      <c r="AM163" s="17"/>
      <c r="AN163" s="17"/>
      <c r="AO163" s="11" t="s">
        <v>182</v>
      </c>
      <c r="AP163" s="17" t="s">
        <v>182</v>
      </c>
      <c r="AQ163" s="17" t="s">
        <v>182</v>
      </c>
      <c r="AR163" s="11" t="s">
        <v>182</v>
      </c>
      <c r="AS163" s="17" t="s">
        <v>182</v>
      </c>
      <c r="AT163" s="17" t="s">
        <v>182</v>
      </c>
      <c r="AU163" s="17" t="s">
        <v>182</v>
      </c>
      <c r="AV163" s="17" t="s">
        <v>182</v>
      </c>
      <c r="AW163" s="17" t="s">
        <v>182</v>
      </c>
      <c r="AX163" s="17" t="s">
        <v>182</v>
      </c>
      <c r="AY163" s="17" t="s">
        <v>182</v>
      </c>
      <c r="AZ163" s="17" t="s">
        <v>182</v>
      </c>
      <c r="BA163" s="17" t="s">
        <v>182</v>
      </c>
      <c r="BB163" s="17" t="s">
        <v>182</v>
      </c>
      <c r="BC163" s="17" t="s">
        <v>182</v>
      </c>
      <c r="BD163" s="17" t="s">
        <v>182</v>
      </c>
      <c r="BE163" s="17" t="s">
        <v>182</v>
      </c>
      <c r="BF163" s="17" t="s">
        <v>182</v>
      </c>
      <c r="BG163" s="17" t="s">
        <v>182</v>
      </c>
      <c r="BH163" s="11" t="s">
        <v>182</v>
      </c>
      <c r="BI163" s="17">
        <v>4303.9596939764415</v>
      </c>
      <c r="BJ163" s="17">
        <v>1306.9243385866075</v>
      </c>
      <c r="BK163" s="17">
        <v>3140.7237103049988</v>
      </c>
      <c r="BL163" s="17">
        <v>1877.1971930882996</v>
      </c>
      <c r="BM163" s="17">
        <v>1949.4631352899071</v>
      </c>
      <c r="BN163" s="17">
        <v>1880.4580152671756</v>
      </c>
      <c r="BO163" s="17">
        <v>3682.4358329139409</v>
      </c>
      <c r="BP163" s="17">
        <v>3902.6150309157829</v>
      </c>
      <c r="BQ163" s="11">
        <v>2168.4551049508009</v>
      </c>
      <c r="BR163" s="17" t="s">
        <v>182</v>
      </c>
      <c r="BS163" s="17">
        <v>1942.8571428571429</v>
      </c>
      <c r="BT163" s="17">
        <v>1598.705501618123</v>
      </c>
      <c r="BU163" s="17" t="s">
        <v>182</v>
      </c>
      <c r="BV163" s="17">
        <v>1091.0875878719869</v>
      </c>
      <c r="BW163" s="17">
        <v>1073.939393939394</v>
      </c>
      <c r="BX163" s="17">
        <v>2824.8888888888887</v>
      </c>
      <c r="BY163" s="17" t="s">
        <v>182</v>
      </c>
      <c r="BZ163" s="17">
        <v>1137.6068376068376</v>
      </c>
      <c r="CA163" s="17" t="s">
        <v>182</v>
      </c>
      <c r="CB163" s="17">
        <v>1483.3333333333335</v>
      </c>
      <c r="CC163" s="17" t="s">
        <v>182</v>
      </c>
      <c r="CD163" s="17">
        <v>1740.5452946350044</v>
      </c>
      <c r="CE163" s="17" t="s">
        <v>182</v>
      </c>
      <c r="CF163" s="17" t="s">
        <v>182</v>
      </c>
      <c r="CG163" s="11" t="s">
        <v>182</v>
      </c>
      <c r="CH163" s="17" t="s">
        <v>182</v>
      </c>
      <c r="CI163" s="11" t="s">
        <v>182</v>
      </c>
      <c r="CJ163" s="17" t="s">
        <v>182</v>
      </c>
      <c r="CK163" s="17">
        <v>690.65866734745987</v>
      </c>
      <c r="CL163" s="17">
        <v>1154.2918167115331</v>
      </c>
      <c r="CM163" s="17">
        <v>2872.7038848726434</v>
      </c>
      <c r="CN163" s="17" t="s">
        <v>182</v>
      </c>
      <c r="CO163" s="17"/>
      <c r="CP163" s="17" t="s">
        <v>182</v>
      </c>
      <c r="CQ163" s="17"/>
      <c r="CR163" s="17" t="s">
        <v>182</v>
      </c>
      <c r="CS163" s="17" t="s">
        <v>182</v>
      </c>
      <c r="CT163" s="17" t="s">
        <v>182</v>
      </c>
      <c r="CU163" s="17">
        <v>1238.3867482895209</v>
      </c>
      <c r="CV163" s="17" t="s">
        <v>182</v>
      </c>
      <c r="CW163" s="17" t="s">
        <v>182</v>
      </c>
      <c r="CX163" s="17" t="s">
        <v>182</v>
      </c>
      <c r="CY163" s="17">
        <v>1276.5440103744529</v>
      </c>
      <c r="CZ163" s="11" t="s">
        <v>182</v>
      </c>
      <c r="DA163" s="17" t="s">
        <v>182</v>
      </c>
      <c r="DB163" s="17" t="s">
        <v>182</v>
      </c>
      <c r="DC163" s="17" t="s">
        <v>182</v>
      </c>
      <c r="DD163" s="17" t="s">
        <v>182</v>
      </c>
      <c r="DE163" s="17" t="s">
        <v>182</v>
      </c>
      <c r="DF163" s="17" t="s">
        <v>182</v>
      </c>
      <c r="DG163" s="17" t="s">
        <v>182</v>
      </c>
      <c r="DH163" s="11" t="s">
        <v>182</v>
      </c>
      <c r="DI163" s="17" t="s">
        <v>182</v>
      </c>
      <c r="DJ163" s="17" t="s">
        <v>182</v>
      </c>
      <c r="DK163" s="17" t="s">
        <v>182</v>
      </c>
      <c r="DL163" s="17" t="s">
        <v>182</v>
      </c>
      <c r="DM163" s="17" t="s">
        <v>182</v>
      </c>
      <c r="DN163" s="17" t="s">
        <v>182</v>
      </c>
      <c r="DO163" s="17" t="s">
        <v>182</v>
      </c>
      <c r="DP163" s="17" t="s">
        <v>182</v>
      </c>
      <c r="DQ163" s="17" t="s">
        <v>182</v>
      </c>
      <c r="DR163" s="17" t="s">
        <v>182</v>
      </c>
      <c r="DS163" s="17" t="s">
        <v>182</v>
      </c>
      <c r="DT163" s="17">
        <v>1507.8563100327578</v>
      </c>
      <c r="DU163" s="17" t="s">
        <v>182</v>
      </c>
      <c r="DV163" s="17" t="s">
        <v>182</v>
      </c>
      <c r="DW163" s="17" t="s">
        <v>182</v>
      </c>
      <c r="DX163" s="11" t="s">
        <v>182</v>
      </c>
      <c r="DY163" s="11" t="s">
        <v>182</v>
      </c>
      <c r="DZ163" s="17" t="s">
        <v>182</v>
      </c>
      <c r="EA163" s="17" t="s">
        <v>182</v>
      </c>
      <c r="EB163" s="17" t="s">
        <v>182</v>
      </c>
      <c r="EC163" s="17" t="s">
        <v>182</v>
      </c>
      <c r="ED163" s="17" t="s">
        <v>182</v>
      </c>
      <c r="EE163" s="17" t="s">
        <v>182</v>
      </c>
      <c r="EF163" s="17" t="s">
        <v>182</v>
      </c>
      <c r="EG163" s="17" t="s">
        <v>182</v>
      </c>
      <c r="EH163" s="17" t="s">
        <v>182</v>
      </c>
      <c r="EI163" s="17" t="s">
        <v>182</v>
      </c>
      <c r="EJ163" s="17" t="s">
        <v>182</v>
      </c>
      <c r="EK163" s="17" t="s">
        <v>182</v>
      </c>
      <c r="EL163" s="17" t="s">
        <v>182</v>
      </c>
      <c r="EM163" s="17" t="s">
        <v>182</v>
      </c>
      <c r="EN163" s="17" t="s">
        <v>182</v>
      </c>
      <c r="EO163" s="17" t="s">
        <v>182</v>
      </c>
      <c r="EP163" s="17" t="s">
        <v>182</v>
      </c>
      <c r="EQ163" s="17" t="s">
        <v>182</v>
      </c>
      <c r="ER163" s="17" t="s">
        <v>182</v>
      </c>
      <c r="ES163" s="17" t="s">
        <v>182</v>
      </c>
      <c r="ET163" s="17" t="s">
        <v>182</v>
      </c>
      <c r="EU163" s="17" t="s">
        <v>182</v>
      </c>
      <c r="EV163" s="17" t="s">
        <v>182</v>
      </c>
      <c r="EW163" s="17" t="s">
        <v>182</v>
      </c>
      <c r="EX163" s="17" t="s">
        <v>182</v>
      </c>
      <c r="EY163" s="17" t="s">
        <v>182</v>
      </c>
      <c r="EZ163" s="17" t="s">
        <v>182</v>
      </c>
      <c r="FA163" s="17" t="s">
        <v>182</v>
      </c>
      <c r="FB163" s="17" t="s">
        <v>182</v>
      </c>
      <c r="FC163" s="17" t="s">
        <v>182</v>
      </c>
      <c r="FD163" s="17" t="s">
        <v>182</v>
      </c>
      <c r="FE163" s="17" t="s">
        <v>182</v>
      </c>
      <c r="FF163" s="17" t="s">
        <v>182</v>
      </c>
      <c r="FG163" s="17" t="s">
        <v>182</v>
      </c>
      <c r="FH163" s="17" t="s">
        <v>182</v>
      </c>
      <c r="FI163" s="17" t="s">
        <v>182</v>
      </c>
      <c r="FJ163" s="17" t="s">
        <v>182</v>
      </c>
      <c r="FK163" s="17" t="s">
        <v>182</v>
      </c>
      <c r="FL163" s="17" t="s">
        <v>182</v>
      </c>
      <c r="FM163" s="17" t="s">
        <v>182</v>
      </c>
      <c r="FN163" s="17" t="s">
        <v>182</v>
      </c>
      <c r="FO163" s="17" t="s">
        <v>182</v>
      </c>
      <c r="FP163" s="17">
        <v>2202.0721111969406</v>
      </c>
      <c r="FQ163" s="17" t="s">
        <v>182</v>
      </c>
      <c r="FR163" s="17" t="s">
        <v>182</v>
      </c>
      <c r="FS163" s="17" t="s">
        <v>182</v>
      </c>
      <c r="FT163" s="17" t="s">
        <v>182</v>
      </c>
      <c r="FU163" s="17" t="s">
        <v>182</v>
      </c>
      <c r="FV163" s="17" t="s">
        <v>182</v>
      </c>
      <c r="FW163" s="17" t="s">
        <v>182</v>
      </c>
      <c r="FX163" s="17" t="s">
        <v>182</v>
      </c>
      <c r="FY163" s="17" t="s">
        <v>182</v>
      </c>
      <c r="FZ163" s="17" t="s">
        <v>182</v>
      </c>
      <c r="GA163" s="11" t="s">
        <v>182</v>
      </c>
      <c r="GB163" s="17" t="s">
        <v>182</v>
      </c>
      <c r="GC163" s="11"/>
    </row>
    <row r="164" spans="1:190" ht="12.75" customHeight="1" x14ac:dyDescent="0.3">
      <c r="A164" s="32">
        <v>1942</v>
      </c>
      <c r="B164" s="17">
        <v>3982.8323750552859</v>
      </c>
      <c r="C164" s="17">
        <v>3996.7979871468415</v>
      </c>
      <c r="D164" s="17">
        <v>4628.5318985395843</v>
      </c>
      <c r="E164" s="17">
        <v>3327.1734088457388</v>
      </c>
      <c r="F164" s="17">
        <v>2981.4608375634512</v>
      </c>
      <c r="G164" s="17">
        <v>5739.9271536267897</v>
      </c>
      <c r="H164" s="17">
        <v>2648.2949673764751</v>
      </c>
      <c r="I164" s="17">
        <v>4106.728599867286</v>
      </c>
      <c r="J164" s="17">
        <v>3927.6945361270818</v>
      </c>
      <c r="K164" s="17">
        <v>4740.520133373182</v>
      </c>
      <c r="L164" s="17">
        <v>7668.7590383229226</v>
      </c>
      <c r="M164" s="17">
        <v>7638.8683471074364</v>
      </c>
      <c r="N164" s="11">
        <v>4958.2967595258815</v>
      </c>
      <c r="O164" s="17">
        <v>3051.9743503206209</v>
      </c>
      <c r="P164" s="17">
        <v>1578.9617114048235</v>
      </c>
      <c r="Q164" s="17">
        <v>1708.2800920010222</v>
      </c>
      <c r="R164" s="17">
        <v>2126.2699564586355</v>
      </c>
      <c r="S164" s="17">
        <v>3834.2281879194629</v>
      </c>
      <c r="T164" s="14">
        <v>4512.1330698068205</v>
      </c>
      <c r="U164" s="17">
        <v>7505.4521120869931</v>
      </c>
      <c r="V164" s="17">
        <v>6761.5478950579618</v>
      </c>
      <c r="W164" s="17">
        <v>7033.3758877099162</v>
      </c>
      <c r="X164" s="17">
        <v>9741.1051881287585</v>
      </c>
      <c r="Y164" s="11">
        <v>9399.6204575870688</v>
      </c>
      <c r="Z164" s="17" t="s">
        <v>182</v>
      </c>
      <c r="AA164" s="17">
        <v>1442.2801052109583</v>
      </c>
      <c r="AB164" s="17" t="s">
        <v>182</v>
      </c>
      <c r="AC164" s="17">
        <v>2742.9731474661498</v>
      </c>
      <c r="AD164" s="17" t="s">
        <v>182</v>
      </c>
      <c r="AE164" s="17" t="s">
        <v>182</v>
      </c>
      <c r="AF164" s="17" t="s">
        <v>182</v>
      </c>
      <c r="AG164" s="11" t="s">
        <v>182</v>
      </c>
      <c r="AH164" s="17" t="s">
        <v>182</v>
      </c>
      <c r="AI164" s="17" t="s">
        <v>182</v>
      </c>
      <c r="AJ164" s="17" t="s">
        <v>182</v>
      </c>
      <c r="AK164" s="17" t="s">
        <v>182</v>
      </c>
      <c r="AL164" s="17" t="s">
        <v>182</v>
      </c>
      <c r="AM164" s="17"/>
      <c r="AN164" s="17"/>
      <c r="AO164" s="11" t="s">
        <v>182</v>
      </c>
      <c r="AP164" s="17" t="s">
        <v>182</v>
      </c>
      <c r="AQ164" s="17" t="s">
        <v>182</v>
      </c>
      <c r="AR164" s="11" t="s">
        <v>182</v>
      </c>
      <c r="AS164" s="17" t="s">
        <v>182</v>
      </c>
      <c r="AT164" s="17" t="s">
        <v>182</v>
      </c>
      <c r="AU164" s="17" t="s">
        <v>182</v>
      </c>
      <c r="AV164" s="17" t="s">
        <v>182</v>
      </c>
      <c r="AW164" s="17" t="s">
        <v>182</v>
      </c>
      <c r="AX164" s="17" t="s">
        <v>182</v>
      </c>
      <c r="AY164" s="17" t="s">
        <v>182</v>
      </c>
      <c r="AZ164" s="17" t="s">
        <v>182</v>
      </c>
      <c r="BA164" s="17" t="s">
        <v>182</v>
      </c>
      <c r="BB164" s="17" t="s">
        <v>182</v>
      </c>
      <c r="BC164" s="17" t="s">
        <v>182</v>
      </c>
      <c r="BD164" s="17" t="s">
        <v>182</v>
      </c>
      <c r="BE164" s="17" t="s">
        <v>182</v>
      </c>
      <c r="BF164" s="17" t="s">
        <v>182</v>
      </c>
      <c r="BG164" s="17" t="s">
        <v>182</v>
      </c>
      <c r="BH164" s="11" t="s">
        <v>182</v>
      </c>
      <c r="BI164" s="17">
        <v>4284.2010590158079</v>
      </c>
      <c r="BJ164" s="17">
        <v>1229.2832431679399</v>
      </c>
      <c r="BK164" s="17">
        <v>3225.6828774654814</v>
      </c>
      <c r="BL164" s="17">
        <v>1831.6018534072618</v>
      </c>
      <c r="BM164" s="17">
        <v>2032.0453278840796</v>
      </c>
      <c r="BN164" s="17">
        <v>1806.5145601921345</v>
      </c>
      <c r="BO164" s="17">
        <v>3337.8109452736321</v>
      </c>
      <c r="BP164" s="17">
        <v>3346.6010536838944</v>
      </c>
      <c r="BQ164" s="11">
        <v>2116.4605476981842</v>
      </c>
      <c r="BR164" s="17" t="s">
        <v>182</v>
      </c>
      <c r="BS164" s="17">
        <v>1687.6923076923076</v>
      </c>
      <c r="BT164" s="17">
        <v>1321.0034013605443</v>
      </c>
      <c r="BU164" s="17" t="s">
        <v>182</v>
      </c>
      <c r="BV164" s="17">
        <v>1112.7896807601819</v>
      </c>
      <c r="BW164" s="17">
        <v>1145.8333333333333</v>
      </c>
      <c r="BX164" s="17">
        <v>2799.5652173913045</v>
      </c>
      <c r="BY164" s="17" t="s">
        <v>182</v>
      </c>
      <c r="BZ164" s="17">
        <v>1014.1666666666666</v>
      </c>
      <c r="CA164" s="17">
        <v>970.49441786283899</v>
      </c>
      <c r="CB164" s="17">
        <v>1395.3488372093025</v>
      </c>
      <c r="CC164" s="17" t="s">
        <v>182</v>
      </c>
      <c r="CD164" s="17">
        <v>1799.8281786941582</v>
      </c>
      <c r="CE164" s="17" t="s">
        <v>182</v>
      </c>
      <c r="CF164" s="17" t="s">
        <v>182</v>
      </c>
      <c r="CG164" s="11" t="s">
        <v>182</v>
      </c>
      <c r="CH164" s="17" t="s">
        <v>182</v>
      </c>
      <c r="CI164" s="11" t="s">
        <v>182</v>
      </c>
      <c r="CJ164" s="17" t="s">
        <v>182</v>
      </c>
      <c r="CK164" s="17">
        <v>679.48019177390859</v>
      </c>
      <c r="CL164" s="17"/>
      <c r="CM164" s="17">
        <v>2818.2169960948431</v>
      </c>
      <c r="CN164" s="17" t="s">
        <v>182</v>
      </c>
      <c r="CO164" s="17"/>
      <c r="CP164" s="17" t="s">
        <v>182</v>
      </c>
      <c r="CQ164" s="17"/>
      <c r="CR164" s="17" t="s">
        <v>182</v>
      </c>
      <c r="CS164" s="17" t="s">
        <v>182</v>
      </c>
      <c r="CT164" s="17" t="s">
        <v>182</v>
      </c>
      <c r="CU164" s="17">
        <v>1672.7467811158799</v>
      </c>
      <c r="CV164" s="17" t="s">
        <v>182</v>
      </c>
      <c r="CW164" s="17" t="s">
        <v>182</v>
      </c>
      <c r="CX164" s="17" t="s">
        <v>182</v>
      </c>
      <c r="CY164" s="17">
        <v>1322.7265385236633</v>
      </c>
      <c r="CZ164" s="11" t="s">
        <v>182</v>
      </c>
      <c r="DA164" s="17" t="s">
        <v>182</v>
      </c>
      <c r="DB164" s="17" t="s">
        <v>182</v>
      </c>
      <c r="DC164" s="17" t="s">
        <v>182</v>
      </c>
      <c r="DD164" s="17" t="s">
        <v>182</v>
      </c>
      <c r="DE164" s="17" t="s">
        <v>182</v>
      </c>
      <c r="DF164" s="17" t="s">
        <v>182</v>
      </c>
      <c r="DG164" s="17" t="s">
        <v>182</v>
      </c>
      <c r="DH164" s="11" t="s">
        <v>182</v>
      </c>
      <c r="DI164" s="17" t="s">
        <v>182</v>
      </c>
      <c r="DJ164" s="17" t="s">
        <v>182</v>
      </c>
      <c r="DK164" s="17" t="s">
        <v>182</v>
      </c>
      <c r="DL164" s="17" t="s">
        <v>182</v>
      </c>
      <c r="DM164" s="17" t="s">
        <v>182</v>
      </c>
      <c r="DN164" s="17" t="s">
        <v>182</v>
      </c>
      <c r="DO164" s="17" t="s">
        <v>182</v>
      </c>
      <c r="DP164" s="17" t="s">
        <v>182</v>
      </c>
      <c r="DQ164" s="17" t="s">
        <v>182</v>
      </c>
      <c r="DR164" s="17" t="s">
        <v>182</v>
      </c>
      <c r="DS164" s="17" t="s">
        <v>182</v>
      </c>
      <c r="DT164" s="17">
        <v>1556.7214195462286</v>
      </c>
      <c r="DU164" s="17" t="s">
        <v>182</v>
      </c>
      <c r="DV164" s="17" t="s">
        <v>182</v>
      </c>
      <c r="DW164" s="17" t="s">
        <v>182</v>
      </c>
      <c r="DX164" s="11" t="s">
        <v>182</v>
      </c>
      <c r="DY164" s="11" t="s">
        <v>182</v>
      </c>
      <c r="DZ164" s="17" t="s">
        <v>182</v>
      </c>
      <c r="EA164" s="17" t="s">
        <v>182</v>
      </c>
      <c r="EB164" s="17" t="s">
        <v>182</v>
      </c>
      <c r="EC164" s="17" t="s">
        <v>182</v>
      </c>
      <c r="ED164" s="17" t="s">
        <v>182</v>
      </c>
      <c r="EE164" s="17" t="s">
        <v>182</v>
      </c>
      <c r="EF164" s="17" t="s">
        <v>182</v>
      </c>
      <c r="EG164" s="17" t="s">
        <v>182</v>
      </c>
      <c r="EH164" s="17" t="s">
        <v>182</v>
      </c>
      <c r="EI164" s="17" t="s">
        <v>182</v>
      </c>
      <c r="EJ164" s="17" t="s">
        <v>182</v>
      </c>
      <c r="EK164" s="17" t="s">
        <v>182</v>
      </c>
      <c r="EL164" s="17" t="s">
        <v>182</v>
      </c>
      <c r="EM164" s="17" t="s">
        <v>182</v>
      </c>
      <c r="EN164" s="17" t="s">
        <v>182</v>
      </c>
      <c r="EO164" s="17" t="s">
        <v>182</v>
      </c>
      <c r="EP164" s="17" t="s">
        <v>182</v>
      </c>
      <c r="EQ164" s="17" t="s">
        <v>182</v>
      </c>
      <c r="ER164" s="17" t="s">
        <v>182</v>
      </c>
      <c r="ES164" s="17" t="s">
        <v>182</v>
      </c>
      <c r="ET164" s="17" t="s">
        <v>182</v>
      </c>
      <c r="EU164" s="17" t="s">
        <v>182</v>
      </c>
      <c r="EV164" s="17" t="s">
        <v>182</v>
      </c>
      <c r="EW164" s="17" t="s">
        <v>182</v>
      </c>
      <c r="EX164" s="17" t="s">
        <v>182</v>
      </c>
      <c r="EY164" s="17" t="s">
        <v>182</v>
      </c>
      <c r="EZ164" s="17" t="s">
        <v>182</v>
      </c>
      <c r="FA164" s="17" t="s">
        <v>182</v>
      </c>
      <c r="FB164" s="17" t="s">
        <v>182</v>
      </c>
      <c r="FC164" s="17" t="s">
        <v>182</v>
      </c>
      <c r="FD164" s="17" t="s">
        <v>182</v>
      </c>
      <c r="FE164" s="17" t="s">
        <v>182</v>
      </c>
      <c r="FF164" s="17" t="s">
        <v>182</v>
      </c>
      <c r="FG164" s="17" t="s">
        <v>182</v>
      </c>
      <c r="FH164" s="17" t="s">
        <v>182</v>
      </c>
      <c r="FI164" s="17" t="s">
        <v>182</v>
      </c>
      <c r="FJ164" s="17" t="s">
        <v>182</v>
      </c>
      <c r="FK164" s="17" t="s">
        <v>182</v>
      </c>
      <c r="FL164" s="17" t="s">
        <v>182</v>
      </c>
      <c r="FM164" s="17" t="s">
        <v>182</v>
      </c>
      <c r="FN164" s="17" t="s">
        <v>182</v>
      </c>
      <c r="FO164" s="17" t="s">
        <v>182</v>
      </c>
      <c r="FP164" s="17">
        <v>2226.0364515974952</v>
      </c>
      <c r="FQ164" s="17" t="s">
        <v>182</v>
      </c>
      <c r="FR164" s="17" t="s">
        <v>182</v>
      </c>
      <c r="FS164" s="17" t="s">
        <v>182</v>
      </c>
      <c r="FT164" s="17" t="s">
        <v>182</v>
      </c>
      <c r="FU164" s="17" t="s">
        <v>182</v>
      </c>
      <c r="FV164" s="17" t="s">
        <v>182</v>
      </c>
      <c r="FW164" s="17" t="s">
        <v>182</v>
      </c>
      <c r="FX164" s="17" t="s">
        <v>182</v>
      </c>
      <c r="FY164" s="17" t="s">
        <v>182</v>
      </c>
      <c r="FZ164" s="17" t="s">
        <v>182</v>
      </c>
      <c r="GA164" s="11" t="s">
        <v>182</v>
      </c>
      <c r="GB164" s="17" t="s">
        <v>182</v>
      </c>
      <c r="GC164" s="11"/>
    </row>
    <row r="165" spans="1:190" ht="12.75" customHeight="1" x14ac:dyDescent="0.3">
      <c r="A165" s="32">
        <v>1943</v>
      </c>
      <c r="B165" s="17">
        <v>4064.6562867215048</v>
      </c>
      <c r="C165" s="17">
        <v>3906.6008007765108</v>
      </c>
      <c r="D165" s="17">
        <v>5079.9518865535583</v>
      </c>
      <c r="E165" s="17">
        <v>3696.7258801397479</v>
      </c>
      <c r="F165" s="17">
        <v>2860.1412307692308</v>
      </c>
      <c r="G165" s="17">
        <v>5889.6479243300055</v>
      </c>
      <c r="H165" s="17">
        <v>2233.8644616401498</v>
      </c>
      <c r="I165" s="17">
        <v>3980.5185103811932</v>
      </c>
      <c r="J165" s="17">
        <v>3820.1767895338644</v>
      </c>
      <c r="K165" s="17">
        <v>4880.2853614554197</v>
      </c>
      <c r="L165" s="17">
        <v>7642.7936316209052</v>
      </c>
      <c r="M165" s="17">
        <v>7743.7019820041396</v>
      </c>
      <c r="N165" s="11">
        <v>4929.3634808900042</v>
      </c>
      <c r="O165" s="17">
        <v>3051.9348268839103</v>
      </c>
      <c r="P165" s="17">
        <v>1326.9836919281897</v>
      </c>
      <c r="Q165" s="17">
        <v>1806.3576494427557</v>
      </c>
      <c r="R165" s="17">
        <v>2187.5923750331599</v>
      </c>
      <c r="S165" s="17">
        <v>3832.1070234113713</v>
      </c>
      <c r="T165" s="14">
        <v>4487.2107531814954</v>
      </c>
      <c r="U165" s="17">
        <v>7702.8325041459375</v>
      </c>
      <c r="V165" s="17">
        <v>6927.9957134109</v>
      </c>
      <c r="W165" s="17">
        <v>7262.7585637639295</v>
      </c>
      <c r="X165" s="17">
        <v>11518.171571769917</v>
      </c>
      <c r="Y165" s="11">
        <v>10970.591200333638</v>
      </c>
      <c r="Z165" s="17" t="s">
        <v>182</v>
      </c>
      <c r="AA165" s="17">
        <v>1472.2850472014484</v>
      </c>
      <c r="AB165" s="17" t="s">
        <v>182</v>
      </c>
      <c r="AC165" s="17" t="s">
        <v>182</v>
      </c>
      <c r="AD165" s="17" t="s">
        <v>182</v>
      </c>
      <c r="AE165" s="17" t="s">
        <v>182</v>
      </c>
      <c r="AF165" s="17" t="s">
        <v>182</v>
      </c>
      <c r="AG165" s="11" t="s">
        <v>182</v>
      </c>
      <c r="AH165" s="17" t="s">
        <v>182</v>
      </c>
      <c r="AI165" s="17" t="s">
        <v>182</v>
      </c>
      <c r="AJ165" s="17" t="s">
        <v>182</v>
      </c>
      <c r="AK165" s="17" t="s">
        <v>182</v>
      </c>
      <c r="AL165" s="17" t="s">
        <v>182</v>
      </c>
      <c r="AM165" s="17"/>
      <c r="AN165" s="17"/>
      <c r="AO165" s="11" t="s">
        <v>182</v>
      </c>
      <c r="AP165" s="17" t="s">
        <v>182</v>
      </c>
      <c r="AQ165" s="17" t="s">
        <v>182</v>
      </c>
      <c r="AR165" s="11" t="s">
        <v>182</v>
      </c>
      <c r="AS165" s="17" t="s">
        <v>182</v>
      </c>
      <c r="AT165" s="17" t="s">
        <v>182</v>
      </c>
      <c r="AU165" s="17" t="s">
        <v>182</v>
      </c>
      <c r="AV165" s="17" t="s">
        <v>182</v>
      </c>
      <c r="AW165" s="17" t="s">
        <v>182</v>
      </c>
      <c r="AX165" s="17" t="s">
        <v>182</v>
      </c>
      <c r="AY165" s="17" t="s">
        <v>182</v>
      </c>
      <c r="AZ165" s="17" t="s">
        <v>182</v>
      </c>
      <c r="BA165" s="17" t="s">
        <v>182</v>
      </c>
      <c r="BB165" s="17" t="s">
        <v>182</v>
      </c>
      <c r="BC165" s="17" t="s">
        <v>182</v>
      </c>
      <c r="BD165" s="17" t="s">
        <v>182</v>
      </c>
      <c r="BE165" s="17" t="s">
        <v>182</v>
      </c>
      <c r="BF165" s="17" t="s">
        <v>182</v>
      </c>
      <c r="BG165" s="17" t="s">
        <v>182</v>
      </c>
      <c r="BH165" s="11" t="s">
        <v>182</v>
      </c>
      <c r="BI165" s="17">
        <v>4182.1677718088722</v>
      </c>
      <c r="BJ165" s="17">
        <v>1367.9495611548318</v>
      </c>
      <c r="BK165" s="17">
        <v>3256.1102828231069</v>
      </c>
      <c r="BL165" s="17">
        <v>1791.5875442647218</v>
      </c>
      <c r="BM165" s="17">
        <v>2051.3898305084749</v>
      </c>
      <c r="BN165" s="17">
        <v>1804.1617473435656</v>
      </c>
      <c r="BO165" s="17">
        <v>3330.7086614173227</v>
      </c>
      <c r="BP165" s="17">
        <v>3574.8872690596268</v>
      </c>
      <c r="BQ165" s="11">
        <v>2165.6398290863376</v>
      </c>
      <c r="BR165" s="17" t="s">
        <v>182</v>
      </c>
      <c r="BS165" s="17">
        <v>1659.0909090909092</v>
      </c>
      <c r="BT165" s="17">
        <v>1441.5149612889727</v>
      </c>
      <c r="BU165" s="17" t="s">
        <v>182</v>
      </c>
      <c r="BV165" s="17">
        <v>1222.4042662833622</v>
      </c>
      <c r="BW165" s="17">
        <v>1234.9112426035501</v>
      </c>
      <c r="BX165" s="17">
        <v>1834.6153846153845</v>
      </c>
      <c r="BY165" s="17" t="s">
        <v>182</v>
      </c>
      <c r="BZ165" s="17">
        <v>1007.4380165289256</v>
      </c>
      <c r="CA165" s="17">
        <v>1149.7197758206567</v>
      </c>
      <c r="CB165" s="17">
        <v>1495.4545454545453</v>
      </c>
      <c r="CC165" s="17" t="s">
        <v>182</v>
      </c>
      <c r="CD165" s="17">
        <v>1795.9697732997481</v>
      </c>
      <c r="CE165" s="17" t="s">
        <v>182</v>
      </c>
      <c r="CF165" s="17" t="s">
        <v>182</v>
      </c>
      <c r="CG165" s="11" t="s">
        <v>182</v>
      </c>
      <c r="CH165" s="17" t="s">
        <v>182</v>
      </c>
      <c r="CI165" s="11" t="s">
        <v>182</v>
      </c>
      <c r="CJ165" s="17" t="s">
        <v>182</v>
      </c>
      <c r="CK165" s="17">
        <v>698.17410825642298</v>
      </c>
      <c r="CL165" s="17"/>
      <c r="CM165" s="17">
        <v>2821.6226432471553</v>
      </c>
      <c r="CN165" s="17" t="s">
        <v>182</v>
      </c>
      <c r="CO165" s="17"/>
      <c r="CP165" s="17" t="s">
        <v>182</v>
      </c>
      <c r="CQ165" s="17"/>
      <c r="CR165" s="17" t="s">
        <v>182</v>
      </c>
      <c r="CS165" s="17" t="s">
        <v>182</v>
      </c>
      <c r="CT165" s="17" t="s">
        <v>182</v>
      </c>
      <c r="CU165" s="17" t="s">
        <v>182</v>
      </c>
      <c r="CV165" s="17" t="s">
        <v>182</v>
      </c>
      <c r="CW165" s="17" t="s">
        <v>182</v>
      </c>
      <c r="CX165" s="17" t="s">
        <v>182</v>
      </c>
      <c r="CY165" s="17">
        <v>1284.1486658195679</v>
      </c>
      <c r="CZ165" s="11" t="s">
        <v>182</v>
      </c>
      <c r="DA165" s="17" t="s">
        <v>182</v>
      </c>
      <c r="DB165" s="17" t="s">
        <v>182</v>
      </c>
      <c r="DC165" s="17" t="s">
        <v>182</v>
      </c>
      <c r="DD165" s="17" t="s">
        <v>182</v>
      </c>
      <c r="DE165" s="17" t="s">
        <v>182</v>
      </c>
      <c r="DF165" s="17" t="s">
        <v>182</v>
      </c>
      <c r="DG165" s="17" t="s">
        <v>182</v>
      </c>
      <c r="DH165" s="11" t="s">
        <v>182</v>
      </c>
      <c r="DI165" s="17" t="s">
        <v>182</v>
      </c>
      <c r="DJ165" s="17" t="s">
        <v>182</v>
      </c>
      <c r="DK165" s="17" t="s">
        <v>182</v>
      </c>
      <c r="DL165" s="17" t="s">
        <v>182</v>
      </c>
      <c r="DM165" s="17" t="s">
        <v>182</v>
      </c>
      <c r="DN165" s="17" t="s">
        <v>182</v>
      </c>
      <c r="DO165" s="17" t="s">
        <v>182</v>
      </c>
      <c r="DP165" s="17" t="s">
        <v>182</v>
      </c>
      <c r="DQ165" s="17" t="s">
        <v>182</v>
      </c>
      <c r="DR165" s="17" t="s">
        <v>182</v>
      </c>
      <c r="DS165" s="17" t="s">
        <v>182</v>
      </c>
      <c r="DT165" s="17">
        <v>1398.1843879104151</v>
      </c>
      <c r="DU165" s="17" t="s">
        <v>182</v>
      </c>
      <c r="DV165" s="17" t="s">
        <v>182</v>
      </c>
      <c r="DW165" s="17" t="s">
        <v>182</v>
      </c>
      <c r="DX165" s="11" t="s">
        <v>182</v>
      </c>
      <c r="DY165" s="11" t="s">
        <v>182</v>
      </c>
      <c r="DZ165" s="17" t="s">
        <v>182</v>
      </c>
      <c r="EA165" s="17" t="s">
        <v>182</v>
      </c>
      <c r="EB165" s="17" t="s">
        <v>182</v>
      </c>
      <c r="EC165" s="17" t="s">
        <v>182</v>
      </c>
      <c r="ED165" s="17" t="s">
        <v>182</v>
      </c>
      <c r="EE165" s="17" t="s">
        <v>182</v>
      </c>
      <c r="EF165" s="17" t="s">
        <v>182</v>
      </c>
      <c r="EG165" s="17" t="s">
        <v>182</v>
      </c>
      <c r="EH165" s="17" t="s">
        <v>182</v>
      </c>
      <c r="EI165" s="17" t="s">
        <v>182</v>
      </c>
      <c r="EJ165" s="17" t="s">
        <v>182</v>
      </c>
      <c r="EK165" s="17" t="s">
        <v>182</v>
      </c>
      <c r="EL165" s="17" t="s">
        <v>182</v>
      </c>
      <c r="EM165" s="17" t="s">
        <v>182</v>
      </c>
      <c r="EN165" s="17" t="s">
        <v>182</v>
      </c>
      <c r="EO165" s="17" t="s">
        <v>182</v>
      </c>
      <c r="EP165" s="17" t="s">
        <v>182</v>
      </c>
      <c r="EQ165" s="17" t="s">
        <v>182</v>
      </c>
      <c r="ER165" s="17" t="s">
        <v>182</v>
      </c>
      <c r="ES165" s="17" t="s">
        <v>182</v>
      </c>
      <c r="ET165" s="17" t="s">
        <v>182</v>
      </c>
      <c r="EU165" s="17" t="s">
        <v>182</v>
      </c>
      <c r="EV165" s="17" t="s">
        <v>182</v>
      </c>
      <c r="EW165" s="17" t="s">
        <v>182</v>
      </c>
      <c r="EX165" s="17" t="s">
        <v>182</v>
      </c>
      <c r="EY165" s="17" t="s">
        <v>182</v>
      </c>
      <c r="EZ165" s="17" t="s">
        <v>182</v>
      </c>
      <c r="FA165" s="17" t="s">
        <v>182</v>
      </c>
      <c r="FB165" s="17" t="s">
        <v>182</v>
      </c>
      <c r="FC165" s="17" t="s">
        <v>182</v>
      </c>
      <c r="FD165" s="17" t="s">
        <v>182</v>
      </c>
      <c r="FE165" s="17" t="s">
        <v>182</v>
      </c>
      <c r="FF165" s="17" t="s">
        <v>182</v>
      </c>
      <c r="FG165" s="17" t="s">
        <v>182</v>
      </c>
      <c r="FH165" s="17" t="s">
        <v>182</v>
      </c>
      <c r="FI165" s="17" t="s">
        <v>182</v>
      </c>
      <c r="FJ165" s="17" t="s">
        <v>182</v>
      </c>
      <c r="FK165" s="17" t="s">
        <v>182</v>
      </c>
      <c r="FL165" s="17" t="s">
        <v>182</v>
      </c>
      <c r="FM165" s="17" t="s">
        <v>182</v>
      </c>
      <c r="FN165" s="17" t="s">
        <v>182</v>
      </c>
      <c r="FO165" s="17" t="s">
        <v>182</v>
      </c>
      <c r="FP165" s="17">
        <v>2231.6103769496608</v>
      </c>
      <c r="FQ165" s="17" t="s">
        <v>182</v>
      </c>
      <c r="FR165" s="17" t="s">
        <v>182</v>
      </c>
      <c r="FS165" s="17" t="s">
        <v>182</v>
      </c>
      <c r="FT165" s="17" t="s">
        <v>182</v>
      </c>
      <c r="FU165" s="17" t="s">
        <v>182</v>
      </c>
      <c r="FV165" s="17" t="s">
        <v>182</v>
      </c>
      <c r="FW165" s="17" t="s">
        <v>182</v>
      </c>
      <c r="FX165" s="17" t="s">
        <v>182</v>
      </c>
      <c r="FY165" s="17" t="s">
        <v>182</v>
      </c>
      <c r="FZ165" s="17" t="s">
        <v>182</v>
      </c>
      <c r="GA165" s="11" t="s">
        <v>182</v>
      </c>
      <c r="GB165" s="17" t="s">
        <v>182</v>
      </c>
      <c r="GC165" s="11"/>
    </row>
    <row r="166" spans="1:190" ht="12.75" customHeight="1" x14ac:dyDescent="0.3">
      <c r="A166" s="32">
        <v>1944</v>
      </c>
      <c r="B166" s="17">
        <v>4152.1378402107111</v>
      </c>
      <c r="C166" s="17">
        <v>4112.1382221686172</v>
      </c>
      <c r="D166" s="17">
        <v>5543.1040520260131</v>
      </c>
      <c r="E166" s="17">
        <v>3684.5799196787152</v>
      </c>
      <c r="F166" s="17">
        <v>2421.7693573264783</v>
      </c>
      <c r="G166" s="17">
        <v>6083.7472267945323</v>
      </c>
      <c r="H166" s="17">
        <v>1797.1882761802203</v>
      </c>
      <c r="I166" s="17">
        <v>2649.1738419618523</v>
      </c>
      <c r="J166" s="17">
        <v>3587.5424289349444</v>
      </c>
      <c r="K166" s="17">
        <v>5011.0804642124767</v>
      </c>
      <c r="L166" s="17">
        <v>7724.1390129064675</v>
      </c>
      <c r="M166" s="17">
        <v>7405.3918720417814</v>
      </c>
      <c r="N166" s="11">
        <v>4726.7338839550812</v>
      </c>
      <c r="O166" s="17">
        <v>3051.9701086956525</v>
      </c>
      <c r="P166" s="17">
        <v>1116.0076880834706</v>
      </c>
      <c r="Q166" s="17">
        <v>1892.6823145475084</v>
      </c>
      <c r="R166" s="17">
        <v>2271.4522072647965</v>
      </c>
      <c r="S166" s="17">
        <v>3666</v>
      </c>
      <c r="T166" s="14">
        <v>4318.1144425144939</v>
      </c>
      <c r="U166" s="17">
        <v>7362.0270898891786</v>
      </c>
      <c r="V166" s="17">
        <v>6867.9957678355504</v>
      </c>
      <c r="W166" s="17">
        <v>7442.5611346592759</v>
      </c>
      <c r="X166" s="17">
        <v>12333.449664236308</v>
      </c>
      <c r="Y166" s="11">
        <v>11675.531672993357</v>
      </c>
      <c r="Z166" s="17" t="s">
        <v>182</v>
      </c>
      <c r="AA166" s="17">
        <v>1308.5346722959018</v>
      </c>
      <c r="AB166" s="17" t="s">
        <v>182</v>
      </c>
      <c r="AC166" s="17" t="s">
        <v>182</v>
      </c>
      <c r="AD166" s="17" t="s">
        <v>182</v>
      </c>
      <c r="AE166" s="17" t="s">
        <v>182</v>
      </c>
      <c r="AF166" s="17" t="s">
        <v>182</v>
      </c>
      <c r="AG166" s="11" t="s">
        <v>182</v>
      </c>
      <c r="AH166" s="17" t="s">
        <v>182</v>
      </c>
      <c r="AI166" s="17" t="s">
        <v>182</v>
      </c>
      <c r="AJ166" s="17" t="s">
        <v>182</v>
      </c>
      <c r="AK166" s="17" t="s">
        <v>182</v>
      </c>
      <c r="AL166" s="17" t="s">
        <v>182</v>
      </c>
      <c r="AM166" s="17"/>
      <c r="AN166" s="17"/>
      <c r="AO166" s="11" t="s">
        <v>182</v>
      </c>
      <c r="AP166" s="17" t="s">
        <v>182</v>
      </c>
      <c r="AQ166" s="17" t="s">
        <v>182</v>
      </c>
      <c r="AR166" s="11" t="s">
        <v>182</v>
      </c>
      <c r="AS166" s="17" t="s">
        <v>182</v>
      </c>
      <c r="AT166" s="17" t="s">
        <v>182</v>
      </c>
      <c r="AU166" s="17" t="s">
        <v>182</v>
      </c>
      <c r="AV166" s="17" t="s">
        <v>182</v>
      </c>
      <c r="AW166" s="17" t="s">
        <v>182</v>
      </c>
      <c r="AX166" s="17" t="s">
        <v>182</v>
      </c>
      <c r="AY166" s="17" t="s">
        <v>182</v>
      </c>
      <c r="AZ166" s="17" t="s">
        <v>182</v>
      </c>
      <c r="BA166" s="17" t="s">
        <v>182</v>
      </c>
      <c r="BB166" s="17" t="s">
        <v>182</v>
      </c>
      <c r="BC166" s="17" t="s">
        <v>182</v>
      </c>
      <c r="BD166" s="17" t="s">
        <v>182</v>
      </c>
      <c r="BE166" s="17" t="s">
        <v>182</v>
      </c>
      <c r="BF166" s="17" t="s">
        <v>182</v>
      </c>
      <c r="BG166" s="17" t="s">
        <v>182</v>
      </c>
      <c r="BH166" s="11" t="s">
        <v>182</v>
      </c>
      <c r="BI166" s="17">
        <v>4578.9665372415329</v>
      </c>
      <c r="BJ166" s="17">
        <v>1385.9241044726525</v>
      </c>
      <c r="BK166" s="17">
        <v>3255.8122945639516</v>
      </c>
      <c r="BL166" s="17">
        <v>1862.5978615043741</v>
      </c>
      <c r="BM166" s="17">
        <v>2159.4967889504705</v>
      </c>
      <c r="BN166" s="17">
        <v>1926.0011607661056</v>
      </c>
      <c r="BO166" s="17">
        <v>3704.6228710462287</v>
      </c>
      <c r="BP166" s="17">
        <v>4309.0577288562336</v>
      </c>
      <c r="BQ166" s="11">
        <v>2294.1552228564319</v>
      </c>
      <c r="BR166" s="17" t="s">
        <v>182</v>
      </c>
      <c r="BS166" s="17">
        <v>1458.8235294117646</v>
      </c>
      <c r="BT166" s="17">
        <v>1630.6454939162713</v>
      </c>
      <c r="BU166" s="17" t="s">
        <v>182</v>
      </c>
      <c r="BV166" s="17">
        <v>1206.8113999526686</v>
      </c>
      <c r="BW166" s="17">
        <v>1151.1627906976744</v>
      </c>
      <c r="BX166" s="17">
        <v>1741.4225941422594</v>
      </c>
      <c r="BY166" s="17" t="s">
        <v>182</v>
      </c>
      <c r="BZ166" s="17">
        <v>1005.6451612903226</v>
      </c>
      <c r="CA166" s="17" t="s">
        <v>182</v>
      </c>
      <c r="CB166" s="17">
        <v>1447.7777777777778</v>
      </c>
      <c r="CC166" s="17" t="s">
        <v>182</v>
      </c>
      <c r="CD166" s="17">
        <v>1792.4528301886794</v>
      </c>
      <c r="CE166" s="17" t="s">
        <v>182</v>
      </c>
      <c r="CF166" s="17" t="s">
        <v>182</v>
      </c>
      <c r="CG166" s="11" t="s">
        <v>182</v>
      </c>
      <c r="CH166" s="17" t="s">
        <v>182</v>
      </c>
      <c r="CI166" s="11" t="s">
        <v>182</v>
      </c>
      <c r="CJ166" s="17" t="s">
        <v>182</v>
      </c>
      <c r="CK166" s="17">
        <v>682.82544378698231</v>
      </c>
      <c r="CL166" s="17"/>
      <c r="CM166" s="17">
        <v>2658.9726606027621</v>
      </c>
      <c r="CN166" s="17" t="s">
        <v>182</v>
      </c>
      <c r="CO166" s="17"/>
      <c r="CP166" s="17" t="s">
        <v>182</v>
      </c>
      <c r="CQ166" s="17"/>
      <c r="CR166" s="17" t="s">
        <v>182</v>
      </c>
      <c r="CS166" s="17" t="s">
        <v>182</v>
      </c>
      <c r="CT166" s="17" t="s">
        <v>182</v>
      </c>
      <c r="CU166" s="17" t="s">
        <v>182</v>
      </c>
      <c r="CV166" s="17" t="s">
        <v>182</v>
      </c>
      <c r="CW166" s="17" t="s">
        <v>182</v>
      </c>
      <c r="CX166" s="17" t="s">
        <v>182</v>
      </c>
      <c r="CY166" s="17">
        <v>1154.4551381558524</v>
      </c>
      <c r="CZ166" s="11" t="s">
        <v>182</v>
      </c>
      <c r="DA166" s="17" t="s">
        <v>182</v>
      </c>
      <c r="DB166" s="17" t="s">
        <v>182</v>
      </c>
      <c r="DC166" s="17" t="s">
        <v>182</v>
      </c>
      <c r="DD166" s="17" t="s">
        <v>182</v>
      </c>
      <c r="DE166" s="17" t="s">
        <v>182</v>
      </c>
      <c r="DF166" s="17" t="s">
        <v>182</v>
      </c>
      <c r="DG166" s="17" t="s">
        <v>182</v>
      </c>
      <c r="DH166" s="11" t="s">
        <v>182</v>
      </c>
      <c r="DI166" s="17" t="s">
        <v>182</v>
      </c>
      <c r="DJ166" s="17" t="s">
        <v>182</v>
      </c>
      <c r="DK166" s="17" t="s">
        <v>182</v>
      </c>
      <c r="DL166" s="17" t="s">
        <v>182</v>
      </c>
      <c r="DM166" s="17" t="s">
        <v>182</v>
      </c>
      <c r="DN166" s="17" t="s">
        <v>182</v>
      </c>
      <c r="DO166" s="17" t="s">
        <v>182</v>
      </c>
      <c r="DP166" s="17" t="s">
        <v>182</v>
      </c>
      <c r="DQ166" s="17" t="s">
        <v>182</v>
      </c>
      <c r="DR166" s="17" t="s">
        <v>182</v>
      </c>
      <c r="DS166" s="17" t="s">
        <v>182</v>
      </c>
      <c r="DT166" s="17">
        <v>1324.3868330464716</v>
      </c>
      <c r="DU166" s="17" t="s">
        <v>182</v>
      </c>
      <c r="DV166" s="17" t="s">
        <v>182</v>
      </c>
      <c r="DW166" s="17" t="s">
        <v>182</v>
      </c>
      <c r="DX166" s="11" t="s">
        <v>182</v>
      </c>
      <c r="DY166" s="11" t="s">
        <v>182</v>
      </c>
      <c r="DZ166" s="17" t="s">
        <v>182</v>
      </c>
      <c r="EA166" s="17" t="s">
        <v>182</v>
      </c>
      <c r="EB166" s="17" t="s">
        <v>182</v>
      </c>
      <c r="EC166" s="17" t="s">
        <v>182</v>
      </c>
      <c r="ED166" s="17" t="s">
        <v>182</v>
      </c>
      <c r="EE166" s="17" t="s">
        <v>182</v>
      </c>
      <c r="EF166" s="17" t="s">
        <v>182</v>
      </c>
      <c r="EG166" s="17" t="s">
        <v>182</v>
      </c>
      <c r="EH166" s="17" t="s">
        <v>182</v>
      </c>
      <c r="EI166" s="17" t="s">
        <v>182</v>
      </c>
      <c r="EJ166" s="17" t="s">
        <v>182</v>
      </c>
      <c r="EK166" s="17" t="s">
        <v>182</v>
      </c>
      <c r="EL166" s="17" t="s">
        <v>182</v>
      </c>
      <c r="EM166" s="17" t="s">
        <v>182</v>
      </c>
      <c r="EN166" s="17" t="s">
        <v>182</v>
      </c>
      <c r="EO166" s="17" t="s">
        <v>182</v>
      </c>
      <c r="EP166" s="17" t="s">
        <v>182</v>
      </c>
      <c r="EQ166" s="17" t="s">
        <v>182</v>
      </c>
      <c r="ER166" s="17" t="s">
        <v>182</v>
      </c>
      <c r="ES166" s="17" t="s">
        <v>182</v>
      </c>
      <c r="ET166" s="17" t="s">
        <v>182</v>
      </c>
      <c r="EU166" s="17" t="s">
        <v>182</v>
      </c>
      <c r="EV166" s="17" t="s">
        <v>182</v>
      </c>
      <c r="EW166" s="17" t="s">
        <v>182</v>
      </c>
      <c r="EX166" s="17" t="s">
        <v>182</v>
      </c>
      <c r="EY166" s="17" t="s">
        <v>182</v>
      </c>
      <c r="EZ166" s="17" t="s">
        <v>182</v>
      </c>
      <c r="FA166" s="17" t="s">
        <v>182</v>
      </c>
      <c r="FB166" s="17" t="s">
        <v>182</v>
      </c>
      <c r="FC166" s="17" t="s">
        <v>182</v>
      </c>
      <c r="FD166" s="17" t="s">
        <v>182</v>
      </c>
      <c r="FE166" s="17" t="s">
        <v>182</v>
      </c>
      <c r="FF166" s="17" t="s">
        <v>182</v>
      </c>
      <c r="FG166" s="17" t="s">
        <v>182</v>
      </c>
      <c r="FH166" s="17" t="s">
        <v>182</v>
      </c>
      <c r="FI166" s="17" t="s">
        <v>182</v>
      </c>
      <c r="FJ166" s="17" t="s">
        <v>182</v>
      </c>
      <c r="FK166" s="17" t="s">
        <v>182</v>
      </c>
      <c r="FL166" s="17" t="s">
        <v>182</v>
      </c>
      <c r="FM166" s="17" t="s">
        <v>182</v>
      </c>
      <c r="FN166" s="17" t="s">
        <v>182</v>
      </c>
      <c r="FO166" s="17" t="s">
        <v>182</v>
      </c>
      <c r="FP166" s="17">
        <v>2265.05779817752</v>
      </c>
      <c r="FQ166" s="17" t="s">
        <v>182</v>
      </c>
      <c r="FR166" s="17" t="s">
        <v>182</v>
      </c>
      <c r="FS166" s="17" t="s">
        <v>182</v>
      </c>
      <c r="FT166" s="17" t="s">
        <v>182</v>
      </c>
      <c r="FU166" s="17" t="s">
        <v>182</v>
      </c>
      <c r="FV166" s="17" t="s">
        <v>182</v>
      </c>
      <c r="FW166" s="17" t="s">
        <v>182</v>
      </c>
      <c r="FX166" s="17" t="s">
        <v>182</v>
      </c>
      <c r="FY166" s="17" t="s">
        <v>182</v>
      </c>
      <c r="FZ166" s="17" t="s">
        <v>182</v>
      </c>
      <c r="GA166" s="11" t="s">
        <v>182</v>
      </c>
      <c r="GB166" s="17" t="s">
        <v>182</v>
      </c>
      <c r="GC166" s="11"/>
    </row>
    <row r="167" spans="1:190" ht="12.75" customHeight="1" x14ac:dyDescent="0.3">
      <c r="A167" s="32">
        <v>1945</v>
      </c>
      <c r="B167" s="17">
        <v>1724.5918517429034</v>
      </c>
      <c r="C167" s="17">
        <v>4332.8455450293804</v>
      </c>
      <c r="D167" s="17">
        <v>5066.1359703337457</v>
      </c>
      <c r="E167" s="17">
        <v>3449.5159659393298</v>
      </c>
      <c r="F167" s="17">
        <v>2573.141637279597</v>
      </c>
      <c r="G167" s="17">
        <v>4514.2835820895525</v>
      </c>
      <c r="H167" s="17">
        <v>1608.6346377973978</v>
      </c>
      <c r="I167" s="17">
        <v>2686.2594472036276</v>
      </c>
      <c r="J167" s="17">
        <v>3979.8655228247235</v>
      </c>
      <c r="K167" s="17">
        <v>5145.1157240879484</v>
      </c>
      <c r="L167" s="17">
        <v>7475.0943742720501</v>
      </c>
      <c r="M167" s="17">
        <v>7056.1345614249112</v>
      </c>
      <c r="N167" s="11">
        <v>4129.1122075460571</v>
      </c>
      <c r="O167" s="17">
        <v>3018.9701897018972</v>
      </c>
      <c r="P167" s="17">
        <v>937.58535919147778</v>
      </c>
      <c r="Q167" s="17">
        <v>1803.5580990296094</v>
      </c>
      <c r="R167" s="17">
        <v>2101.5595851055891</v>
      </c>
      <c r="S167" s="17">
        <v>3188.0398671096345</v>
      </c>
      <c r="T167" s="14">
        <v>3785.5764325681798</v>
      </c>
      <c r="U167" s="17">
        <v>6916.8980917580184</v>
      </c>
      <c r="V167" s="17">
        <v>6928.2956161137445</v>
      </c>
      <c r="W167" s="17">
        <v>7132.9525959367948</v>
      </c>
      <c r="X167" s="17">
        <v>11708.647557555134</v>
      </c>
      <c r="Y167" s="11">
        <v>11107.104467290266</v>
      </c>
      <c r="Z167" s="17" t="s">
        <v>182</v>
      </c>
      <c r="AA167" s="17">
        <v>1072.7085963110717</v>
      </c>
      <c r="AB167" s="17" t="s">
        <v>182</v>
      </c>
      <c r="AC167" s="17" t="s">
        <v>182</v>
      </c>
      <c r="AD167" s="17" t="s">
        <v>182</v>
      </c>
      <c r="AE167" s="17" t="s">
        <v>182</v>
      </c>
      <c r="AF167" s="17" t="s">
        <v>182</v>
      </c>
      <c r="AG167" s="11" t="s">
        <v>182</v>
      </c>
      <c r="AH167" s="17" t="s">
        <v>182</v>
      </c>
      <c r="AI167" s="17" t="s">
        <v>182</v>
      </c>
      <c r="AJ167" s="17" t="s">
        <v>182</v>
      </c>
      <c r="AK167" s="17" t="s">
        <v>182</v>
      </c>
      <c r="AL167" s="17" t="s">
        <v>182</v>
      </c>
      <c r="AM167" s="17"/>
      <c r="AN167" s="17"/>
      <c r="AO167" s="11" t="s">
        <v>182</v>
      </c>
      <c r="AP167" s="17" t="s">
        <v>182</v>
      </c>
      <c r="AQ167" s="17" t="s">
        <v>182</v>
      </c>
      <c r="AR167" s="11" t="s">
        <v>182</v>
      </c>
      <c r="AS167" s="17" t="s">
        <v>182</v>
      </c>
      <c r="AT167" s="17" t="s">
        <v>182</v>
      </c>
      <c r="AU167" s="17" t="s">
        <v>182</v>
      </c>
      <c r="AV167" s="17" t="s">
        <v>182</v>
      </c>
      <c r="AW167" s="17" t="s">
        <v>182</v>
      </c>
      <c r="AX167" s="17" t="s">
        <v>182</v>
      </c>
      <c r="AY167" s="17" t="s">
        <v>182</v>
      </c>
      <c r="AZ167" s="17" t="s">
        <v>182</v>
      </c>
      <c r="BA167" s="17" t="s">
        <v>182</v>
      </c>
      <c r="BB167" s="17" t="s">
        <v>182</v>
      </c>
      <c r="BC167" s="17" t="s">
        <v>182</v>
      </c>
      <c r="BD167" s="17" t="s">
        <v>182</v>
      </c>
      <c r="BE167" s="17" t="s">
        <v>182</v>
      </c>
      <c r="BF167" s="17" t="s">
        <v>182</v>
      </c>
      <c r="BG167" s="17" t="s">
        <v>182</v>
      </c>
      <c r="BH167" s="11" t="s">
        <v>182</v>
      </c>
      <c r="BI167" s="17">
        <v>4356.2131470859249</v>
      </c>
      <c r="BJ167" s="17">
        <v>1389.9383317104837</v>
      </c>
      <c r="BK167" s="17">
        <v>3471.4886995495212</v>
      </c>
      <c r="BL167" s="17">
        <v>1899.2702374878495</v>
      </c>
      <c r="BM167" s="17">
        <v>2133.830719946046</v>
      </c>
      <c r="BN167" s="17">
        <v>1963.7660485021397</v>
      </c>
      <c r="BO167" s="17">
        <v>3763.5752042287359</v>
      </c>
      <c r="BP167" s="17">
        <v>5102.3094915649572</v>
      </c>
      <c r="BQ167" s="11">
        <v>2304.1544031797839</v>
      </c>
      <c r="BR167" s="17">
        <v>1689.8245614035088</v>
      </c>
      <c r="BS167" s="17">
        <v>1614.2857142857142</v>
      </c>
      <c r="BT167" s="17">
        <v>1775.9529602595296</v>
      </c>
      <c r="BU167" s="17" t="s">
        <v>182</v>
      </c>
      <c r="BV167" s="17">
        <v>1181.1259451469116</v>
      </c>
      <c r="BW167" s="17">
        <v>1090.8045977011493</v>
      </c>
      <c r="BX167" s="17">
        <v>1731.967213114754</v>
      </c>
      <c r="BY167" s="17">
        <v>1044.7404371584698</v>
      </c>
      <c r="BZ167" s="17">
        <v>1219.0476190476193</v>
      </c>
      <c r="CA167" s="17" t="s">
        <v>182</v>
      </c>
      <c r="CB167" s="17">
        <v>1422.8260869565217</v>
      </c>
      <c r="CC167" s="17">
        <v>2112.5158027812895</v>
      </c>
      <c r="CD167" s="17">
        <v>1690.4570970328789</v>
      </c>
      <c r="CE167" s="17" t="s">
        <v>182</v>
      </c>
      <c r="CF167" s="17" t="s">
        <v>182</v>
      </c>
      <c r="CG167" s="11" t="s">
        <v>182</v>
      </c>
      <c r="CH167" s="17" t="s">
        <v>182</v>
      </c>
      <c r="CI167" s="11" t="s">
        <v>182</v>
      </c>
      <c r="CJ167" s="17" t="s">
        <v>182</v>
      </c>
      <c r="CK167" s="17">
        <v>663.99366471734891</v>
      </c>
      <c r="CL167" s="17"/>
      <c r="CM167" s="17">
        <v>1346.1258396305625</v>
      </c>
      <c r="CN167" s="17" t="s">
        <v>182</v>
      </c>
      <c r="CO167" s="17"/>
      <c r="CP167" s="17" t="s">
        <v>182</v>
      </c>
      <c r="CQ167" s="17"/>
      <c r="CR167" s="17" t="s">
        <v>182</v>
      </c>
      <c r="CS167" s="17" t="s">
        <v>182</v>
      </c>
      <c r="CT167" s="17" t="s">
        <v>182</v>
      </c>
      <c r="CU167" s="17" t="s">
        <v>182</v>
      </c>
      <c r="CV167" s="17" t="s">
        <v>182</v>
      </c>
      <c r="CW167" s="17" t="s">
        <v>182</v>
      </c>
      <c r="CX167" s="17" t="s">
        <v>182</v>
      </c>
      <c r="CY167" s="17">
        <v>1115.7894736842104</v>
      </c>
      <c r="CZ167" s="11" t="s">
        <v>182</v>
      </c>
      <c r="DA167" s="17" t="s">
        <v>182</v>
      </c>
      <c r="DB167" s="17" t="s">
        <v>182</v>
      </c>
      <c r="DC167" s="17" t="s">
        <v>182</v>
      </c>
      <c r="DD167" s="17" t="s">
        <v>182</v>
      </c>
      <c r="DE167" s="17" t="s">
        <v>182</v>
      </c>
      <c r="DF167" s="17" t="s">
        <v>182</v>
      </c>
      <c r="DG167" s="17" t="s">
        <v>182</v>
      </c>
      <c r="DH167" s="11" t="s">
        <v>182</v>
      </c>
      <c r="DI167" s="17" t="s">
        <v>182</v>
      </c>
      <c r="DJ167" s="17" t="s">
        <v>182</v>
      </c>
      <c r="DK167" s="17" t="s">
        <v>182</v>
      </c>
      <c r="DL167" s="17" t="s">
        <v>182</v>
      </c>
      <c r="DM167" s="17" t="s">
        <v>182</v>
      </c>
      <c r="DN167" s="17" t="s">
        <v>182</v>
      </c>
      <c r="DO167" s="17" t="s">
        <v>182</v>
      </c>
      <c r="DP167" s="17" t="s">
        <v>182</v>
      </c>
      <c r="DQ167" s="17" t="s">
        <v>182</v>
      </c>
      <c r="DR167" s="17" t="s">
        <v>182</v>
      </c>
      <c r="DS167" s="17" t="s">
        <v>182</v>
      </c>
      <c r="DT167" s="17">
        <v>1133.4220329962745</v>
      </c>
      <c r="DU167" s="17" t="s">
        <v>182</v>
      </c>
      <c r="DV167" s="17" t="s">
        <v>182</v>
      </c>
      <c r="DW167" s="17" t="s">
        <v>182</v>
      </c>
      <c r="DX167" s="11" t="s">
        <v>182</v>
      </c>
      <c r="DY167" s="11" t="s">
        <v>182</v>
      </c>
      <c r="DZ167" s="17" t="s">
        <v>182</v>
      </c>
      <c r="EA167" s="17" t="s">
        <v>182</v>
      </c>
      <c r="EB167" s="17" t="s">
        <v>182</v>
      </c>
      <c r="EC167" s="17" t="s">
        <v>182</v>
      </c>
      <c r="ED167" s="17" t="s">
        <v>182</v>
      </c>
      <c r="EE167" s="17" t="s">
        <v>182</v>
      </c>
      <c r="EF167" s="17" t="s">
        <v>182</v>
      </c>
      <c r="EG167" s="17" t="s">
        <v>182</v>
      </c>
      <c r="EH167" s="17" t="s">
        <v>182</v>
      </c>
      <c r="EI167" s="17" t="s">
        <v>182</v>
      </c>
      <c r="EJ167" s="17" t="s">
        <v>182</v>
      </c>
      <c r="EK167" s="17" t="s">
        <v>182</v>
      </c>
      <c r="EL167" s="17" t="s">
        <v>182</v>
      </c>
      <c r="EM167" s="17" t="s">
        <v>182</v>
      </c>
      <c r="EN167" s="17" t="s">
        <v>182</v>
      </c>
      <c r="EO167" s="17" t="s">
        <v>182</v>
      </c>
      <c r="EP167" s="17" t="s">
        <v>182</v>
      </c>
      <c r="EQ167" s="17" t="s">
        <v>182</v>
      </c>
      <c r="ER167" s="17" t="s">
        <v>182</v>
      </c>
      <c r="ES167" s="17" t="s">
        <v>182</v>
      </c>
      <c r="ET167" s="17" t="s">
        <v>182</v>
      </c>
      <c r="EU167" s="17" t="s">
        <v>182</v>
      </c>
      <c r="EV167" s="17" t="s">
        <v>182</v>
      </c>
      <c r="EW167" s="17" t="s">
        <v>182</v>
      </c>
      <c r="EX167" s="17" t="s">
        <v>182</v>
      </c>
      <c r="EY167" s="17" t="s">
        <v>182</v>
      </c>
      <c r="EZ167" s="17" t="s">
        <v>182</v>
      </c>
      <c r="FA167" s="17" t="s">
        <v>182</v>
      </c>
      <c r="FB167" s="17" t="s">
        <v>182</v>
      </c>
      <c r="FC167" s="17" t="s">
        <v>182</v>
      </c>
      <c r="FD167" s="17" t="s">
        <v>182</v>
      </c>
      <c r="FE167" s="17" t="s">
        <v>182</v>
      </c>
      <c r="FF167" s="17" t="s">
        <v>182</v>
      </c>
      <c r="FG167" s="17" t="s">
        <v>182</v>
      </c>
      <c r="FH167" s="17" t="s">
        <v>182</v>
      </c>
      <c r="FI167" s="17" t="s">
        <v>182</v>
      </c>
      <c r="FJ167" s="17" t="s">
        <v>182</v>
      </c>
      <c r="FK167" s="17" t="s">
        <v>182</v>
      </c>
      <c r="FL167" s="17" t="s">
        <v>182</v>
      </c>
      <c r="FM167" s="17" t="s">
        <v>182</v>
      </c>
      <c r="FN167" s="17" t="s">
        <v>182</v>
      </c>
      <c r="FO167" s="17" t="s">
        <v>182</v>
      </c>
      <c r="FP167" s="17">
        <v>2278.2873019643671</v>
      </c>
      <c r="FQ167" s="17" t="s">
        <v>182</v>
      </c>
      <c r="FR167" s="17" t="s">
        <v>182</v>
      </c>
      <c r="FS167" s="17" t="s">
        <v>182</v>
      </c>
      <c r="FT167" s="17" t="s">
        <v>182</v>
      </c>
      <c r="FU167" s="17" t="s">
        <v>182</v>
      </c>
      <c r="FV167" s="17" t="s">
        <v>182</v>
      </c>
      <c r="FW167" s="17" t="s">
        <v>182</v>
      </c>
      <c r="FX167" s="17" t="s">
        <v>182</v>
      </c>
      <c r="FY167" s="17" t="s">
        <v>182</v>
      </c>
      <c r="FZ167" s="17" t="s">
        <v>182</v>
      </c>
      <c r="GA167" s="11" t="s">
        <v>182</v>
      </c>
      <c r="GB167" s="17" t="s">
        <v>182</v>
      </c>
      <c r="GC167" s="11"/>
    </row>
    <row r="168" spans="1:190" ht="12.75" customHeight="1" x14ac:dyDescent="0.3">
      <c r="A168" s="32">
        <v>1946</v>
      </c>
      <c r="B168" s="17">
        <v>1956.4834285714282</v>
      </c>
      <c r="C168" s="17">
        <v>4573.5031672044943</v>
      </c>
      <c r="D168" s="17">
        <v>5776.6642282370149</v>
      </c>
      <c r="E168" s="17">
        <v>3682.991592222806</v>
      </c>
      <c r="F168" s="17">
        <v>3855.1917349218165</v>
      </c>
      <c r="G168" s="17">
        <v>2216.8434398095183</v>
      </c>
      <c r="H168" s="17">
        <v>2161.6798950684206</v>
      </c>
      <c r="I168" s="17">
        <v>4456.6282894736842</v>
      </c>
      <c r="J168" s="17">
        <v>4335.3695312713789</v>
      </c>
      <c r="K168" s="17">
        <v>5645.5180376192766</v>
      </c>
      <c r="L168" s="17">
        <v>8996.9310876948603</v>
      </c>
      <c r="M168" s="17">
        <v>6745.340106060914</v>
      </c>
      <c r="N168" s="11">
        <v>3925.0922851694945</v>
      </c>
      <c r="O168" s="17">
        <v>3052.0798106188709</v>
      </c>
      <c r="P168" s="17">
        <v>1386.3575087624697</v>
      </c>
      <c r="Q168" s="17">
        <v>1927.8668310727496</v>
      </c>
      <c r="R168" s="17">
        <v>2178.8094180364283</v>
      </c>
      <c r="S168" s="17">
        <v>3009.2715231788079</v>
      </c>
      <c r="T168" s="14">
        <v>3631.9428980782259</v>
      </c>
      <c r="U168" s="17">
        <v>6594.9328338239229</v>
      </c>
      <c r="V168" s="17">
        <v>7161.3411028993751</v>
      </c>
      <c r="W168" s="17">
        <v>6931.2433116985912</v>
      </c>
      <c r="X168" s="17">
        <v>9196.5429688600834</v>
      </c>
      <c r="Y168" s="11">
        <v>8881.268590475378</v>
      </c>
      <c r="Z168" s="17" t="s">
        <v>182</v>
      </c>
      <c r="AA168" s="17" t="s">
        <v>182</v>
      </c>
      <c r="AB168" s="17" t="s">
        <v>182</v>
      </c>
      <c r="AC168" s="17">
        <v>1720.7675255062268</v>
      </c>
      <c r="AD168" s="17" t="s">
        <v>182</v>
      </c>
      <c r="AE168" s="17" t="s">
        <v>182</v>
      </c>
      <c r="AF168" s="17" t="s">
        <v>182</v>
      </c>
      <c r="AG168" s="15" t="s">
        <v>182</v>
      </c>
      <c r="AH168" s="24" t="s">
        <v>182</v>
      </c>
      <c r="AI168" s="24" t="s">
        <v>182</v>
      </c>
      <c r="AJ168" s="24" t="s">
        <v>182</v>
      </c>
      <c r="AK168" s="24" t="s">
        <v>182</v>
      </c>
      <c r="AL168" s="24" t="s">
        <v>182</v>
      </c>
      <c r="AM168" s="24"/>
      <c r="AN168" s="24"/>
      <c r="AO168" s="11" t="s">
        <v>182</v>
      </c>
      <c r="AP168" s="17" t="s">
        <v>182</v>
      </c>
      <c r="AQ168" s="17" t="s">
        <v>182</v>
      </c>
      <c r="AR168" s="11" t="s">
        <v>182</v>
      </c>
      <c r="AS168" s="17" t="s">
        <v>182</v>
      </c>
      <c r="AT168" s="17" t="s">
        <v>182</v>
      </c>
      <c r="AU168" s="17" t="s">
        <v>182</v>
      </c>
      <c r="AV168" s="17" t="s">
        <v>182</v>
      </c>
      <c r="AW168" s="17" t="s">
        <v>182</v>
      </c>
      <c r="AX168" s="17" t="s">
        <v>182</v>
      </c>
      <c r="AY168" s="17" t="s">
        <v>182</v>
      </c>
      <c r="AZ168" s="17" t="s">
        <v>182</v>
      </c>
      <c r="BA168" s="17" t="s">
        <v>182</v>
      </c>
      <c r="BB168" s="17" t="s">
        <v>182</v>
      </c>
      <c r="BC168" s="17" t="s">
        <v>182</v>
      </c>
      <c r="BD168" s="17" t="s">
        <v>182</v>
      </c>
      <c r="BE168" s="17" t="s">
        <v>182</v>
      </c>
      <c r="BF168" s="17" t="s">
        <v>182</v>
      </c>
      <c r="BG168" s="17" t="s">
        <v>182</v>
      </c>
      <c r="BH168" s="11">
        <v>1913.3237492811961</v>
      </c>
      <c r="BI168" s="17">
        <v>4665.168191443955</v>
      </c>
      <c r="BJ168" s="17">
        <v>1500.9194090419126</v>
      </c>
      <c r="BK168" s="17">
        <v>3699.3377775635568</v>
      </c>
      <c r="BL168" s="17">
        <v>2017.0364891640959</v>
      </c>
      <c r="BM168" s="17">
        <v>2210.584524638512</v>
      </c>
      <c r="BN168" s="17">
        <v>2005.0490883590464</v>
      </c>
      <c r="BO168" s="17">
        <v>4083.0564784053154</v>
      </c>
      <c r="BP168" s="17">
        <v>5947.8248476760546</v>
      </c>
      <c r="BQ168" s="11">
        <v>2465.4524707621586</v>
      </c>
      <c r="BR168" s="17">
        <v>1700.312174817898</v>
      </c>
      <c r="BS168" s="17">
        <v>1759.1549295774648</v>
      </c>
      <c r="BT168" s="17">
        <v>1893.43123635642</v>
      </c>
      <c r="BU168" s="17" t="s">
        <v>182</v>
      </c>
      <c r="BV168" s="17">
        <v>1288.9463054462481</v>
      </c>
      <c r="BW168" s="17">
        <v>1095.4545454545455</v>
      </c>
      <c r="BX168" s="17">
        <v>2002.4</v>
      </c>
      <c r="BY168" s="17">
        <v>1041.8777440054037</v>
      </c>
      <c r="BZ168" s="17">
        <v>1281.3953488372094</v>
      </c>
      <c r="CA168" s="17">
        <v>1649.4607087827426</v>
      </c>
      <c r="CB168" s="17">
        <v>1496.8421052631579</v>
      </c>
      <c r="CC168" s="17">
        <v>2154.8223350253807</v>
      </c>
      <c r="CD168" s="17">
        <v>1814.9019607843138</v>
      </c>
      <c r="CE168" s="17" t="s">
        <v>182</v>
      </c>
      <c r="CF168" s="17" t="s">
        <v>182</v>
      </c>
      <c r="CG168" s="11" t="s">
        <v>182</v>
      </c>
      <c r="CH168" s="17" t="s">
        <v>182</v>
      </c>
      <c r="CI168" s="11" t="s">
        <v>182</v>
      </c>
      <c r="CJ168" s="17" t="s">
        <v>182</v>
      </c>
      <c r="CK168" s="17">
        <v>621.78227360308279</v>
      </c>
      <c r="CL168" s="17"/>
      <c r="CM168" s="17">
        <v>1444.2164794880762</v>
      </c>
      <c r="CN168" s="17">
        <v>646.12516644474033</v>
      </c>
      <c r="CO168" s="17"/>
      <c r="CP168" s="17" t="s">
        <v>182</v>
      </c>
      <c r="CQ168" s="17"/>
      <c r="CR168" s="17" t="s">
        <v>182</v>
      </c>
      <c r="CS168" s="17" t="s">
        <v>182</v>
      </c>
      <c r="CT168" s="17" t="s">
        <v>182</v>
      </c>
      <c r="CU168" s="17" t="s">
        <v>182</v>
      </c>
      <c r="CV168" s="17" t="s">
        <v>182</v>
      </c>
      <c r="CW168" s="17" t="s">
        <v>182</v>
      </c>
      <c r="CX168" s="17" t="s">
        <v>182</v>
      </c>
      <c r="CY168" s="17">
        <v>1050.3355704697988</v>
      </c>
      <c r="CZ168" s="11" t="s">
        <v>182</v>
      </c>
      <c r="DA168" s="17" t="s">
        <v>182</v>
      </c>
      <c r="DB168" s="17" t="s">
        <v>182</v>
      </c>
      <c r="DC168" s="17" t="s">
        <v>182</v>
      </c>
      <c r="DD168" s="17" t="s">
        <v>182</v>
      </c>
      <c r="DE168" s="17" t="s">
        <v>182</v>
      </c>
      <c r="DF168" s="17" t="s">
        <v>182</v>
      </c>
      <c r="DG168" s="17" t="s">
        <v>182</v>
      </c>
      <c r="DH168" s="11" t="s">
        <v>182</v>
      </c>
      <c r="DI168" s="17" t="s">
        <v>182</v>
      </c>
      <c r="DJ168" s="17" t="s">
        <v>182</v>
      </c>
      <c r="DK168" s="17" t="s">
        <v>182</v>
      </c>
      <c r="DL168" s="17" t="s">
        <v>182</v>
      </c>
      <c r="DM168" s="17" t="s">
        <v>182</v>
      </c>
      <c r="DN168" s="17" t="s">
        <v>182</v>
      </c>
      <c r="DO168" s="17" t="s">
        <v>182</v>
      </c>
      <c r="DP168" s="17" t="s">
        <v>182</v>
      </c>
      <c r="DQ168" s="17" t="s">
        <v>182</v>
      </c>
      <c r="DR168" s="17" t="s">
        <v>182</v>
      </c>
      <c r="DS168" s="17" t="s">
        <v>182</v>
      </c>
      <c r="DT168" s="17">
        <v>1430.413309072004</v>
      </c>
      <c r="DU168" s="17" t="s">
        <v>182</v>
      </c>
      <c r="DV168" s="17" t="s">
        <v>182</v>
      </c>
      <c r="DW168" s="17" t="s">
        <v>182</v>
      </c>
      <c r="DX168" s="11" t="s">
        <v>182</v>
      </c>
      <c r="DY168" s="11" t="s">
        <v>182</v>
      </c>
      <c r="DZ168" s="17" t="s">
        <v>182</v>
      </c>
      <c r="EA168" s="17" t="s">
        <v>182</v>
      </c>
      <c r="EB168" s="17" t="s">
        <v>182</v>
      </c>
      <c r="EC168" s="17" t="s">
        <v>182</v>
      </c>
      <c r="ED168" s="17" t="s">
        <v>182</v>
      </c>
      <c r="EE168" s="17" t="s">
        <v>182</v>
      </c>
      <c r="EF168" s="17" t="s">
        <v>182</v>
      </c>
      <c r="EG168" s="17" t="s">
        <v>182</v>
      </c>
      <c r="EH168" s="17" t="s">
        <v>182</v>
      </c>
      <c r="EI168" s="17" t="s">
        <v>182</v>
      </c>
      <c r="EJ168" s="17" t="s">
        <v>182</v>
      </c>
      <c r="EK168" s="17" t="s">
        <v>182</v>
      </c>
      <c r="EL168" s="17" t="s">
        <v>182</v>
      </c>
      <c r="EM168" s="17" t="s">
        <v>182</v>
      </c>
      <c r="EN168" s="17" t="s">
        <v>182</v>
      </c>
      <c r="EO168" s="17" t="s">
        <v>182</v>
      </c>
      <c r="EP168" s="17" t="s">
        <v>182</v>
      </c>
      <c r="EQ168" s="17" t="s">
        <v>182</v>
      </c>
      <c r="ER168" s="17" t="s">
        <v>182</v>
      </c>
      <c r="ES168" s="17" t="s">
        <v>182</v>
      </c>
      <c r="ET168" s="17" t="s">
        <v>182</v>
      </c>
      <c r="EU168" s="17" t="s">
        <v>182</v>
      </c>
      <c r="EV168" s="17" t="s">
        <v>182</v>
      </c>
      <c r="EW168" s="17" t="s">
        <v>182</v>
      </c>
      <c r="EX168" s="17" t="s">
        <v>182</v>
      </c>
      <c r="EY168" s="17" t="s">
        <v>182</v>
      </c>
      <c r="EZ168" s="17" t="s">
        <v>182</v>
      </c>
      <c r="FA168" s="17" t="s">
        <v>182</v>
      </c>
      <c r="FB168" s="17" t="s">
        <v>182</v>
      </c>
      <c r="FC168" s="17" t="s">
        <v>182</v>
      </c>
      <c r="FD168" s="17" t="s">
        <v>182</v>
      </c>
      <c r="FE168" s="17" t="s">
        <v>182</v>
      </c>
      <c r="FF168" s="17" t="s">
        <v>182</v>
      </c>
      <c r="FG168" s="17" t="s">
        <v>182</v>
      </c>
      <c r="FH168" s="17" t="s">
        <v>182</v>
      </c>
      <c r="FI168" s="17" t="s">
        <v>182</v>
      </c>
      <c r="FJ168" s="17" t="s">
        <v>182</v>
      </c>
      <c r="FK168" s="17" t="s">
        <v>182</v>
      </c>
      <c r="FL168" s="17" t="s">
        <v>182</v>
      </c>
      <c r="FM168" s="17" t="s">
        <v>182</v>
      </c>
      <c r="FN168" s="17" t="s">
        <v>182</v>
      </c>
      <c r="FO168" s="17" t="s">
        <v>182</v>
      </c>
      <c r="FP168" s="17">
        <v>2310.9802987059097</v>
      </c>
      <c r="FQ168" s="17" t="s">
        <v>182</v>
      </c>
      <c r="FR168" s="17" t="s">
        <v>182</v>
      </c>
      <c r="FS168" s="17" t="s">
        <v>182</v>
      </c>
      <c r="FT168" s="17" t="s">
        <v>182</v>
      </c>
      <c r="FU168" s="17" t="s">
        <v>182</v>
      </c>
      <c r="FV168" s="17" t="s">
        <v>182</v>
      </c>
      <c r="FW168" s="17" t="s">
        <v>182</v>
      </c>
      <c r="FX168" s="17" t="s">
        <v>182</v>
      </c>
      <c r="FY168" s="17" t="s">
        <v>182</v>
      </c>
      <c r="FZ168" s="17" t="s">
        <v>182</v>
      </c>
      <c r="GA168" s="11" t="s">
        <v>182</v>
      </c>
      <c r="GB168" s="17" t="s">
        <v>182</v>
      </c>
      <c r="GC168" s="11"/>
    </row>
    <row r="169" spans="1:190" ht="12.75" customHeight="1" x14ac:dyDescent="0.3">
      <c r="A169" s="32">
        <v>1947</v>
      </c>
      <c r="B169" s="17">
        <v>2166.4673647970167</v>
      </c>
      <c r="C169" s="17">
        <v>4800.3713609467468</v>
      </c>
      <c r="D169" s="17">
        <v>6034.8480463096957</v>
      </c>
      <c r="E169" s="17">
        <v>3716.845037574501</v>
      </c>
      <c r="F169" s="17">
        <v>4137.8978613569325</v>
      </c>
      <c r="G169" s="17">
        <v>2436.0910218779313</v>
      </c>
      <c r="H169" s="17">
        <v>2555.5513234371533</v>
      </c>
      <c r="I169" s="17">
        <v>5048.0789200415365</v>
      </c>
      <c r="J169" s="17">
        <v>4864.2629406820861</v>
      </c>
      <c r="K169" s="17">
        <v>6091.2616597596088</v>
      </c>
      <c r="L169" s="17">
        <v>9182.1688893644423</v>
      </c>
      <c r="M169" s="17">
        <v>6604.410589874592</v>
      </c>
      <c r="N169" s="11">
        <v>4143.5327043679918</v>
      </c>
      <c r="O169" s="17">
        <v>3092.1318090114323</v>
      </c>
      <c r="P169" s="17">
        <v>1762.7839022446542</v>
      </c>
      <c r="Q169" s="17">
        <v>2070.5120371501894</v>
      </c>
      <c r="R169" s="17">
        <v>2197.5168056422876</v>
      </c>
      <c r="S169" s="17">
        <v>3171.0700132100396</v>
      </c>
      <c r="T169" s="14">
        <v>3832.5252795124798</v>
      </c>
      <c r="U169" s="17">
        <v>6664.3990498812354</v>
      </c>
      <c r="V169" s="17">
        <v>7846.3322203672806</v>
      </c>
      <c r="W169" s="17">
        <v>7088.2105263157882</v>
      </c>
      <c r="X169" s="17">
        <v>8885.9943810129371</v>
      </c>
      <c r="Y169" s="11">
        <v>8635.0616540092469</v>
      </c>
      <c r="Z169" s="17" t="s">
        <v>182</v>
      </c>
      <c r="AA169" s="17" t="s">
        <v>182</v>
      </c>
      <c r="AB169" s="17" t="s">
        <v>182</v>
      </c>
      <c r="AC169" s="17">
        <v>1773.5369597369215</v>
      </c>
      <c r="AD169" s="17" t="s">
        <v>182</v>
      </c>
      <c r="AE169" s="17" t="s">
        <v>182</v>
      </c>
      <c r="AF169" s="17">
        <v>1211.0474211048715</v>
      </c>
      <c r="AG169" s="15" t="s">
        <v>182</v>
      </c>
      <c r="AH169" s="24" t="s">
        <v>182</v>
      </c>
      <c r="AI169" s="24" t="s">
        <v>182</v>
      </c>
      <c r="AJ169" s="24" t="s">
        <v>182</v>
      </c>
      <c r="AK169" s="24" t="s">
        <v>182</v>
      </c>
      <c r="AL169" s="24" t="s">
        <v>182</v>
      </c>
      <c r="AM169" s="24"/>
      <c r="AN169" s="24"/>
      <c r="AO169" s="11">
        <v>1211.0474211048715</v>
      </c>
      <c r="AP169" s="17" t="s">
        <v>182</v>
      </c>
      <c r="AQ169" s="17" t="s">
        <v>182</v>
      </c>
      <c r="AR169" s="11" t="s">
        <v>182</v>
      </c>
      <c r="AS169" s="17" t="s">
        <v>182</v>
      </c>
      <c r="AT169" s="17" t="s">
        <v>182</v>
      </c>
      <c r="AU169" s="17" t="s">
        <v>182</v>
      </c>
      <c r="AV169" s="17" t="s">
        <v>182</v>
      </c>
      <c r="AW169" s="17" t="s">
        <v>182</v>
      </c>
      <c r="AX169" s="17" t="s">
        <v>182</v>
      </c>
      <c r="AY169" s="17" t="s">
        <v>182</v>
      </c>
      <c r="AZ169" s="17" t="s">
        <v>182</v>
      </c>
      <c r="BA169" s="17" t="s">
        <v>182</v>
      </c>
      <c r="BB169" s="17" t="s">
        <v>182</v>
      </c>
      <c r="BC169" s="17" t="s">
        <v>182</v>
      </c>
      <c r="BD169" s="17" t="s">
        <v>182</v>
      </c>
      <c r="BE169" s="17" t="s">
        <v>182</v>
      </c>
      <c r="BF169" s="17" t="s">
        <v>182</v>
      </c>
      <c r="BG169" s="17" t="s">
        <v>182</v>
      </c>
      <c r="BH169" s="11">
        <v>2125.8793103448274</v>
      </c>
      <c r="BI169" s="17">
        <v>5089.4723099116145</v>
      </c>
      <c r="BJ169" s="17">
        <v>1517.8785251249019</v>
      </c>
      <c r="BK169" s="17">
        <v>3240.1536892310355</v>
      </c>
      <c r="BL169" s="17">
        <v>2041.9550695236533</v>
      </c>
      <c r="BM169" s="17">
        <v>2221.4393758458718</v>
      </c>
      <c r="BN169" s="17">
        <v>2026.7512410369552</v>
      </c>
      <c r="BO169" s="17">
        <v>4312.5585754451731</v>
      </c>
      <c r="BP169" s="17">
        <v>6893.6059310914243</v>
      </c>
      <c r="BQ169" s="11">
        <v>2550.4788763157731</v>
      </c>
      <c r="BR169" s="17">
        <v>1710.2194787379972</v>
      </c>
      <c r="BS169" s="17">
        <v>2035.6164383561643</v>
      </c>
      <c r="BT169" s="17">
        <v>2120.5357142857142</v>
      </c>
      <c r="BU169" s="17" t="s">
        <v>182</v>
      </c>
      <c r="BV169" s="17">
        <v>1391.5489951689833</v>
      </c>
      <c r="BW169" s="17">
        <v>1362.3595505617977</v>
      </c>
      <c r="BX169" s="17">
        <v>1975.0972762645915</v>
      </c>
      <c r="BY169" s="17">
        <v>1047.7621910487642</v>
      </c>
      <c r="BZ169" s="17">
        <v>1333.3333333333333</v>
      </c>
      <c r="CA169" s="17">
        <v>1512.4340617935193</v>
      </c>
      <c r="CB169" s="17">
        <v>1455.1020408163265</v>
      </c>
      <c r="CC169" s="17">
        <v>2200.2487562189053</v>
      </c>
      <c r="CD169" s="17">
        <v>1541.7624521072796</v>
      </c>
      <c r="CE169" s="17" t="s">
        <v>182</v>
      </c>
      <c r="CF169" s="17" t="s">
        <v>182</v>
      </c>
      <c r="CG169" s="11" t="s">
        <v>182</v>
      </c>
      <c r="CH169" s="17" t="s">
        <v>182</v>
      </c>
      <c r="CI169" s="11" t="s">
        <v>182</v>
      </c>
      <c r="CJ169" s="17" t="s">
        <v>182</v>
      </c>
      <c r="CK169" s="17">
        <v>617.57225433526014</v>
      </c>
      <c r="CL169" s="17"/>
      <c r="CM169" s="17">
        <v>1540.9444565342619</v>
      </c>
      <c r="CN169" s="17">
        <v>875.06463956975904</v>
      </c>
      <c r="CO169" s="17"/>
      <c r="CP169" s="17" t="s">
        <v>182</v>
      </c>
      <c r="CQ169" s="17"/>
      <c r="CR169" s="17" t="s">
        <v>182</v>
      </c>
      <c r="CS169" s="17" t="s">
        <v>182</v>
      </c>
      <c r="CT169" s="17" t="s">
        <v>182</v>
      </c>
      <c r="CU169" s="17">
        <v>1069.1323885240236</v>
      </c>
      <c r="CV169" s="17" t="s">
        <v>182</v>
      </c>
      <c r="CW169" s="17" t="s">
        <v>182</v>
      </c>
      <c r="CX169" s="17" t="s">
        <v>182</v>
      </c>
      <c r="CY169" s="17">
        <v>1073.4688077305671</v>
      </c>
      <c r="CZ169" s="11" t="s">
        <v>182</v>
      </c>
      <c r="DA169" s="17" t="s">
        <v>182</v>
      </c>
      <c r="DB169" s="17" t="s">
        <v>182</v>
      </c>
      <c r="DC169" s="17" t="s">
        <v>182</v>
      </c>
      <c r="DD169" s="17" t="s">
        <v>182</v>
      </c>
      <c r="DE169" s="17" t="s">
        <v>182</v>
      </c>
      <c r="DF169" s="17" t="s">
        <v>182</v>
      </c>
      <c r="DG169" s="17" t="s">
        <v>182</v>
      </c>
      <c r="DH169" s="11" t="s">
        <v>182</v>
      </c>
      <c r="DI169" s="17" t="s">
        <v>182</v>
      </c>
      <c r="DJ169" s="17" t="s">
        <v>182</v>
      </c>
      <c r="DK169" s="17" t="s">
        <v>182</v>
      </c>
      <c r="DL169" s="17" t="s">
        <v>182</v>
      </c>
      <c r="DM169" s="17" t="s">
        <v>182</v>
      </c>
      <c r="DN169" s="17" t="s">
        <v>182</v>
      </c>
      <c r="DO169" s="17" t="s">
        <v>182</v>
      </c>
      <c r="DP169" s="17" t="s">
        <v>182</v>
      </c>
      <c r="DQ169" s="17" t="s">
        <v>182</v>
      </c>
      <c r="DR169" s="17" t="s">
        <v>182</v>
      </c>
      <c r="DS169" s="17" t="s">
        <v>182</v>
      </c>
      <c r="DT169" s="17">
        <v>1476.0792280345354</v>
      </c>
      <c r="DU169" s="17" t="s">
        <v>182</v>
      </c>
      <c r="DV169" s="17" t="s">
        <v>182</v>
      </c>
      <c r="DW169" s="17" t="s">
        <v>182</v>
      </c>
      <c r="DX169" s="11" t="s">
        <v>182</v>
      </c>
      <c r="DY169" s="11" t="s">
        <v>182</v>
      </c>
      <c r="DZ169" s="17" t="s">
        <v>182</v>
      </c>
      <c r="EA169" s="17" t="s">
        <v>182</v>
      </c>
      <c r="EB169" s="17" t="s">
        <v>182</v>
      </c>
      <c r="EC169" s="17" t="s">
        <v>182</v>
      </c>
      <c r="ED169" s="17" t="s">
        <v>182</v>
      </c>
      <c r="EE169" s="17" t="s">
        <v>182</v>
      </c>
      <c r="EF169" s="17" t="s">
        <v>182</v>
      </c>
      <c r="EG169" s="17" t="s">
        <v>182</v>
      </c>
      <c r="EH169" s="17" t="s">
        <v>182</v>
      </c>
      <c r="EI169" s="17" t="s">
        <v>182</v>
      </c>
      <c r="EJ169" s="17" t="s">
        <v>182</v>
      </c>
      <c r="EK169" s="17" t="s">
        <v>182</v>
      </c>
      <c r="EL169" s="17" t="s">
        <v>182</v>
      </c>
      <c r="EM169" s="17" t="s">
        <v>182</v>
      </c>
      <c r="EN169" s="17" t="s">
        <v>182</v>
      </c>
      <c r="EO169" s="17" t="s">
        <v>182</v>
      </c>
      <c r="EP169" s="17" t="s">
        <v>182</v>
      </c>
      <c r="EQ169" s="17" t="s">
        <v>182</v>
      </c>
      <c r="ER169" s="17" t="s">
        <v>182</v>
      </c>
      <c r="ES169" s="17" t="s">
        <v>182</v>
      </c>
      <c r="ET169" s="17" t="s">
        <v>182</v>
      </c>
      <c r="EU169" s="17" t="s">
        <v>182</v>
      </c>
      <c r="EV169" s="17" t="s">
        <v>182</v>
      </c>
      <c r="EW169" s="17" t="s">
        <v>182</v>
      </c>
      <c r="EX169" s="17" t="s">
        <v>182</v>
      </c>
      <c r="EY169" s="17" t="s">
        <v>182</v>
      </c>
      <c r="EZ169" s="17" t="s">
        <v>182</v>
      </c>
      <c r="FA169" s="17" t="s">
        <v>182</v>
      </c>
      <c r="FB169" s="17" t="s">
        <v>182</v>
      </c>
      <c r="FC169" s="17" t="s">
        <v>182</v>
      </c>
      <c r="FD169" s="17" t="s">
        <v>182</v>
      </c>
      <c r="FE169" s="17" t="s">
        <v>182</v>
      </c>
      <c r="FF169" s="17" t="s">
        <v>182</v>
      </c>
      <c r="FG169" s="17" t="s">
        <v>182</v>
      </c>
      <c r="FH169" s="17" t="s">
        <v>182</v>
      </c>
      <c r="FI169" s="17" t="s">
        <v>182</v>
      </c>
      <c r="FJ169" s="17" t="s">
        <v>182</v>
      </c>
      <c r="FK169" s="17" t="s">
        <v>182</v>
      </c>
      <c r="FL169" s="17" t="s">
        <v>182</v>
      </c>
      <c r="FM169" s="17" t="s">
        <v>182</v>
      </c>
      <c r="FN169" s="17" t="s">
        <v>182</v>
      </c>
      <c r="FO169" s="17" t="s">
        <v>182</v>
      </c>
      <c r="FP169" s="17">
        <v>2287.6641012181485</v>
      </c>
      <c r="FQ169" s="17" t="s">
        <v>182</v>
      </c>
      <c r="FR169" s="17" t="s">
        <v>182</v>
      </c>
      <c r="FS169" s="17" t="s">
        <v>182</v>
      </c>
      <c r="FT169" s="17" t="s">
        <v>182</v>
      </c>
      <c r="FU169" s="17" t="s">
        <v>182</v>
      </c>
      <c r="FV169" s="17" t="s">
        <v>182</v>
      </c>
      <c r="FW169" s="17" t="s">
        <v>182</v>
      </c>
      <c r="FX169" s="17" t="s">
        <v>182</v>
      </c>
      <c r="FY169" s="17" t="s">
        <v>182</v>
      </c>
      <c r="FZ169" s="17" t="s">
        <v>182</v>
      </c>
      <c r="GA169" s="11" t="s">
        <v>182</v>
      </c>
      <c r="GB169" s="17" t="s">
        <v>182</v>
      </c>
      <c r="GC169" s="11"/>
    </row>
    <row r="170" spans="1:190" ht="12.75" customHeight="1" x14ac:dyDescent="0.3">
      <c r="A170" s="32">
        <v>1948</v>
      </c>
      <c r="B170" s="17">
        <v>2764.4939620471532</v>
      </c>
      <c r="C170" s="17">
        <v>5023.8591796190249</v>
      </c>
      <c r="D170" s="17">
        <v>6133.0167064439147</v>
      </c>
      <c r="E170" s="17">
        <v>3957.1950408997959</v>
      </c>
      <c r="F170" s="17">
        <v>4393.3653612259795</v>
      </c>
      <c r="G170" s="17">
        <v>2833.7172152463036</v>
      </c>
      <c r="H170" s="17">
        <v>2735.2585615479629</v>
      </c>
      <c r="I170" s="17">
        <v>5490.2040816326526</v>
      </c>
      <c r="J170" s="17">
        <v>5143.8942370388313</v>
      </c>
      <c r="K170" s="17">
        <v>6161.8995331163142</v>
      </c>
      <c r="L170" s="17">
        <v>9115.6529899607158</v>
      </c>
      <c r="M170" s="17">
        <v>6745.6359419362561</v>
      </c>
      <c r="N170" s="11">
        <v>4943.7965354769403</v>
      </c>
      <c r="O170" s="17">
        <v>3230.4857621440533</v>
      </c>
      <c r="P170" s="17">
        <v>1798.425603303652</v>
      </c>
      <c r="Q170" s="17">
        <v>2046.2693798449613</v>
      </c>
      <c r="R170" s="17">
        <v>2185.7345919743411</v>
      </c>
      <c r="S170" s="17">
        <v>3366.6886109282423</v>
      </c>
      <c r="T170" s="14">
        <v>4516.9907917664013</v>
      </c>
      <c r="U170" s="17">
        <v>6967.4597537265081</v>
      </c>
      <c r="V170" s="17">
        <v>6929</v>
      </c>
      <c r="W170" s="17">
        <v>7065.3241274658567</v>
      </c>
      <c r="X170" s="17">
        <v>9064.5622507693461</v>
      </c>
      <c r="Y170" s="11">
        <v>9268.4341910145249</v>
      </c>
      <c r="Z170" s="17" t="s">
        <v>182</v>
      </c>
      <c r="AA170" s="17" t="s">
        <v>182</v>
      </c>
      <c r="AB170" s="17">
        <v>3088.437025335229</v>
      </c>
      <c r="AC170" s="17">
        <v>2200.0422299584238</v>
      </c>
      <c r="AD170" s="17" t="s">
        <v>182</v>
      </c>
      <c r="AE170" s="17">
        <v>816.37480731643586</v>
      </c>
      <c r="AF170" s="17">
        <v>1425.5479222589936</v>
      </c>
      <c r="AG170" s="15" t="s">
        <v>182</v>
      </c>
      <c r="AH170" s="24" t="s">
        <v>182</v>
      </c>
      <c r="AI170" s="24" t="s">
        <v>182</v>
      </c>
      <c r="AJ170" s="24" t="s">
        <v>182</v>
      </c>
      <c r="AK170" s="24" t="s">
        <v>182</v>
      </c>
      <c r="AL170" s="24" t="s">
        <v>182</v>
      </c>
      <c r="AM170" s="24"/>
      <c r="AN170" s="24"/>
      <c r="AO170" s="11">
        <v>1425.5479222589936</v>
      </c>
      <c r="AP170" s="17" t="s">
        <v>182</v>
      </c>
      <c r="AQ170" s="17" t="s">
        <v>182</v>
      </c>
      <c r="AR170" s="11" t="s">
        <v>182</v>
      </c>
      <c r="AS170" s="17" t="s">
        <v>182</v>
      </c>
      <c r="AT170" s="17" t="s">
        <v>182</v>
      </c>
      <c r="AU170" s="17" t="s">
        <v>182</v>
      </c>
      <c r="AV170" s="17" t="s">
        <v>182</v>
      </c>
      <c r="AW170" s="17" t="s">
        <v>182</v>
      </c>
      <c r="AX170" s="17" t="s">
        <v>182</v>
      </c>
      <c r="AY170" s="17" t="s">
        <v>182</v>
      </c>
      <c r="AZ170" s="17" t="s">
        <v>182</v>
      </c>
      <c r="BA170" s="17" t="s">
        <v>182</v>
      </c>
      <c r="BB170" s="17" t="s">
        <v>182</v>
      </c>
      <c r="BC170" s="17" t="s">
        <v>182</v>
      </c>
      <c r="BD170" s="17" t="s">
        <v>182</v>
      </c>
      <c r="BE170" s="17" t="s">
        <v>182</v>
      </c>
      <c r="BF170" s="17" t="s">
        <v>182</v>
      </c>
      <c r="BG170" s="17" t="s">
        <v>182</v>
      </c>
      <c r="BH170" s="11">
        <v>2401.7989720159908</v>
      </c>
      <c r="BI170" s="17">
        <v>5251.7762076288654</v>
      </c>
      <c r="BJ170" s="17">
        <v>1596.2290784432346</v>
      </c>
      <c r="BK170" s="17">
        <v>3711.8800970214243</v>
      </c>
      <c r="BL170" s="17">
        <v>2050.3725284157345</v>
      </c>
      <c r="BM170" s="17">
        <v>2247.9498684821292</v>
      </c>
      <c r="BN170" s="17">
        <v>2058.5683297180044</v>
      </c>
      <c r="BO170" s="17">
        <v>4405.0925925925922</v>
      </c>
      <c r="BP170" s="17">
        <v>7394.1288749031364</v>
      </c>
      <c r="BQ170" s="11">
        <v>2695.7693090483508</v>
      </c>
      <c r="BR170" s="17">
        <v>1727.1186440677966</v>
      </c>
      <c r="BS170" s="17">
        <v>2094.6666666666665</v>
      </c>
      <c r="BT170" s="17">
        <v>1842.4449506454062</v>
      </c>
      <c r="BU170" s="17" t="s">
        <v>182</v>
      </c>
      <c r="BV170" s="17">
        <v>1539.4105167639439</v>
      </c>
      <c r="BW170" s="17">
        <v>1707.1823204419888</v>
      </c>
      <c r="BX170" s="17">
        <v>1987.8787878787878</v>
      </c>
      <c r="BY170" s="17">
        <v>1046.2351387054161</v>
      </c>
      <c r="BZ170" s="17">
        <v>1331.1111111111111</v>
      </c>
      <c r="CA170" s="17" t="s">
        <v>182</v>
      </c>
      <c r="CB170" s="17">
        <v>1550</v>
      </c>
      <c r="CC170" s="17">
        <v>2024.3309002433091</v>
      </c>
      <c r="CD170" s="17">
        <v>1524.3445692883895</v>
      </c>
      <c r="CE170" s="17" t="s">
        <v>182</v>
      </c>
      <c r="CF170" s="17" t="s">
        <v>182</v>
      </c>
      <c r="CG170" s="11" t="s">
        <v>182</v>
      </c>
      <c r="CH170" s="17" t="s">
        <v>182</v>
      </c>
      <c r="CI170" s="11" t="s">
        <v>182</v>
      </c>
      <c r="CJ170" s="17" t="s">
        <v>182</v>
      </c>
      <c r="CK170" s="17">
        <v>616.93428571428581</v>
      </c>
      <c r="CM170" s="17">
        <v>1725.2858836005241</v>
      </c>
      <c r="CN170" s="17">
        <v>992.66994678180538</v>
      </c>
      <c r="CO170" s="17"/>
      <c r="CP170" s="17" t="s">
        <v>182</v>
      </c>
      <c r="CQ170" s="17"/>
      <c r="CR170" s="17" t="s">
        <v>182</v>
      </c>
      <c r="CS170" s="17" t="s">
        <v>182</v>
      </c>
      <c r="CT170" s="17" t="s">
        <v>182</v>
      </c>
      <c r="CU170" s="17">
        <v>1184.9037487335358</v>
      </c>
      <c r="CV170" s="17" t="s">
        <v>182</v>
      </c>
      <c r="CW170" s="17" t="s">
        <v>182</v>
      </c>
      <c r="CX170" s="17" t="s">
        <v>182</v>
      </c>
      <c r="CY170" s="17">
        <v>1159.166206515737</v>
      </c>
      <c r="CZ170" s="11" t="s">
        <v>182</v>
      </c>
      <c r="DA170" s="17" t="s">
        <v>182</v>
      </c>
      <c r="DB170" s="17" t="s">
        <v>182</v>
      </c>
      <c r="DC170" s="17" t="s">
        <v>182</v>
      </c>
      <c r="DD170" s="17" t="s">
        <v>182</v>
      </c>
      <c r="DE170" s="17" t="s">
        <v>182</v>
      </c>
      <c r="DF170" s="17" t="s">
        <v>182</v>
      </c>
      <c r="DG170" s="17" t="s">
        <v>182</v>
      </c>
      <c r="DH170" s="11" t="s">
        <v>182</v>
      </c>
      <c r="DI170" s="17" t="s">
        <v>182</v>
      </c>
      <c r="DJ170" s="17" t="s">
        <v>182</v>
      </c>
      <c r="DK170" s="17" t="s">
        <v>182</v>
      </c>
      <c r="DL170" s="17" t="s">
        <v>182</v>
      </c>
      <c r="DM170" s="17" t="s">
        <v>182</v>
      </c>
      <c r="DN170" s="17" t="s">
        <v>182</v>
      </c>
      <c r="DO170" s="17" t="s">
        <v>182</v>
      </c>
      <c r="DP170" s="17" t="s">
        <v>182</v>
      </c>
      <c r="DQ170" s="17" t="s">
        <v>182</v>
      </c>
      <c r="DR170" s="17" t="s">
        <v>182</v>
      </c>
      <c r="DS170" s="17" t="s">
        <v>182</v>
      </c>
      <c r="DT170" s="17">
        <v>1637.3784481047826</v>
      </c>
      <c r="DU170" s="17" t="s">
        <v>182</v>
      </c>
      <c r="DV170" s="17" t="s">
        <v>182</v>
      </c>
      <c r="DW170" s="17" t="s">
        <v>182</v>
      </c>
      <c r="DX170" s="11" t="s">
        <v>182</v>
      </c>
      <c r="DY170" s="11" t="s">
        <v>182</v>
      </c>
      <c r="DZ170" s="17" t="s">
        <v>182</v>
      </c>
      <c r="EA170" s="17" t="s">
        <v>182</v>
      </c>
      <c r="EB170" s="17" t="s">
        <v>182</v>
      </c>
      <c r="EC170" s="17" t="s">
        <v>182</v>
      </c>
      <c r="ED170" s="17" t="s">
        <v>182</v>
      </c>
      <c r="EE170" s="17" t="s">
        <v>182</v>
      </c>
      <c r="EF170" s="17" t="s">
        <v>182</v>
      </c>
      <c r="EG170" s="17" t="s">
        <v>182</v>
      </c>
      <c r="EH170" s="17" t="s">
        <v>182</v>
      </c>
      <c r="EI170" s="17" t="s">
        <v>182</v>
      </c>
      <c r="EJ170" s="17" t="s">
        <v>182</v>
      </c>
      <c r="EK170" s="17" t="s">
        <v>182</v>
      </c>
      <c r="EL170" s="17" t="s">
        <v>182</v>
      </c>
      <c r="EM170" s="17" t="s">
        <v>182</v>
      </c>
      <c r="EN170" s="17" t="s">
        <v>182</v>
      </c>
      <c r="EO170" s="17" t="s">
        <v>182</v>
      </c>
      <c r="EP170" s="17" t="s">
        <v>182</v>
      </c>
      <c r="EQ170" s="17" t="s">
        <v>182</v>
      </c>
      <c r="ER170" s="17" t="s">
        <v>182</v>
      </c>
      <c r="ES170" s="17" t="s">
        <v>182</v>
      </c>
      <c r="ET170" s="17" t="s">
        <v>182</v>
      </c>
      <c r="EU170" s="17" t="s">
        <v>182</v>
      </c>
      <c r="EV170" s="17" t="s">
        <v>182</v>
      </c>
      <c r="EW170" s="17" t="s">
        <v>182</v>
      </c>
      <c r="EX170" s="17" t="s">
        <v>182</v>
      </c>
      <c r="EY170" s="17" t="s">
        <v>182</v>
      </c>
      <c r="EZ170" s="17" t="s">
        <v>182</v>
      </c>
      <c r="FA170" s="17" t="s">
        <v>182</v>
      </c>
      <c r="FB170" s="17" t="s">
        <v>182</v>
      </c>
      <c r="FC170" s="17" t="s">
        <v>182</v>
      </c>
      <c r="FD170" s="17" t="s">
        <v>182</v>
      </c>
      <c r="FE170" s="17" t="s">
        <v>182</v>
      </c>
      <c r="FF170" s="17" t="s">
        <v>182</v>
      </c>
      <c r="FG170" s="17" t="s">
        <v>182</v>
      </c>
      <c r="FH170" s="17" t="s">
        <v>182</v>
      </c>
      <c r="FI170" s="17" t="s">
        <v>182</v>
      </c>
      <c r="FJ170" s="17" t="s">
        <v>182</v>
      </c>
      <c r="FK170" s="17" t="s">
        <v>182</v>
      </c>
      <c r="FL170" s="17" t="s">
        <v>182</v>
      </c>
      <c r="FM170" s="17" t="s">
        <v>182</v>
      </c>
      <c r="FN170" s="17" t="s">
        <v>182</v>
      </c>
      <c r="FO170" s="17" t="s">
        <v>182</v>
      </c>
      <c r="FP170" s="17">
        <v>2414.1210141802735</v>
      </c>
      <c r="FQ170" s="17" t="s">
        <v>182</v>
      </c>
      <c r="FR170" s="17" t="s">
        <v>182</v>
      </c>
      <c r="FS170" s="17" t="s">
        <v>182</v>
      </c>
      <c r="FT170" s="17" t="s">
        <v>182</v>
      </c>
      <c r="FU170" s="17" t="s">
        <v>182</v>
      </c>
      <c r="FV170" s="17" t="s">
        <v>182</v>
      </c>
      <c r="FW170" s="17" t="s">
        <v>182</v>
      </c>
      <c r="FX170" s="17" t="s">
        <v>182</v>
      </c>
      <c r="FY170" s="17" t="s">
        <v>182</v>
      </c>
      <c r="FZ170" s="17" t="s">
        <v>182</v>
      </c>
      <c r="GA170" s="11" t="s">
        <v>182</v>
      </c>
      <c r="GB170" s="17" t="s">
        <v>182</v>
      </c>
      <c r="GC170" s="11"/>
    </row>
    <row r="171" spans="1:190" ht="12.75" customHeight="1" x14ac:dyDescent="0.3">
      <c r="A171" s="32">
        <v>1949</v>
      </c>
      <c r="B171" s="17">
        <v>3293.2053867204377</v>
      </c>
      <c r="C171" s="17">
        <v>5193.3945902019968</v>
      </c>
      <c r="D171" s="17">
        <v>6494.3687943262412</v>
      </c>
      <c r="E171" s="17">
        <v>4143.2576331062328</v>
      </c>
      <c r="F171" s="17">
        <v>4946.3447444551593</v>
      </c>
      <c r="G171" s="17">
        <v>3282.4638555102883</v>
      </c>
      <c r="H171" s="17">
        <v>2948.3669822507031</v>
      </c>
      <c r="I171" s="17">
        <v>5880.4740859783051</v>
      </c>
      <c r="J171" s="17">
        <v>5227.1978810085038</v>
      </c>
      <c r="K171" s="17">
        <v>6353.2054016770389</v>
      </c>
      <c r="L171" s="17">
        <v>8756.59375</v>
      </c>
      <c r="M171" s="17">
        <v>6955.6933534743212</v>
      </c>
      <c r="N171" s="11">
        <v>4657.3143829954306</v>
      </c>
      <c r="O171" s="17">
        <v>3404.2267695404225</v>
      </c>
      <c r="P171" s="17">
        <v>1868.5081466395113</v>
      </c>
      <c r="Q171" s="17">
        <v>2056.5494056909592</v>
      </c>
      <c r="R171" s="17">
        <v>2154.8226103938373</v>
      </c>
      <c r="S171" s="17">
        <v>3620.0787401574803</v>
      </c>
      <c r="T171" s="14">
        <v>4268.1042700445878</v>
      </c>
      <c r="U171" s="17">
        <v>7236.7925243086256</v>
      </c>
      <c r="V171" s="17">
        <v>7520.5526456440421</v>
      </c>
      <c r="W171" s="17">
        <v>7064.0804811047592</v>
      </c>
      <c r="X171" s="17">
        <v>8943.7443212926482</v>
      </c>
      <c r="Y171" s="11">
        <v>8703.9155343901875</v>
      </c>
      <c r="Z171" s="17" t="s">
        <v>182</v>
      </c>
      <c r="AA171" s="17" t="s">
        <v>182</v>
      </c>
      <c r="AB171" s="17">
        <v>3259.3920245526197</v>
      </c>
      <c r="AC171" s="17">
        <v>2354.1916775602017</v>
      </c>
      <c r="AD171" s="17" t="s">
        <v>182</v>
      </c>
      <c r="AE171" s="17" t="s">
        <v>182</v>
      </c>
      <c r="AF171" s="17">
        <v>1545.1423975190341</v>
      </c>
      <c r="AH171" s="24" t="s">
        <v>182</v>
      </c>
      <c r="AI171" s="24" t="s">
        <v>182</v>
      </c>
      <c r="AJ171" s="24" t="s">
        <v>182</v>
      </c>
      <c r="AK171" s="24" t="s">
        <v>182</v>
      </c>
      <c r="AL171" s="24" t="s">
        <v>182</v>
      </c>
      <c r="AM171" s="24"/>
      <c r="AN171" s="24"/>
      <c r="AO171" s="11">
        <v>1545.1423975190341</v>
      </c>
      <c r="AP171" s="17" t="s">
        <v>182</v>
      </c>
      <c r="AQ171" s="17" t="s">
        <v>182</v>
      </c>
      <c r="AR171" s="11" t="s">
        <v>182</v>
      </c>
      <c r="AS171" s="17" t="s">
        <v>182</v>
      </c>
      <c r="AT171" s="17" t="s">
        <v>182</v>
      </c>
      <c r="AU171" s="17" t="s">
        <v>182</v>
      </c>
      <c r="AV171" s="17" t="s">
        <v>182</v>
      </c>
      <c r="AW171" s="17" t="s">
        <v>182</v>
      </c>
      <c r="AX171" s="17" t="s">
        <v>182</v>
      </c>
      <c r="AY171" s="17" t="s">
        <v>182</v>
      </c>
      <c r="AZ171" s="17" t="s">
        <v>182</v>
      </c>
      <c r="BA171" s="17" t="s">
        <v>182</v>
      </c>
      <c r="BB171" s="17" t="s">
        <v>182</v>
      </c>
      <c r="BC171" s="17" t="s">
        <v>182</v>
      </c>
      <c r="BD171" s="17" t="s">
        <v>182</v>
      </c>
      <c r="BE171" s="17" t="s">
        <v>182</v>
      </c>
      <c r="BF171" s="17" t="s">
        <v>182</v>
      </c>
      <c r="BG171" s="17" t="s">
        <v>182</v>
      </c>
      <c r="BH171" s="11">
        <v>2623.2732394366194</v>
      </c>
      <c r="BI171" s="17">
        <v>5047.3981284008159</v>
      </c>
      <c r="BJ171" s="17">
        <v>1659.2605723965412</v>
      </c>
      <c r="BK171" s="17">
        <v>3568.7990385595431</v>
      </c>
      <c r="BL171" s="17">
        <v>2107.3371719918055</v>
      </c>
      <c r="BM171" s="17">
        <v>2304.3641694545727</v>
      </c>
      <c r="BN171" s="17">
        <v>2176.6195681151694</v>
      </c>
      <c r="BO171" s="17">
        <v>4503.6563071297996</v>
      </c>
      <c r="BP171" s="17">
        <v>7543.5780732562034</v>
      </c>
      <c r="BQ171" s="11">
        <v>2681.732218838818</v>
      </c>
      <c r="BR171" s="17">
        <v>1743.2975871313674</v>
      </c>
      <c r="BS171" s="17">
        <v>2123.3766233766237</v>
      </c>
      <c r="BT171" s="17">
        <v>1958.2250278499816</v>
      </c>
      <c r="BU171" s="17" t="s">
        <v>182</v>
      </c>
      <c r="BV171" s="17">
        <v>1523.7085169404397</v>
      </c>
      <c r="BW171" s="17">
        <v>1525</v>
      </c>
      <c r="BX171" s="17">
        <v>2110.6617647058824</v>
      </c>
      <c r="BY171" s="17">
        <v>1045.7217504898758</v>
      </c>
      <c r="BZ171" s="17">
        <v>1310.7913669064749</v>
      </c>
      <c r="CA171" s="17" t="s">
        <v>182</v>
      </c>
      <c r="CB171" s="17">
        <v>1477.6699029126214</v>
      </c>
      <c r="CC171" s="17">
        <v>2031.0262529832937</v>
      </c>
      <c r="CD171" s="17">
        <v>1740.1171303074671</v>
      </c>
      <c r="CE171" s="17" t="s">
        <v>182</v>
      </c>
      <c r="CF171" s="17" t="s">
        <v>182</v>
      </c>
      <c r="CG171" s="11"/>
      <c r="CH171" s="17"/>
      <c r="CI171" s="11"/>
      <c r="CJ171" s="17" t="s">
        <v>182</v>
      </c>
      <c r="CK171" s="17">
        <v>624.31267605633798</v>
      </c>
      <c r="CL171" s="17">
        <v>739.80691833081642</v>
      </c>
      <c r="CM171" s="17">
        <v>1799.8258774444621</v>
      </c>
      <c r="CN171" s="17">
        <v>1024.6636771300448</v>
      </c>
      <c r="CO171" s="17"/>
      <c r="CP171" s="17" t="s">
        <v>182</v>
      </c>
      <c r="CQ171" s="17"/>
      <c r="CR171" s="17" t="s">
        <v>182</v>
      </c>
      <c r="CS171" s="17" t="s">
        <v>182</v>
      </c>
      <c r="CT171" s="17" t="s">
        <v>182</v>
      </c>
      <c r="CU171" s="17">
        <v>1530.6055106418085</v>
      </c>
      <c r="CV171" s="17" t="s">
        <v>182</v>
      </c>
      <c r="CW171" s="17" t="s">
        <v>182</v>
      </c>
      <c r="CX171" s="17" t="s">
        <v>182</v>
      </c>
      <c r="CY171" s="17">
        <v>1199.0610328638497</v>
      </c>
      <c r="CZ171" s="11"/>
      <c r="DA171" s="17" t="s">
        <v>182</v>
      </c>
      <c r="DB171" s="17" t="s">
        <v>182</v>
      </c>
      <c r="DC171" s="17" t="s">
        <v>182</v>
      </c>
      <c r="DD171" s="17" t="s">
        <v>182</v>
      </c>
      <c r="DE171" s="17" t="s">
        <v>182</v>
      </c>
      <c r="DF171" s="17" t="s">
        <v>182</v>
      </c>
      <c r="DG171" s="17" t="s">
        <v>182</v>
      </c>
      <c r="DH171" s="11"/>
      <c r="DI171" s="17" t="s">
        <v>182</v>
      </c>
      <c r="DJ171" s="17" t="s">
        <v>182</v>
      </c>
      <c r="DK171" s="17" t="s">
        <v>182</v>
      </c>
      <c r="DL171" s="17" t="s">
        <v>182</v>
      </c>
      <c r="DM171" s="17" t="s">
        <v>182</v>
      </c>
      <c r="DN171" s="17" t="s">
        <v>182</v>
      </c>
      <c r="DO171" s="17" t="s">
        <v>182</v>
      </c>
      <c r="DP171" s="17" t="s">
        <v>182</v>
      </c>
      <c r="DQ171" s="17" t="s">
        <v>182</v>
      </c>
      <c r="DR171" s="17" t="s">
        <v>182</v>
      </c>
      <c r="DS171" s="17" t="s">
        <v>182</v>
      </c>
      <c r="DT171" s="17">
        <v>1518.8523795677038</v>
      </c>
      <c r="DU171" s="17" t="s">
        <v>182</v>
      </c>
      <c r="DV171" s="17" t="s">
        <v>182</v>
      </c>
      <c r="DW171" s="17" t="s">
        <v>182</v>
      </c>
      <c r="DX171" s="11" t="s">
        <v>182</v>
      </c>
      <c r="DY171" s="11"/>
      <c r="DZ171" s="17" t="s">
        <v>182</v>
      </c>
      <c r="EA171" s="17" t="s">
        <v>182</v>
      </c>
      <c r="EB171" s="17" t="s">
        <v>182</v>
      </c>
      <c r="EC171" s="17" t="s">
        <v>182</v>
      </c>
      <c r="ED171" s="17" t="s">
        <v>182</v>
      </c>
      <c r="EE171" s="17" t="s">
        <v>182</v>
      </c>
      <c r="EF171" s="17" t="s">
        <v>182</v>
      </c>
      <c r="EG171" s="17" t="s">
        <v>182</v>
      </c>
      <c r="EH171" s="17" t="s">
        <v>182</v>
      </c>
      <c r="EI171" s="17" t="s">
        <v>182</v>
      </c>
      <c r="EJ171" s="17" t="s">
        <v>182</v>
      </c>
      <c r="EK171" s="17" t="s">
        <v>182</v>
      </c>
      <c r="EL171" s="17" t="s">
        <v>182</v>
      </c>
      <c r="EM171" s="17" t="s">
        <v>182</v>
      </c>
      <c r="EN171" s="17" t="s">
        <v>182</v>
      </c>
      <c r="EO171" s="17" t="s">
        <v>182</v>
      </c>
      <c r="EP171" s="17" t="s">
        <v>182</v>
      </c>
      <c r="EQ171" s="17" t="s">
        <v>182</v>
      </c>
      <c r="ER171" s="17" t="s">
        <v>182</v>
      </c>
      <c r="ES171" s="17" t="s">
        <v>182</v>
      </c>
      <c r="ET171" s="17" t="s">
        <v>182</v>
      </c>
      <c r="EU171" s="17" t="s">
        <v>182</v>
      </c>
      <c r="EV171" s="17" t="s">
        <v>182</v>
      </c>
      <c r="EW171" s="17" t="s">
        <v>182</v>
      </c>
      <c r="EX171" s="17" t="s">
        <v>182</v>
      </c>
      <c r="EY171" s="17" t="s">
        <v>182</v>
      </c>
      <c r="EZ171" s="17" t="s">
        <v>182</v>
      </c>
      <c r="FA171" s="17" t="s">
        <v>182</v>
      </c>
      <c r="FB171" s="17" t="s">
        <v>182</v>
      </c>
      <c r="FC171" s="17" t="s">
        <v>182</v>
      </c>
      <c r="FD171" s="17" t="s">
        <v>182</v>
      </c>
      <c r="FE171" s="17" t="s">
        <v>182</v>
      </c>
      <c r="FF171" s="17" t="s">
        <v>182</v>
      </c>
      <c r="FG171" s="17" t="s">
        <v>182</v>
      </c>
      <c r="FH171" s="17" t="s">
        <v>182</v>
      </c>
      <c r="FI171" s="17" t="s">
        <v>182</v>
      </c>
      <c r="FJ171" s="17" t="s">
        <v>182</v>
      </c>
      <c r="FK171" s="17" t="s">
        <v>182</v>
      </c>
      <c r="FL171" s="17" t="s">
        <v>182</v>
      </c>
      <c r="FM171" s="17" t="s">
        <v>182</v>
      </c>
      <c r="FN171" s="17" t="s">
        <v>182</v>
      </c>
      <c r="FO171" s="17" t="s">
        <v>182</v>
      </c>
      <c r="FP171" s="17">
        <v>2395.9986984239076</v>
      </c>
      <c r="FQ171" s="17" t="s">
        <v>182</v>
      </c>
      <c r="FR171" s="17" t="s">
        <v>182</v>
      </c>
      <c r="FS171" s="17" t="s">
        <v>182</v>
      </c>
      <c r="FT171" s="17" t="s">
        <v>182</v>
      </c>
      <c r="FU171" s="17" t="s">
        <v>182</v>
      </c>
      <c r="FV171" s="17" t="s">
        <v>182</v>
      </c>
      <c r="FW171" s="17" t="s">
        <v>182</v>
      </c>
      <c r="FX171" s="17" t="s">
        <v>182</v>
      </c>
      <c r="FY171" s="17" t="s">
        <v>182</v>
      </c>
      <c r="FZ171" s="17" t="s">
        <v>182</v>
      </c>
      <c r="GB171" s="17" t="s">
        <v>182</v>
      </c>
      <c r="GC171" s="11"/>
    </row>
    <row r="172" spans="1:190" ht="12.75" customHeight="1" x14ac:dyDescent="0.3">
      <c r="A172" s="32">
        <v>1950</v>
      </c>
      <c r="B172" s="17">
        <v>3706.0748943778744</v>
      </c>
      <c r="C172" s="17">
        <v>5462.2044734980063</v>
      </c>
      <c r="D172" s="17">
        <v>6943.1046593303681</v>
      </c>
      <c r="E172" s="17">
        <v>4253.28643767617</v>
      </c>
      <c r="F172" s="17">
        <v>5185.8506985276827</v>
      </c>
      <c r="G172" s="17">
        <v>3880.8871812755187</v>
      </c>
      <c r="H172" s="17">
        <v>3171.7020703267281</v>
      </c>
      <c r="I172" s="17">
        <v>5996.1277603747931</v>
      </c>
      <c r="J172" s="17">
        <v>5429.510033316662</v>
      </c>
      <c r="K172" s="23">
        <v>6739.2262058366041</v>
      </c>
      <c r="L172" s="17">
        <v>9063.6983383042189</v>
      </c>
      <c r="M172" s="17">
        <v>6939.3739900652345</v>
      </c>
      <c r="N172" s="11">
        <v>4943.7965354769403</v>
      </c>
      <c r="O172" s="17">
        <v>3452.8983624129182</v>
      </c>
      <c r="P172" s="17">
        <v>1915.0074517302869</v>
      </c>
      <c r="Q172" s="17">
        <v>2086.4054958396259</v>
      </c>
      <c r="R172" s="17">
        <v>2188.9705659377451</v>
      </c>
      <c r="S172" s="17">
        <v>3846.1966152161567</v>
      </c>
      <c r="T172" s="14">
        <v>4516.9907917664013</v>
      </c>
      <c r="U172" s="17">
        <v>7411.576424185927</v>
      </c>
      <c r="V172" s="17">
        <v>8455.6492393793451</v>
      </c>
      <c r="W172" s="17">
        <v>7291.4797655798238</v>
      </c>
      <c r="X172" s="17">
        <v>9561.3478600652797</v>
      </c>
      <c r="Y172" s="11">
        <v>9268.4341910145249</v>
      </c>
      <c r="Z172" s="17">
        <v>1001.3386153623247</v>
      </c>
      <c r="AA172" s="17">
        <v>1651.031110614852</v>
      </c>
      <c r="AB172" s="17">
        <v>3500.6371254552423</v>
      </c>
      <c r="AC172" s="17">
        <v>2479.9581549760351</v>
      </c>
      <c r="AD172" s="17">
        <v>2446.8926873108153</v>
      </c>
      <c r="AE172" s="17">
        <v>1181.9519614863611</v>
      </c>
      <c r="AF172" s="17">
        <v>1427.8698317008618</v>
      </c>
      <c r="AG172" s="11">
        <v>2088.3539724890184</v>
      </c>
      <c r="AH172" s="24" t="s">
        <v>182</v>
      </c>
      <c r="AI172" s="24" t="s">
        <v>182</v>
      </c>
      <c r="AJ172" s="24" t="s">
        <v>182</v>
      </c>
      <c r="AK172" s="24" t="s">
        <v>182</v>
      </c>
      <c r="AL172" s="24" t="s">
        <v>182</v>
      </c>
      <c r="AM172" s="24"/>
      <c r="AN172" s="24"/>
      <c r="AO172" s="11">
        <v>1427.8698317008618</v>
      </c>
      <c r="AP172" s="17" t="s">
        <v>182</v>
      </c>
      <c r="AQ172" s="17" t="s">
        <v>182</v>
      </c>
      <c r="AR172" s="11" t="s">
        <v>182</v>
      </c>
      <c r="AS172" s="17" t="s">
        <v>182</v>
      </c>
      <c r="AT172" s="17" t="s">
        <v>182</v>
      </c>
      <c r="AU172" s="17" t="s">
        <v>182</v>
      </c>
      <c r="AV172" s="17" t="s">
        <v>182</v>
      </c>
      <c r="AW172" s="17" t="s">
        <v>182</v>
      </c>
      <c r="AX172" s="17" t="s">
        <v>182</v>
      </c>
      <c r="AY172" s="17" t="s">
        <v>182</v>
      </c>
      <c r="AZ172" s="17" t="s">
        <v>182</v>
      </c>
      <c r="BA172" s="17" t="s">
        <v>182</v>
      </c>
      <c r="BB172" s="17" t="s">
        <v>182</v>
      </c>
      <c r="BC172" s="17" t="s">
        <v>182</v>
      </c>
      <c r="BD172" s="17" t="s">
        <v>182</v>
      </c>
      <c r="BE172" s="17" t="s">
        <v>182</v>
      </c>
      <c r="BF172" s="17" t="s">
        <v>182</v>
      </c>
      <c r="BG172" s="17" t="s">
        <v>182</v>
      </c>
      <c r="BH172" s="11">
        <v>2841.45804811279</v>
      </c>
      <c r="BI172" s="17">
        <v>4986.7244583429738</v>
      </c>
      <c r="BJ172" s="17">
        <v>1671.7226694010403</v>
      </c>
      <c r="BK172" s="17">
        <v>3669.7417976228239</v>
      </c>
      <c r="BL172" s="17">
        <v>2152.8412932817723</v>
      </c>
      <c r="BM172" s="17">
        <v>2365.0192837117406</v>
      </c>
      <c r="BN172" s="17">
        <v>2307.6318375368492</v>
      </c>
      <c r="BO172" s="17">
        <v>4659.3977509655806</v>
      </c>
      <c r="BP172" s="17">
        <v>7461.9595185152493</v>
      </c>
      <c r="BQ172" s="11">
        <v>2695.7693090483508</v>
      </c>
      <c r="BR172" s="17">
        <v>1919.3587338956802</v>
      </c>
      <c r="BS172" s="17">
        <v>1963.1318758636282</v>
      </c>
      <c r="BT172" s="17">
        <v>2046.2256497505446</v>
      </c>
      <c r="BU172" s="17">
        <v>1026.7882946134414</v>
      </c>
      <c r="BV172" s="17">
        <v>1607.4100409795217</v>
      </c>
      <c r="BW172" s="17">
        <v>1488.8132797195588</v>
      </c>
      <c r="BX172" s="17">
        <v>2084.8939162862889</v>
      </c>
      <c r="BY172" s="17">
        <v>1050.6195878884937</v>
      </c>
      <c r="BZ172" s="17">
        <v>1313.3563450131232</v>
      </c>
      <c r="CA172" s="17">
        <v>1326.7848759524757</v>
      </c>
      <c r="CB172" s="17">
        <v>1615.7884574047562</v>
      </c>
      <c r="CC172" s="17">
        <v>1915.9620930821443</v>
      </c>
      <c r="CD172" s="17">
        <v>1584.3661417296153</v>
      </c>
      <c r="CE172" s="17">
        <v>2143.8232642019839</v>
      </c>
      <c r="CF172" s="17">
        <v>3674.0506329113923</v>
      </c>
      <c r="CG172" s="11">
        <v>1723.3875568724234</v>
      </c>
      <c r="CH172" s="17">
        <v>2533.0842642919488</v>
      </c>
      <c r="CI172" s="11">
        <v>2504.518944073081</v>
      </c>
      <c r="CJ172" s="17">
        <v>448.02172581220339</v>
      </c>
      <c r="CK172" s="17">
        <v>619.00278551532028</v>
      </c>
      <c r="CL172" s="17">
        <v>817.29448761765354</v>
      </c>
      <c r="CM172" s="17">
        <v>1920.7207207207207</v>
      </c>
      <c r="CN172" s="17">
        <v>1070.2625266524522</v>
      </c>
      <c r="CO172" s="17">
        <v>853.8902207071161</v>
      </c>
      <c r="CP172" s="17">
        <v>817.04939339259261</v>
      </c>
      <c r="CQ172" s="17">
        <v>915.7725321888413</v>
      </c>
      <c r="CR172" s="17">
        <v>539.54386854443464</v>
      </c>
      <c r="CS172" s="17">
        <v>395.68635675391869</v>
      </c>
      <c r="CT172" s="17">
        <v>2218.1493071077334</v>
      </c>
      <c r="CU172" s="17">
        <v>1559.2653733820407</v>
      </c>
      <c r="CV172" s="17">
        <v>496.33394754010465</v>
      </c>
      <c r="CW172" s="17">
        <v>643.01994573546403</v>
      </c>
      <c r="CX172" s="17">
        <v>2218.9609627238037</v>
      </c>
      <c r="CY172" s="17">
        <v>1252.871163082063</v>
      </c>
      <c r="CZ172" s="11">
        <v>666.54169753639849</v>
      </c>
      <c r="DA172" s="17">
        <v>644.75616315729542</v>
      </c>
      <c r="DB172" s="17">
        <v>481.97675328828922</v>
      </c>
      <c r="DC172" s="17">
        <v>612.94263365967049</v>
      </c>
      <c r="DD172" s="17">
        <v>435.42203184103892</v>
      </c>
      <c r="DE172" s="17">
        <v>853.85708584183112</v>
      </c>
      <c r="DF172" s="17">
        <v>658.07579442502777</v>
      </c>
      <c r="DG172" s="17">
        <v>1385.3117114553086</v>
      </c>
      <c r="DH172" s="11">
        <v>709.7165273485698</v>
      </c>
      <c r="DI172" s="17">
        <v>2104.4539466585061</v>
      </c>
      <c r="DJ172" s="17">
        <v>1719.6105642844041</v>
      </c>
      <c r="DK172" s="17">
        <v>1363.606289073643</v>
      </c>
      <c r="DL172" s="17">
        <v>2817.3031029281492</v>
      </c>
      <c r="DM172" s="17">
        <v>1663.1490027834268</v>
      </c>
      <c r="DN172" s="17">
        <v>28878.138142405209</v>
      </c>
      <c r="DO172" s="17">
        <v>2428.7394253416155</v>
      </c>
      <c r="DP172" s="17">
        <v>623.09461658566704</v>
      </c>
      <c r="DQ172" s="17">
        <v>30387.13121689191</v>
      </c>
      <c r="DR172" s="17">
        <v>2230.7660332029559</v>
      </c>
      <c r="DS172" s="17">
        <v>2408.5022909886875</v>
      </c>
      <c r="DT172" s="17">
        <v>1622.9327657763681</v>
      </c>
      <c r="DU172" s="17">
        <v>15797.558085147599</v>
      </c>
      <c r="DV172" s="17">
        <v>911.23107388526932</v>
      </c>
      <c r="DW172" s="17">
        <v>960.19900497512435</v>
      </c>
      <c r="DX172" s="11">
        <v>1776.2598549626923</v>
      </c>
      <c r="DY172" s="11">
        <v>716.12459518077378</v>
      </c>
      <c r="DZ172" s="17">
        <v>1364.7395829666857</v>
      </c>
      <c r="EA172" s="17">
        <v>1051.8219640146228</v>
      </c>
      <c r="EB172" s="17">
        <v>1083.6280470946328</v>
      </c>
      <c r="EC172" s="17">
        <v>348.50665555818307</v>
      </c>
      <c r="ED172" s="17">
        <v>474.31265682472696</v>
      </c>
      <c r="EE172" s="17">
        <v>360.14245938846318</v>
      </c>
      <c r="EF172" s="17">
        <v>670.95112917331505</v>
      </c>
      <c r="EG172" s="17">
        <v>449.64762454150639</v>
      </c>
      <c r="EH172" s="17">
        <v>771.57705582159588</v>
      </c>
      <c r="EI172" s="17">
        <v>475.50223965389574</v>
      </c>
      <c r="EJ172" s="17">
        <v>560.30522440330981</v>
      </c>
      <c r="EK172" s="17">
        <v>1198.2070919401388</v>
      </c>
      <c r="EL172" s="17">
        <v>1040.8779026075442</v>
      </c>
      <c r="EM172" s="17">
        <v>1499.5815375278542</v>
      </c>
      <c r="EN172" s="17">
        <v>909.90258457362938</v>
      </c>
      <c r="EO172" s="17">
        <v>539.76250449802092</v>
      </c>
      <c r="EP172" s="17">
        <v>390.07455073916731</v>
      </c>
      <c r="EQ172" s="17">
        <v>3108.3773176667414</v>
      </c>
      <c r="ER172" s="17">
        <v>607.36467539895102</v>
      </c>
      <c r="ES172" s="17">
        <v>1121.7935498387897</v>
      </c>
      <c r="ET172" s="17">
        <v>303.32103250659031</v>
      </c>
      <c r="EU172" s="17">
        <v>289.15272468612466</v>
      </c>
      <c r="EV172" s="17">
        <v>650.60094704686321</v>
      </c>
      <c r="EW172" s="17">
        <v>355.36603967980216</v>
      </c>
      <c r="EX172" s="17">
        <v>1054.7588559082881</v>
      </c>
      <c r="EY172" s="17">
        <v>857.16812041963794</v>
      </c>
      <c r="EZ172" s="17">
        <v>951.01047140468506</v>
      </c>
      <c r="FA172" s="17">
        <v>324.05560335715057</v>
      </c>
      <c r="FB172" s="17">
        <v>456.87522974763272</v>
      </c>
      <c r="FC172" s="17">
        <v>463.9176730528074</v>
      </c>
      <c r="FD172" s="17">
        <v>2489.7586873950554</v>
      </c>
      <c r="FE172" s="17">
        <v>1455.3613551578314</v>
      </c>
      <c r="FF172" s="17">
        <v>1133.420416551131</v>
      </c>
      <c r="FG172" s="17">
        <v>2159.7048700967962</v>
      </c>
      <c r="FH172" s="17">
        <v>617.03084620137508</v>
      </c>
      <c r="FI172" s="17">
        <v>752.68132376153039</v>
      </c>
      <c r="FJ172" s="17">
        <v>546.90204796856256</v>
      </c>
      <c r="FK172" s="17">
        <v>820.35827892181487</v>
      </c>
      <c r="FL172" s="17">
        <v>1258.8983876315187</v>
      </c>
      <c r="FM172" s="17">
        <v>1912.258165761654</v>
      </c>
      <c r="FN172" s="17">
        <v>656.26840042332276</v>
      </c>
      <c r="FO172" s="17">
        <v>1056.633244897725</v>
      </c>
      <c r="FP172" s="17">
        <v>2534.7565469026831</v>
      </c>
      <c r="FQ172" s="17">
        <v>820.83681391957202</v>
      </c>
      <c r="FR172" s="17">
        <v>721.08907444747763</v>
      </c>
      <c r="FS172" s="17">
        <v>423.71368929684735</v>
      </c>
      <c r="FT172" s="17">
        <v>573.99402038199366</v>
      </c>
      <c r="FU172" s="17">
        <v>1114.5962594351395</v>
      </c>
      <c r="FV172" s="17">
        <v>686.85410343376657</v>
      </c>
      <c r="FW172" s="17">
        <v>569.74207419447396</v>
      </c>
      <c r="FX172" s="17">
        <v>660.9100089642086</v>
      </c>
      <c r="FY172" s="17">
        <v>700.97937333145012</v>
      </c>
      <c r="FZ172" s="17">
        <v>752.04723970809425</v>
      </c>
      <c r="GA172" s="11">
        <v>889.02344226196885</v>
      </c>
      <c r="GB172" s="17"/>
      <c r="GC172" s="11">
        <v>2103.8256087479836</v>
      </c>
      <c r="GF172" s="11"/>
      <c r="GG172" s="11"/>
      <c r="GH172" s="11"/>
    </row>
    <row r="173" spans="1:190" ht="12.75" customHeight="1" x14ac:dyDescent="0.3">
      <c r="A173" s="32">
        <v>1951</v>
      </c>
      <c r="B173" s="17">
        <v>3959.3676027701731</v>
      </c>
      <c r="C173" s="17">
        <v>5746.9211440929221</v>
      </c>
      <c r="D173" s="17">
        <v>6936.4860280415087</v>
      </c>
      <c r="E173" s="17">
        <v>4571.1956118894077</v>
      </c>
      <c r="F173" s="17">
        <v>5461.1077411226725</v>
      </c>
      <c r="G173" s="17">
        <v>4205.8117177849936</v>
      </c>
      <c r="H173" s="17">
        <v>3450.7099711975006</v>
      </c>
      <c r="I173" s="17">
        <v>6031.9684389921549</v>
      </c>
      <c r="J173" s="17">
        <v>5670.2759078571953</v>
      </c>
      <c r="K173" s="23">
        <v>6948.8450874685241</v>
      </c>
      <c r="L173" s="17">
        <v>9684.1440303221734</v>
      </c>
      <c r="M173" s="17">
        <v>7123.3644859813085</v>
      </c>
      <c r="N173" s="11">
        <v>5205.0756188714213</v>
      </c>
      <c r="O173" s="17">
        <v>3544.0681969553048</v>
      </c>
      <c r="P173" s="17">
        <v>2061.7540118868978</v>
      </c>
      <c r="Q173" s="17">
        <v>2167.6629074526663</v>
      </c>
      <c r="R173" s="17">
        <v>2386.4929017976888</v>
      </c>
      <c r="S173" s="17">
        <v>3721.5315144936358</v>
      </c>
      <c r="T173" s="14">
        <v>4760.5600608015002</v>
      </c>
      <c r="U173" s="17">
        <v>7507.343783047023</v>
      </c>
      <c r="V173" s="17">
        <v>7653.3245283813358</v>
      </c>
      <c r="W173" s="17">
        <v>7533.4902228959909</v>
      </c>
      <c r="X173" s="17">
        <v>10116.246335825619</v>
      </c>
      <c r="Y173" s="11">
        <v>9759.9630391089158</v>
      </c>
      <c r="Z173" s="17">
        <v>1044.5579725687915</v>
      </c>
      <c r="AA173" s="17">
        <v>1988.6334501059691</v>
      </c>
      <c r="AB173" s="17">
        <v>3523.7293612397266</v>
      </c>
      <c r="AC173" s="17">
        <v>2694.9683713176896</v>
      </c>
      <c r="AD173" s="17">
        <v>2510.2379889085578</v>
      </c>
      <c r="AE173" s="17">
        <v>1255.7094266277938</v>
      </c>
      <c r="AF173" s="17">
        <v>1464.8527380842006</v>
      </c>
      <c r="AG173" s="11">
        <v>2182.1475589528109</v>
      </c>
      <c r="AH173" s="24" t="s">
        <v>182</v>
      </c>
      <c r="AI173" s="24" t="s">
        <v>182</v>
      </c>
      <c r="AJ173" s="24" t="s">
        <v>182</v>
      </c>
      <c r="AK173" s="24" t="s">
        <v>182</v>
      </c>
      <c r="AL173" s="24" t="s">
        <v>182</v>
      </c>
      <c r="AM173" s="24"/>
      <c r="AN173" s="24"/>
      <c r="AO173" s="11">
        <v>1464.8527380842006</v>
      </c>
      <c r="AP173" s="17" t="s">
        <v>182</v>
      </c>
      <c r="AQ173" s="17" t="s">
        <v>182</v>
      </c>
      <c r="AR173" s="11" t="s">
        <v>182</v>
      </c>
      <c r="AS173" s="17" t="s">
        <v>182</v>
      </c>
      <c r="AT173" s="17" t="s">
        <v>182</v>
      </c>
      <c r="AU173" s="17" t="s">
        <v>182</v>
      </c>
      <c r="AV173" s="17" t="s">
        <v>182</v>
      </c>
      <c r="AW173" s="17" t="s">
        <v>182</v>
      </c>
      <c r="AX173" s="17" t="s">
        <v>182</v>
      </c>
      <c r="AY173" s="17" t="s">
        <v>182</v>
      </c>
      <c r="AZ173" s="17" t="s">
        <v>182</v>
      </c>
      <c r="BA173" s="17" t="s">
        <v>182</v>
      </c>
      <c r="BB173" s="17" t="s">
        <v>182</v>
      </c>
      <c r="BC173" s="17" t="s">
        <v>182</v>
      </c>
      <c r="BD173" s="17" t="s">
        <v>182</v>
      </c>
      <c r="BE173" s="17" t="s">
        <v>182</v>
      </c>
      <c r="BF173" s="17" t="s">
        <v>182</v>
      </c>
      <c r="BG173" s="17" t="s">
        <v>182</v>
      </c>
      <c r="BH173" s="11">
        <v>2805.8527950233238</v>
      </c>
      <c r="BI173" s="17">
        <v>5073.0299151549361</v>
      </c>
      <c r="BJ173" s="17">
        <v>1702.1019089332567</v>
      </c>
      <c r="BK173" s="17">
        <v>3730.9978397716359</v>
      </c>
      <c r="BL173" s="17">
        <v>2150.1044713748433</v>
      </c>
      <c r="BM173" s="17">
        <v>2477.3831859281572</v>
      </c>
      <c r="BN173" s="17">
        <v>2425.6982954690652</v>
      </c>
      <c r="BO173" s="17">
        <v>4954.882009482425</v>
      </c>
      <c r="BP173" s="17">
        <v>7663.1870301436447</v>
      </c>
      <c r="BQ173" s="11">
        <v>2773.1201121479553</v>
      </c>
      <c r="BR173" s="17">
        <v>2012.6310928307057</v>
      </c>
      <c r="BS173" s="17">
        <v>1951.2227811681871</v>
      </c>
      <c r="BT173" s="17">
        <v>2175.5671486984361</v>
      </c>
      <c r="BU173" s="17">
        <v>1116.5194026765876</v>
      </c>
      <c r="BV173" s="17">
        <v>1606.3705735788647</v>
      </c>
      <c r="BW173" s="17">
        <v>1480.080974752683</v>
      </c>
      <c r="BX173" s="17">
        <v>2047.2928897586432</v>
      </c>
      <c r="BY173" s="17">
        <v>1049.5867768595042</v>
      </c>
      <c r="BZ173" s="17">
        <v>1344.4662190991535</v>
      </c>
      <c r="CA173" s="17">
        <v>1412.1932392582605</v>
      </c>
      <c r="CB173" s="17">
        <v>1674.1697876880457</v>
      </c>
      <c r="CC173" s="17">
        <v>1851.325964437066</v>
      </c>
      <c r="CD173" s="17">
        <v>1572.626920495559</v>
      </c>
      <c r="CE173" s="17">
        <v>2205.3691275167785</v>
      </c>
      <c r="CF173" s="17">
        <v>3893.9417296130719</v>
      </c>
      <c r="CG173" s="11">
        <v>1769.5347455218096</v>
      </c>
      <c r="CH173" s="17">
        <v>2613.8490973342136</v>
      </c>
      <c r="CI173" s="11">
        <v>2576.6206292254928</v>
      </c>
      <c r="CJ173" s="17">
        <v>491.01851187486545</v>
      </c>
      <c r="CK173" s="17">
        <v>622.90958904109596</v>
      </c>
      <c r="CL173" s="17">
        <v>864.01416299948278</v>
      </c>
      <c r="CM173" s="17">
        <v>2125.6085093759507</v>
      </c>
      <c r="CN173" s="17">
        <v>1150.5767096987131</v>
      </c>
      <c r="CO173" s="17">
        <v>787.02104105303908</v>
      </c>
      <c r="CP173" s="17">
        <v>848.87021146319535</v>
      </c>
      <c r="CQ173" s="17">
        <v>949.04130742504174</v>
      </c>
      <c r="CR173" s="17">
        <v>541.15030517982302</v>
      </c>
      <c r="CS173" s="17">
        <v>446.42640564181096</v>
      </c>
      <c r="CT173" s="17">
        <v>2295.4398848806632</v>
      </c>
      <c r="CU173" s="17">
        <v>1440.0230695402911</v>
      </c>
      <c r="CV173" s="17">
        <v>505.29870241362408</v>
      </c>
      <c r="CW173" s="17">
        <v>607.54481813103519</v>
      </c>
      <c r="CX173" s="17">
        <v>2252.5980713416347</v>
      </c>
      <c r="CY173" s="17">
        <v>1292.7040428561372</v>
      </c>
      <c r="CZ173" s="11">
        <v>702.80765982719038</v>
      </c>
      <c r="DA173" s="17">
        <v>652.78744948532028</v>
      </c>
      <c r="DB173" s="17">
        <v>486.34076596487785</v>
      </c>
      <c r="DC173" s="17">
        <v>620.56991433323867</v>
      </c>
      <c r="DD173" s="17">
        <v>447.43750134674889</v>
      </c>
      <c r="DE173" s="17">
        <v>708.9837717369121</v>
      </c>
      <c r="DF173" s="17">
        <v>676.33116570067034</v>
      </c>
      <c r="DG173" s="17">
        <v>1410.1783536691744</v>
      </c>
      <c r="DH173" s="11">
        <v>695.72507468996628</v>
      </c>
      <c r="DI173" s="17">
        <v>2184.9042964961855</v>
      </c>
      <c r="DJ173" s="17">
        <v>1673.6174627416624</v>
      </c>
      <c r="DK173" s="17">
        <v>1445.3825309824063</v>
      </c>
      <c r="DL173" s="17">
        <v>3158.9463162612547</v>
      </c>
      <c r="DM173" s="17">
        <v>1695.372974505985</v>
      </c>
      <c r="DN173" s="17">
        <v>29777.137995023368</v>
      </c>
      <c r="DO173" s="17">
        <v>2120.7178997826259</v>
      </c>
      <c r="DP173" s="17">
        <v>649.56143799192796</v>
      </c>
      <c r="DQ173" s="17">
        <v>30523.411128614916</v>
      </c>
      <c r="DR173" s="17">
        <v>2373.8976621480338</v>
      </c>
      <c r="DS173" s="17">
        <v>2264.1319668888027</v>
      </c>
      <c r="DT173" s="17">
        <v>1784.4110944987974</v>
      </c>
      <c r="DU173" s="17">
        <v>16709.160250030505</v>
      </c>
      <c r="DV173" s="17">
        <v>917.51928611344545</v>
      </c>
      <c r="DW173" s="17">
        <v>997.03557312252963</v>
      </c>
      <c r="DX173" s="11">
        <v>1840.3141968998475</v>
      </c>
      <c r="DY173" s="11">
        <v>752.15444607323423</v>
      </c>
      <c r="DZ173" s="17">
        <v>1346.9402066263474</v>
      </c>
      <c r="EA173" s="17">
        <v>1076.1796700051161</v>
      </c>
      <c r="EB173" s="17">
        <v>1063.1270824377013</v>
      </c>
      <c r="EC173" s="17">
        <v>355.13351296833389</v>
      </c>
      <c r="ED173" s="17">
        <v>487.14247325852051</v>
      </c>
      <c r="EE173" s="17">
        <v>374.15207959929558</v>
      </c>
      <c r="EF173" s="17">
        <v>687.40817011650552</v>
      </c>
      <c r="EG173" s="17">
        <v>455.32131313520432</v>
      </c>
      <c r="EH173" s="17">
        <v>790.48633963473821</v>
      </c>
      <c r="EI173" s="17">
        <v>486.30554509330562</v>
      </c>
      <c r="EJ173" s="17">
        <v>580.94215410549589</v>
      </c>
      <c r="EK173" s="17">
        <v>1221.9629379804726</v>
      </c>
      <c r="EL173" s="17">
        <v>1058.0168966276985</v>
      </c>
      <c r="EM173" s="17">
        <v>1545.5161954570667</v>
      </c>
      <c r="EN173" s="17">
        <v>904.65416858636911</v>
      </c>
      <c r="EO173" s="17">
        <v>560.5800134539204</v>
      </c>
      <c r="EP173" s="17">
        <v>394.51289512445317</v>
      </c>
      <c r="EQ173" s="17">
        <v>3204.4274008780376</v>
      </c>
      <c r="ER173" s="17">
        <v>627.38917697381601</v>
      </c>
      <c r="ES173" s="17">
        <v>1133.5354406779845</v>
      </c>
      <c r="ET173" s="17">
        <v>316.73347661998508</v>
      </c>
      <c r="EU173" s="17">
        <v>305.69613282754898</v>
      </c>
      <c r="EV173" s="17">
        <v>771.24545339472934</v>
      </c>
      <c r="EW173" s="17">
        <v>369.99289970305517</v>
      </c>
      <c r="EX173" s="17">
        <v>1089.8555674542324</v>
      </c>
      <c r="EY173" s="17">
        <v>924.62441554137013</v>
      </c>
      <c r="EZ173" s="17">
        <v>971.56395689833994</v>
      </c>
      <c r="FA173" s="17">
        <v>331.84133739232061</v>
      </c>
      <c r="FB173" s="17">
        <v>464.49501335646204</v>
      </c>
      <c r="FC173" s="17">
        <v>477.21119863870069</v>
      </c>
      <c r="FD173" s="17">
        <v>2540.2406267258611</v>
      </c>
      <c r="FE173" s="17">
        <v>1458.0187449765776</v>
      </c>
      <c r="FF173" s="17">
        <v>1155.4554337020925</v>
      </c>
      <c r="FG173" s="17">
        <v>2175.6757464279558</v>
      </c>
      <c r="FH173" s="17">
        <v>629.64161816324349</v>
      </c>
      <c r="FI173" s="17">
        <v>791.82151354634323</v>
      </c>
      <c r="FJ173" s="17">
        <v>567.26607795234008</v>
      </c>
      <c r="FK173" s="17">
        <v>817.81160291074173</v>
      </c>
      <c r="FL173" s="17">
        <v>1281.4199509234793</v>
      </c>
      <c r="FM173" s="17">
        <v>2018.6800777797803</v>
      </c>
      <c r="FN173" s="17">
        <v>684.5663198421862</v>
      </c>
      <c r="FO173" s="17">
        <v>1097.6603394043138</v>
      </c>
      <c r="FP173" s="17">
        <v>2591.1064082425642</v>
      </c>
      <c r="FQ173" s="17">
        <v>836.98643094176305</v>
      </c>
      <c r="FR173" s="17">
        <v>745.22515208249524</v>
      </c>
      <c r="FS173" s="17">
        <v>465.94593369171582</v>
      </c>
      <c r="FT173" s="17">
        <v>583.73733943129275</v>
      </c>
      <c r="FU173" s="17">
        <v>1106.1750642215798</v>
      </c>
      <c r="FV173" s="17">
        <v>642.03063229914778</v>
      </c>
      <c r="FW173" s="17">
        <v>624.29891692784645</v>
      </c>
      <c r="FX173" s="17">
        <v>687.58738455392745</v>
      </c>
      <c r="FY173" s="17">
        <v>721.80365517304494</v>
      </c>
      <c r="FZ173" s="17">
        <v>773.70471159489898</v>
      </c>
      <c r="GA173" s="11">
        <v>911.59266761936135</v>
      </c>
      <c r="GB173" s="17"/>
      <c r="GC173" s="11">
        <v>2191.3436076125572</v>
      </c>
      <c r="GF173" s="11"/>
      <c r="GG173" s="11"/>
      <c r="GH173" s="11"/>
    </row>
    <row r="174" spans="1:190" ht="12.75" customHeight="1" x14ac:dyDescent="0.3">
      <c r="A174" s="32">
        <v>1952</v>
      </c>
      <c r="B174" s="17">
        <v>3967.2206302401405</v>
      </c>
      <c r="C174" s="17">
        <v>5668.2364678385475</v>
      </c>
      <c r="D174" s="17">
        <v>6955.2376557452699</v>
      </c>
      <c r="E174" s="17">
        <v>4674.4896711893407</v>
      </c>
      <c r="F174" s="17">
        <v>5564.2599110781775</v>
      </c>
      <c r="G174" s="17">
        <v>4552.6020091530445</v>
      </c>
      <c r="H174" s="17">
        <v>3590.6027168740502</v>
      </c>
      <c r="I174" s="17">
        <v>6083.8059146282967</v>
      </c>
      <c r="J174" s="17">
        <v>5813.9216344623719</v>
      </c>
      <c r="K174" s="23">
        <v>6996.1135042044052</v>
      </c>
      <c r="L174" s="17">
        <v>9630.1142263759084</v>
      </c>
      <c r="M174" s="17">
        <v>7090.7198096371212</v>
      </c>
      <c r="N174" s="11">
        <v>5338.1955809750434</v>
      </c>
      <c r="O174" s="17">
        <v>3642.4226903998301</v>
      </c>
      <c r="P174" s="17">
        <v>2053.2117802993566</v>
      </c>
      <c r="Q174" s="17">
        <v>2161.3760182030364</v>
      </c>
      <c r="R174" s="17">
        <v>2558.4704939111807</v>
      </c>
      <c r="S174" s="17">
        <v>3964.4533512781513</v>
      </c>
      <c r="T174" s="14">
        <v>4889.0601779940662</v>
      </c>
      <c r="U174" s="17">
        <v>7417.8376962844768</v>
      </c>
      <c r="V174" s="17">
        <v>7796.2937526381165</v>
      </c>
      <c r="W174" s="17">
        <v>7833.0352051024829</v>
      </c>
      <c r="X174" s="17">
        <v>10315.544610385077</v>
      </c>
      <c r="Y174" s="11">
        <v>9949.9362353441156</v>
      </c>
      <c r="Z174" s="17">
        <v>1046.2330542598916</v>
      </c>
      <c r="AA174" s="17">
        <v>1893.2553326987277</v>
      </c>
      <c r="AB174" s="17">
        <v>3597.6345112118688</v>
      </c>
      <c r="AC174" s="17">
        <v>2761.9895245110079</v>
      </c>
      <c r="AD174" s="17">
        <v>2521.2090182814327</v>
      </c>
      <c r="AE174" s="17">
        <v>1333.0727600721589</v>
      </c>
      <c r="AF174" s="17">
        <v>1333.414292825272</v>
      </c>
      <c r="AG174" s="11">
        <v>2185.8039785360238</v>
      </c>
      <c r="AH174" s="35">
        <v>1187.8568385138155</v>
      </c>
      <c r="AI174" s="35">
        <v>1709.4321241063265</v>
      </c>
      <c r="AJ174" s="35">
        <v>1429.7061938780298</v>
      </c>
      <c r="AK174" s="35">
        <v>2347.4638128312554</v>
      </c>
      <c r="AL174" s="35">
        <v>1119.1313146915616</v>
      </c>
      <c r="AM174" s="35">
        <v>1234.4218622616997</v>
      </c>
      <c r="AN174" s="35">
        <v>587.56952568059569</v>
      </c>
      <c r="AO174" s="11">
        <v>1333.414292825272</v>
      </c>
      <c r="AP174" s="17" t="s">
        <v>182</v>
      </c>
      <c r="AQ174" s="17" t="s">
        <v>182</v>
      </c>
      <c r="AR174" s="11" t="s">
        <v>182</v>
      </c>
      <c r="AS174" s="17" t="s">
        <v>182</v>
      </c>
      <c r="AT174" s="17" t="s">
        <v>182</v>
      </c>
      <c r="AU174" s="17" t="s">
        <v>182</v>
      </c>
      <c r="AV174" s="17" t="s">
        <v>182</v>
      </c>
      <c r="AW174" s="17" t="s">
        <v>182</v>
      </c>
      <c r="AX174" s="17" t="s">
        <v>182</v>
      </c>
      <c r="AY174" s="17" t="s">
        <v>182</v>
      </c>
      <c r="AZ174" s="17" t="s">
        <v>182</v>
      </c>
      <c r="BA174" s="17" t="s">
        <v>182</v>
      </c>
      <c r="BB174" s="17" t="s">
        <v>182</v>
      </c>
      <c r="BC174" s="17" t="s">
        <v>182</v>
      </c>
      <c r="BD174" s="17" t="s">
        <v>182</v>
      </c>
      <c r="BE174" s="17" t="s">
        <v>182</v>
      </c>
      <c r="BF174" s="17" t="s">
        <v>182</v>
      </c>
      <c r="BG174" s="17" t="s">
        <v>182</v>
      </c>
      <c r="BH174" s="11">
        <v>2936.6411725386993</v>
      </c>
      <c r="BI174" s="17">
        <v>4717.4138594959904</v>
      </c>
      <c r="BJ174" s="17">
        <v>1752.2352345900965</v>
      </c>
      <c r="BK174" s="17">
        <v>3893.0318496927393</v>
      </c>
      <c r="BL174" s="17">
        <v>2214.4366533878733</v>
      </c>
      <c r="BM174" s="17">
        <v>2503.987733409253</v>
      </c>
      <c r="BN174" s="17">
        <v>2487.3842780069031</v>
      </c>
      <c r="BO174" s="17">
        <v>4956.5794408701422</v>
      </c>
      <c r="BP174" s="17">
        <v>7991.8111144120267</v>
      </c>
      <c r="BQ174" s="11">
        <v>2773.9556264358944</v>
      </c>
      <c r="BR174" s="17">
        <v>2030.6487497897385</v>
      </c>
      <c r="BS174" s="17">
        <v>2113.7472377166778</v>
      </c>
      <c r="BT174" s="17">
        <v>2206.6324810908227</v>
      </c>
      <c r="BU174" s="17">
        <v>1172.4585826296307</v>
      </c>
      <c r="BV174" s="17">
        <v>1746.5201673314552</v>
      </c>
      <c r="BW174" s="17">
        <v>1549.7842490815594</v>
      </c>
      <c r="BX174" s="17">
        <v>2024.005053695515</v>
      </c>
      <c r="BY174" s="17">
        <v>1091.3356271504535</v>
      </c>
      <c r="BZ174" s="17">
        <v>1356.2199290521685</v>
      </c>
      <c r="CA174" s="17">
        <v>1504.1073701261137</v>
      </c>
      <c r="CB174" s="17">
        <v>1899.999142212577</v>
      </c>
      <c r="CC174" s="17">
        <v>1900.9020508892859</v>
      </c>
      <c r="CD174" s="17">
        <v>1505.9040694759738</v>
      </c>
      <c r="CE174" s="17">
        <v>2341.2662775033677</v>
      </c>
      <c r="CF174" s="17">
        <v>3940.5597043071584</v>
      </c>
      <c r="CG174" s="11">
        <v>1825.492872614059</v>
      </c>
      <c r="CH174" s="17">
        <v>2697.032553822256</v>
      </c>
      <c r="CI174" s="11">
        <v>2589.7419006172145</v>
      </c>
      <c r="CJ174" s="17">
        <v>537.61403385421249</v>
      </c>
      <c r="CK174" s="17">
        <v>629.43010752688167</v>
      </c>
      <c r="CL174" s="17">
        <v>900.86370114749991</v>
      </c>
      <c r="CM174" s="17">
        <v>2336.4246820965195</v>
      </c>
      <c r="CN174" s="17">
        <v>1185.8534885123202</v>
      </c>
      <c r="CO174" s="17">
        <v>835.27584176704784</v>
      </c>
      <c r="CP174" s="17">
        <v>869.11788316083278</v>
      </c>
      <c r="CQ174" s="17">
        <v>1028.2654712987173</v>
      </c>
      <c r="CR174" s="17">
        <v>548.31396654815546</v>
      </c>
      <c r="CS174" s="17">
        <v>449.29972596598566</v>
      </c>
      <c r="CT174" s="17">
        <v>2377.3460651959167</v>
      </c>
      <c r="CU174" s="17">
        <v>1471.4646986283224</v>
      </c>
      <c r="CV174" s="17">
        <v>517.0684873982525</v>
      </c>
      <c r="CW174" s="17">
        <v>595.57554485790354</v>
      </c>
      <c r="CX174" s="17">
        <v>2279.5031055900622</v>
      </c>
      <c r="CY174" s="17">
        <v>1312.6137739442474</v>
      </c>
      <c r="CZ174" s="11">
        <v>743.30353352830161</v>
      </c>
      <c r="DA174" s="17">
        <v>663.5939493430111</v>
      </c>
      <c r="DB174" s="17">
        <v>504.4914223675475</v>
      </c>
      <c r="DC174" s="17">
        <v>627.91605441871013</v>
      </c>
      <c r="DD174" s="17">
        <v>462.1170205192447</v>
      </c>
      <c r="DE174" s="17">
        <v>752.91963623435061</v>
      </c>
      <c r="DF174" s="17">
        <v>693.75973236243806</v>
      </c>
      <c r="DG174" s="17">
        <v>1467.1938229185905</v>
      </c>
      <c r="DH174" s="11">
        <v>718.06879918122354</v>
      </c>
      <c r="DI174" s="17">
        <v>2267.3317317551873</v>
      </c>
      <c r="DJ174" s="17">
        <v>1628.9760367131171</v>
      </c>
      <c r="DK174" s="17">
        <v>1556.5179994384459</v>
      </c>
      <c r="DL174" s="17">
        <v>3028.9918288895483</v>
      </c>
      <c r="DM174" s="17">
        <v>1725.8966073800366</v>
      </c>
      <c r="DN174" s="17">
        <v>30023.395647321428</v>
      </c>
      <c r="DO174" s="17">
        <v>2193.1954040150172</v>
      </c>
      <c r="DP174" s="17">
        <v>677.41423727297047</v>
      </c>
      <c r="DQ174" s="17">
        <v>30107.414902463468</v>
      </c>
      <c r="DR174" s="17">
        <v>2469.8071256408093</v>
      </c>
      <c r="DS174" s="17">
        <v>2786.3265504546357</v>
      </c>
      <c r="DT174" s="17">
        <v>1947.0961014589302</v>
      </c>
      <c r="DU174" s="17">
        <v>17246.392677759224</v>
      </c>
      <c r="DV174" s="17">
        <v>923.53268962365564</v>
      </c>
      <c r="DW174" s="17">
        <v>1034.3137254901962</v>
      </c>
      <c r="DX174" s="11">
        <v>1937.0758013752311</v>
      </c>
      <c r="DY174" s="11">
        <v>794.80395902056102</v>
      </c>
      <c r="DZ174" s="17">
        <v>1375.860182068358</v>
      </c>
      <c r="EA174" s="17">
        <v>1101.1094977782871</v>
      </c>
      <c r="EB174" s="17">
        <v>1042.700760725965</v>
      </c>
      <c r="EC174" s="17">
        <v>359.48231288398597</v>
      </c>
      <c r="ED174" s="17">
        <v>499.64885088027972</v>
      </c>
      <c r="EE174" s="17">
        <v>379.21723137010463</v>
      </c>
      <c r="EF174" s="17">
        <v>703.78072461725549</v>
      </c>
      <c r="EG174" s="17">
        <v>461.12296185339414</v>
      </c>
      <c r="EH174" s="17">
        <v>808.97464507388383</v>
      </c>
      <c r="EI174" s="17">
        <v>496.93155019530565</v>
      </c>
      <c r="EJ174" s="17">
        <v>587.40808234808026</v>
      </c>
      <c r="EK174" s="17">
        <v>1245.0150764797461</v>
      </c>
      <c r="EL174" s="17">
        <v>1075.0691773769474</v>
      </c>
      <c r="EM174" s="17">
        <v>1553.9672225031948</v>
      </c>
      <c r="EN174" s="17">
        <v>900.02274996604729</v>
      </c>
      <c r="EO174" s="17">
        <v>571.52338636824538</v>
      </c>
      <c r="EP174" s="17">
        <v>398.94780054076375</v>
      </c>
      <c r="EQ174" s="17">
        <v>3302.3084407773772</v>
      </c>
      <c r="ER174" s="17">
        <v>631.87162215879425</v>
      </c>
      <c r="ES174" s="17">
        <v>1083.9663750046834</v>
      </c>
      <c r="ET174" s="17">
        <v>321.73175651470433</v>
      </c>
      <c r="EU174" s="17">
        <v>322.872398355538</v>
      </c>
      <c r="EV174" s="17">
        <v>667.22781681415938</v>
      </c>
      <c r="EW174" s="17">
        <v>375.33078454236158</v>
      </c>
      <c r="EX174" s="17">
        <v>1096.9433852113036</v>
      </c>
      <c r="EY174" s="17">
        <v>963.00095417507976</v>
      </c>
      <c r="EZ174" s="17">
        <v>991.75468015692331</v>
      </c>
      <c r="FA174" s="17">
        <v>339.40530867793262</v>
      </c>
      <c r="FB174" s="17">
        <v>472.07963640148671</v>
      </c>
      <c r="FC174" s="17">
        <v>490.4394374157045</v>
      </c>
      <c r="FD174" s="17">
        <v>2528.4544525589749</v>
      </c>
      <c r="FE174" s="17">
        <v>1459.7729378481222</v>
      </c>
      <c r="FF174" s="17">
        <v>1178.1077824473259</v>
      </c>
      <c r="FG174" s="17">
        <v>2191.3245548895384</v>
      </c>
      <c r="FH174" s="17">
        <v>642.03283231701141</v>
      </c>
      <c r="FI174" s="17">
        <v>830.25121767741393</v>
      </c>
      <c r="FJ174" s="17">
        <v>573.66696443366902</v>
      </c>
      <c r="FK174" s="17">
        <v>816.51697188848709</v>
      </c>
      <c r="FL174" s="17">
        <v>1303.2454372581653</v>
      </c>
      <c r="FM174" s="17">
        <v>2049.663573418431</v>
      </c>
      <c r="FN174" s="17">
        <v>696.5772006078588</v>
      </c>
      <c r="FO174" s="17">
        <v>1111.9931428408613</v>
      </c>
      <c r="FP174" s="17">
        <v>2618.9923806008483</v>
      </c>
      <c r="FQ174" s="17">
        <v>854.77176810660694</v>
      </c>
      <c r="FR174" s="17">
        <v>751.16451832060591</v>
      </c>
      <c r="FS174" s="17">
        <v>464.15102560185056</v>
      </c>
      <c r="FT174" s="17">
        <v>593.14559912933998</v>
      </c>
      <c r="FU174" s="17">
        <v>1219.7995302428299</v>
      </c>
      <c r="FV174" s="17">
        <v>664.14245565598117</v>
      </c>
      <c r="FW174" s="17">
        <v>668.34846688876246</v>
      </c>
      <c r="FX174" s="17">
        <v>714.83056971052645</v>
      </c>
      <c r="FY174" s="17">
        <v>724.46198473371635</v>
      </c>
      <c r="FZ174" s="17">
        <v>790.65496837380135</v>
      </c>
      <c r="GA174" s="11">
        <v>926.60383327872671</v>
      </c>
      <c r="GB174" s="17"/>
      <c r="GC174" s="11">
        <v>2250.2488787655466</v>
      </c>
      <c r="GF174" s="11"/>
      <c r="GG174" s="11"/>
      <c r="GH174" s="11"/>
    </row>
    <row r="175" spans="1:190" ht="12.75" customHeight="1" x14ac:dyDescent="0.3">
      <c r="A175" s="32">
        <v>1953</v>
      </c>
      <c r="B175" s="17">
        <v>4137.0458463439427</v>
      </c>
      <c r="C175" s="17">
        <v>5818.1520739705393</v>
      </c>
      <c r="D175" s="17">
        <v>7291.5903764464629</v>
      </c>
      <c r="E175" s="17">
        <v>4651.6403343479742</v>
      </c>
      <c r="F175" s="17">
        <v>5683.9406828371075</v>
      </c>
      <c r="G175" s="17">
        <v>4905.0875974022574</v>
      </c>
      <c r="H175" s="17">
        <v>3829.8209343635153</v>
      </c>
      <c r="I175" s="17">
        <v>6542.5327526897463</v>
      </c>
      <c r="J175" s="17">
        <v>5985.1894483682881</v>
      </c>
      <c r="K175" s="23">
        <v>7144.570282759717</v>
      </c>
      <c r="L175" s="17">
        <v>9840.3034030340295</v>
      </c>
      <c r="M175" s="17">
        <v>7345.7988259245349</v>
      </c>
      <c r="N175" s="11">
        <v>5588.2921822777198</v>
      </c>
      <c r="O175" s="17">
        <v>3746.8051386501115</v>
      </c>
      <c r="P175" s="17">
        <v>2309.4256881872357</v>
      </c>
      <c r="Q175" s="17">
        <v>2297.9502153526946</v>
      </c>
      <c r="R175" s="17">
        <v>2527.6238183638125</v>
      </c>
      <c r="S175" s="17">
        <v>4089.7196546741375</v>
      </c>
      <c r="T175" s="14">
        <v>5107.2838914365802</v>
      </c>
      <c r="U175" s="17">
        <v>7505.2574395535557</v>
      </c>
      <c r="V175" s="17">
        <v>7855.8516668286611</v>
      </c>
      <c r="W175" s="17">
        <v>7984.2590991792003</v>
      </c>
      <c r="X175" s="17">
        <v>10612.608000799082</v>
      </c>
      <c r="Y175" s="11">
        <v>10220.301215384823</v>
      </c>
      <c r="Z175" s="17">
        <v>1088.5374195197353</v>
      </c>
      <c r="AA175" s="17">
        <v>2085.0747706468173</v>
      </c>
      <c r="AB175" s="17">
        <v>3544.2148811752504</v>
      </c>
      <c r="AC175" s="17">
        <v>2785.5050743421866</v>
      </c>
      <c r="AD175" s="17">
        <v>2617.6495686431499</v>
      </c>
      <c r="AE175" s="17">
        <v>1411.1117706416571</v>
      </c>
      <c r="AF175" s="17">
        <v>1436.0701440649038</v>
      </c>
      <c r="AG175" s="11">
        <v>2257.8298280816239</v>
      </c>
      <c r="AH175" s="35">
        <v>1178.0370226260993</v>
      </c>
      <c r="AI175" s="35">
        <v>1843.3360942783677</v>
      </c>
      <c r="AJ175" s="35">
        <v>1489.7854130373128</v>
      </c>
      <c r="AK175" s="35">
        <v>2450.859241088031</v>
      </c>
      <c r="AL175" s="35">
        <v>984.8522970822429</v>
      </c>
      <c r="AM175" s="35">
        <v>1408.8288606674209</v>
      </c>
      <c r="AN175" s="35">
        <v>736.64191891416351</v>
      </c>
      <c r="AO175" s="11">
        <v>1436.0701440649038</v>
      </c>
      <c r="AP175" s="17" t="s">
        <v>182</v>
      </c>
      <c r="AQ175" s="17" t="s">
        <v>182</v>
      </c>
      <c r="AR175" s="11" t="s">
        <v>182</v>
      </c>
      <c r="AS175" s="17" t="s">
        <v>182</v>
      </c>
      <c r="AT175" s="17" t="s">
        <v>182</v>
      </c>
      <c r="AU175" s="17" t="s">
        <v>182</v>
      </c>
      <c r="AV175" s="17" t="s">
        <v>182</v>
      </c>
      <c r="AW175" s="17" t="s">
        <v>182</v>
      </c>
      <c r="AX175" s="17" t="s">
        <v>182</v>
      </c>
      <c r="AY175" s="17" t="s">
        <v>182</v>
      </c>
      <c r="AZ175" s="17" t="s">
        <v>182</v>
      </c>
      <c r="BA175" s="17" t="s">
        <v>182</v>
      </c>
      <c r="BB175" s="17" t="s">
        <v>182</v>
      </c>
      <c r="BC175" s="17" t="s">
        <v>182</v>
      </c>
      <c r="BD175" s="17" t="s">
        <v>182</v>
      </c>
      <c r="BE175" s="17" t="s">
        <v>182</v>
      </c>
      <c r="BF175" s="17" t="s">
        <v>182</v>
      </c>
      <c r="BG175" s="17" t="s">
        <v>182</v>
      </c>
      <c r="BH175" s="11">
        <v>3012.5866809291156</v>
      </c>
      <c r="BI175" s="17">
        <v>4874.4938240833544</v>
      </c>
      <c r="BJ175" s="17">
        <v>1784.1685211244628</v>
      </c>
      <c r="BK175" s="17">
        <v>4112.1311815961726</v>
      </c>
      <c r="BL175" s="17">
        <v>2276.6170502820514</v>
      </c>
      <c r="BM175" s="17">
        <v>2439.0873479626798</v>
      </c>
      <c r="BN175" s="17">
        <v>2578.5644003352727</v>
      </c>
      <c r="BO175" s="17">
        <v>5138.5337489929589</v>
      </c>
      <c r="BP175" s="17">
        <v>7956.457398225918</v>
      </c>
      <c r="BQ175" s="11">
        <v>2814.3744936587141</v>
      </c>
      <c r="BR175" s="17">
        <v>1800.0195587863775</v>
      </c>
      <c r="BS175" s="17">
        <v>2352.712972146006</v>
      </c>
      <c r="BT175" s="17">
        <v>1900.3729443151733</v>
      </c>
      <c r="BU175" s="17">
        <v>1122.6512007579843</v>
      </c>
      <c r="BV175" s="17">
        <v>1760.7451929331501</v>
      </c>
      <c r="BW175" s="17">
        <v>1615.9075426486208</v>
      </c>
      <c r="BX175" s="17">
        <v>2032.1199143468948</v>
      </c>
      <c r="BY175" s="17">
        <v>1039.3846153846152</v>
      </c>
      <c r="BZ175" s="17">
        <v>1421.0564722721156</v>
      </c>
      <c r="CA175" s="17">
        <v>1691.0659038664294</v>
      </c>
      <c r="CB175" s="17">
        <v>1887.6184547162998</v>
      </c>
      <c r="CC175" s="17">
        <v>1969.4695839066794</v>
      </c>
      <c r="CD175" s="17">
        <v>1508.6836953861196</v>
      </c>
      <c r="CE175" s="17">
        <v>2470.5081669691472</v>
      </c>
      <c r="CF175" s="17">
        <v>3954.0026536930568</v>
      </c>
      <c r="CG175" s="11">
        <v>1775.5123097182429</v>
      </c>
      <c r="CH175" s="17">
        <v>2785.9248570136947</v>
      </c>
      <c r="CI175" s="11">
        <v>2614.0162652178924</v>
      </c>
      <c r="CJ175" s="17">
        <v>552.17668002545633</v>
      </c>
      <c r="CK175" s="17">
        <v>656.89445910290237</v>
      </c>
      <c r="CL175" s="17">
        <v>913.17477612088499</v>
      </c>
      <c r="CM175" s="17">
        <v>2474.3436961037883</v>
      </c>
      <c r="CN175" s="17">
        <v>1253.6743539779898</v>
      </c>
      <c r="CO175" s="17">
        <v>1071.676293551747</v>
      </c>
      <c r="CP175" s="17">
        <v>935.25096659749045</v>
      </c>
      <c r="CQ175" s="17">
        <v>1084.4343021859236</v>
      </c>
      <c r="CR175" s="17">
        <v>547.12276318819886</v>
      </c>
      <c r="CS175" s="17">
        <v>454.09020588935147</v>
      </c>
      <c r="CT175" s="17">
        <v>2459.6378556774598</v>
      </c>
      <c r="CU175" s="17">
        <v>1439.9023689330925</v>
      </c>
      <c r="CV175" s="17">
        <v>542.8651751559122</v>
      </c>
      <c r="CW175" s="17">
        <v>637.25703675076431</v>
      </c>
      <c r="CX175" s="17">
        <v>2314.1466689041786</v>
      </c>
      <c r="CY175" s="17">
        <v>1298.6875697689156</v>
      </c>
      <c r="CZ175" s="11">
        <v>774.33231630465332</v>
      </c>
      <c r="DA175" s="17">
        <v>692.03893940862577</v>
      </c>
      <c r="DB175" s="17">
        <v>497.37040350837435</v>
      </c>
      <c r="DC175" s="17">
        <v>634.94068040383638</v>
      </c>
      <c r="DD175" s="17">
        <v>475.58889456919269</v>
      </c>
      <c r="DE175" s="17">
        <v>965.98166429736193</v>
      </c>
      <c r="DF175" s="17">
        <v>712.24117083258272</v>
      </c>
      <c r="DG175" s="17">
        <v>1467.6101346251901</v>
      </c>
      <c r="DH175" s="11">
        <v>764.76476692606684</v>
      </c>
      <c r="DI175" s="17">
        <v>2350.8108510828602</v>
      </c>
      <c r="DJ175" s="17">
        <v>1587.6182467159658</v>
      </c>
      <c r="DK175" s="17">
        <v>2129.0192048484796</v>
      </c>
      <c r="DL175" s="17">
        <v>2910.3031301216361</v>
      </c>
      <c r="DM175" s="17">
        <v>1756.5856611994961</v>
      </c>
      <c r="DN175" s="17">
        <v>31361.241243878347</v>
      </c>
      <c r="DO175" s="17">
        <v>2457.3570231342233</v>
      </c>
      <c r="DP175" s="17">
        <v>706.5772683443829</v>
      </c>
      <c r="DQ175" s="17">
        <v>30919.213717391991</v>
      </c>
      <c r="DR175" s="17">
        <v>2664.3717851131614</v>
      </c>
      <c r="DS175" s="17">
        <v>3084.1572033878178</v>
      </c>
      <c r="DT175" s="17">
        <v>2108.055726817563</v>
      </c>
      <c r="DU175" s="17">
        <v>18417.52233373054</v>
      </c>
      <c r="DV175" s="17">
        <v>930.14610130721815</v>
      </c>
      <c r="DW175" s="17">
        <v>1073.9299610894941</v>
      </c>
      <c r="DX175" s="11">
        <v>2074.3510893197708</v>
      </c>
      <c r="DY175" s="11">
        <v>831.40815833879969</v>
      </c>
      <c r="DZ175" s="17">
        <v>1368.7431293930856</v>
      </c>
      <c r="EA175" s="17">
        <v>1125.5659270024034</v>
      </c>
      <c r="EB175" s="17">
        <v>993.73466082426478</v>
      </c>
      <c r="EC175" s="17">
        <v>365.65649461651526</v>
      </c>
      <c r="ED175" s="17">
        <v>512.29656968621953</v>
      </c>
      <c r="EE175" s="17">
        <v>387.75028421274834</v>
      </c>
      <c r="EF175" s="17">
        <v>720.03753871396668</v>
      </c>
      <c r="EG175" s="17">
        <v>467.0094045194129</v>
      </c>
      <c r="EH175" s="17">
        <v>826.99950347173751</v>
      </c>
      <c r="EI175" s="17">
        <v>507.36375482978337</v>
      </c>
      <c r="EJ175" s="17">
        <v>597.90050559608483</v>
      </c>
      <c r="EK175" s="17">
        <v>1267.2945736130016</v>
      </c>
      <c r="EL175" s="17">
        <v>1092.0115080451797</v>
      </c>
      <c r="EM175" s="17">
        <v>1574.8937415528685</v>
      </c>
      <c r="EN175" s="17">
        <v>894.2667668850529</v>
      </c>
      <c r="EO175" s="17">
        <v>586.62495111458747</v>
      </c>
      <c r="EP175" s="17">
        <v>414.86658334798909</v>
      </c>
      <c r="EQ175" s="17">
        <v>3401.3027750901633</v>
      </c>
      <c r="ER175" s="17">
        <v>640.49054687341163</v>
      </c>
      <c r="ES175" s="17">
        <v>1201.8009806447242</v>
      </c>
      <c r="ET175" s="17">
        <v>328.54075850224763</v>
      </c>
      <c r="EU175" s="17">
        <v>341.51940776161422</v>
      </c>
      <c r="EV175" s="17">
        <v>632.75588668184923</v>
      </c>
      <c r="EW175" s="17">
        <v>384.33599800790142</v>
      </c>
      <c r="EX175" s="17">
        <v>1112.9396196325263</v>
      </c>
      <c r="EY175" s="17">
        <v>948.81801803514804</v>
      </c>
      <c r="EZ175" s="17">
        <v>1011.5227700635996</v>
      </c>
      <c r="FA175" s="17">
        <v>347.03749076536627</v>
      </c>
      <c r="FB175" s="17">
        <v>480.04965498025962</v>
      </c>
      <c r="FC175" s="17">
        <v>503.57096199685969</v>
      </c>
      <c r="FD175" s="17">
        <v>2530.3552739024467</v>
      </c>
      <c r="FE175" s="17">
        <v>1468.4836003490575</v>
      </c>
      <c r="FF175" s="17">
        <v>1199.0607686453095</v>
      </c>
      <c r="FG175" s="17">
        <v>2222.6735566866605</v>
      </c>
      <c r="FH175" s="17">
        <v>654.17573490604741</v>
      </c>
      <c r="FI175" s="17">
        <v>831.26513085444492</v>
      </c>
      <c r="FJ175" s="17">
        <v>583.87581600873727</v>
      </c>
      <c r="FK175" s="17">
        <v>816.66666666666663</v>
      </c>
      <c r="FL175" s="17">
        <v>1324.3135303992963</v>
      </c>
      <c r="FM175" s="17">
        <v>2084.0456005547476</v>
      </c>
      <c r="FN175" s="17">
        <v>713.73141860941564</v>
      </c>
      <c r="FO175" s="17">
        <v>1132.4680733357575</v>
      </c>
      <c r="FP175" s="17">
        <v>2674.9482926436626</v>
      </c>
      <c r="FQ175" s="17">
        <v>870.98420769578672</v>
      </c>
      <c r="FR175" s="17">
        <v>762.29618149193595</v>
      </c>
      <c r="FS175" s="17">
        <v>436.7559565690193</v>
      </c>
      <c r="FT175" s="17">
        <v>602.19190360128619</v>
      </c>
      <c r="FU175" s="17">
        <v>1243.5928330514391</v>
      </c>
      <c r="FV175" s="17">
        <v>675.0621017894623</v>
      </c>
      <c r="FW175" s="17">
        <v>692.74565562768657</v>
      </c>
      <c r="FX175" s="17">
        <v>743.05527303375709</v>
      </c>
      <c r="FY175" s="17">
        <v>759.64433352021501</v>
      </c>
      <c r="FZ175" s="17">
        <v>827.31099593644296</v>
      </c>
      <c r="GA175" s="11">
        <v>940.24625352751104</v>
      </c>
      <c r="GB175" s="17"/>
      <c r="GC175" s="11">
        <v>2319.9978076117582</v>
      </c>
      <c r="GF175" s="11"/>
      <c r="GG175" s="11"/>
      <c r="GH175" s="11"/>
    </row>
    <row r="176" spans="1:190" ht="12.75" customHeight="1" x14ac:dyDescent="0.3">
      <c r="A176" s="32">
        <v>1954</v>
      </c>
      <c r="B176" s="17">
        <v>4554.7619675430533</v>
      </c>
      <c r="C176" s="17">
        <v>6029.1086221480427</v>
      </c>
      <c r="D176" s="17">
        <v>7371.3118474807079</v>
      </c>
      <c r="E176" s="17">
        <v>5001.5524612481795</v>
      </c>
      <c r="F176" s="17">
        <v>5915.1795901601936</v>
      </c>
      <c r="G176" s="17">
        <v>5246.7996309904738</v>
      </c>
      <c r="H176" s="17">
        <v>3947.2123425229397</v>
      </c>
      <c r="I176" s="17">
        <v>6906.8653218255031</v>
      </c>
      <c r="J176" s="17">
        <v>6225.5033348584338</v>
      </c>
      <c r="K176" s="23">
        <v>7402.103558748955</v>
      </c>
      <c r="L176" s="17">
        <v>10287.076486102658</v>
      </c>
      <c r="M176" s="17">
        <v>7619.2061459667093</v>
      </c>
      <c r="N176" s="11">
        <v>5849.7076110141043</v>
      </c>
      <c r="O176" s="17">
        <v>3793.9654089238888</v>
      </c>
      <c r="P176" s="17">
        <v>2358.295753471376</v>
      </c>
      <c r="Q176" s="17">
        <v>2393.3921062082227</v>
      </c>
      <c r="R176" s="17">
        <v>2695.5914219113129</v>
      </c>
      <c r="S176" s="17">
        <v>4177.7285023280128</v>
      </c>
      <c r="T176" s="14">
        <v>5346.3065577627649</v>
      </c>
      <c r="U176" s="17">
        <v>7790.5855648770294</v>
      </c>
      <c r="V176" s="17">
        <v>8743.398132339822</v>
      </c>
      <c r="W176" s="17">
        <v>7699.4188822188444</v>
      </c>
      <c r="X176" s="17">
        <v>10359.108363083189</v>
      </c>
      <c r="Y176" s="11">
        <v>9999.5553133154863</v>
      </c>
      <c r="Z176" s="17">
        <v>1120.4879296250801</v>
      </c>
      <c r="AA176" s="17">
        <v>2024.6960240571887</v>
      </c>
      <c r="AB176" s="17">
        <v>3651.5657193762127</v>
      </c>
      <c r="AC176" s="17">
        <v>2850.2389601193831</v>
      </c>
      <c r="AD176" s="17">
        <v>2714.7738394029993</v>
      </c>
      <c r="AE176" s="17">
        <v>1496.0680751173709</v>
      </c>
      <c r="AF176" s="17">
        <v>1464.5008903667785</v>
      </c>
      <c r="AG176" s="11">
        <v>2324.4605204675504</v>
      </c>
      <c r="AH176" s="35">
        <v>1159.2000964190609</v>
      </c>
      <c r="AI176" s="35">
        <v>1993.5113288410212</v>
      </c>
      <c r="AJ176" s="35">
        <v>1522.2821149047963</v>
      </c>
      <c r="AK176" s="35">
        <v>2758.335767124518</v>
      </c>
      <c r="AL176" s="35">
        <v>992.45940207199328</v>
      </c>
      <c r="AM176" s="35">
        <v>1344.5342271816605</v>
      </c>
      <c r="AN176" s="35">
        <v>694.26569000165364</v>
      </c>
      <c r="AO176" s="11">
        <v>1464.5008903667785</v>
      </c>
      <c r="AP176" s="17" t="s">
        <v>182</v>
      </c>
      <c r="AQ176" s="17" t="s">
        <v>182</v>
      </c>
      <c r="AR176" s="11" t="s">
        <v>182</v>
      </c>
      <c r="AS176" s="17" t="s">
        <v>182</v>
      </c>
      <c r="AT176" s="17" t="s">
        <v>182</v>
      </c>
      <c r="AU176" s="17" t="s">
        <v>182</v>
      </c>
      <c r="AV176" s="17" t="s">
        <v>182</v>
      </c>
      <c r="AW176" s="17" t="s">
        <v>182</v>
      </c>
      <c r="AX176" s="17" t="s">
        <v>182</v>
      </c>
      <c r="AY176" s="17" t="s">
        <v>182</v>
      </c>
      <c r="AZ176" s="17" t="s">
        <v>182</v>
      </c>
      <c r="BA176" s="17" t="s">
        <v>182</v>
      </c>
      <c r="BB176" s="17" t="s">
        <v>182</v>
      </c>
      <c r="BC176" s="17" t="s">
        <v>182</v>
      </c>
      <c r="BD176" s="17" t="s">
        <v>182</v>
      </c>
      <c r="BE176" s="17" t="s">
        <v>182</v>
      </c>
      <c r="BF176" s="17" t="s">
        <v>182</v>
      </c>
      <c r="BG176" s="17" t="s">
        <v>182</v>
      </c>
      <c r="BH176" s="11">
        <v>3106.1358680059761</v>
      </c>
      <c r="BI176" s="17">
        <v>4979.8286477818019</v>
      </c>
      <c r="BJ176" s="17">
        <v>1847.5986493506441</v>
      </c>
      <c r="BK176" s="17">
        <v>3907.2538063020975</v>
      </c>
      <c r="BL176" s="17">
        <v>2358.4556241173932</v>
      </c>
      <c r="BM176" s="17">
        <v>2605.1411376780075</v>
      </c>
      <c r="BN176" s="17">
        <v>2582.8104652539359</v>
      </c>
      <c r="BO176" s="17">
        <v>5390.7913645462222</v>
      </c>
      <c r="BP176" s="17">
        <v>8417.386109319239</v>
      </c>
      <c r="BQ176" s="11">
        <v>2909.3002380659846</v>
      </c>
      <c r="BR176" s="17">
        <v>1798.8223895553963</v>
      </c>
      <c r="BS176" s="17">
        <v>2289.2252456766346</v>
      </c>
      <c r="BT176" s="17">
        <v>1956.7221913369872</v>
      </c>
      <c r="BU176" s="17">
        <v>1150.0769295473208</v>
      </c>
      <c r="BV176" s="17">
        <v>1877.0257476231684</v>
      </c>
      <c r="BW176" s="17">
        <v>1589.4900011767136</v>
      </c>
      <c r="BX176" s="17">
        <v>2004.4431279620851</v>
      </c>
      <c r="BY176" s="17">
        <v>1105.2631578947369</v>
      </c>
      <c r="BZ176" s="17">
        <v>1299.8468614036731</v>
      </c>
      <c r="CA176" s="17">
        <v>1858.1547235764879</v>
      </c>
      <c r="CB176" s="17">
        <v>2002.2121214567705</v>
      </c>
      <c r="CC176" s="17">
        <v>1992.7598759880048</v>
      </c>
      <c r="CD176" s="17">
        <v>1495.1711824657643</v>
      </c>
      <c r="CE176" s="17">
        <v>2560.5239385727191</v>
      </c>
      <c r="CF176" s="17">
        <v>3913.9784946236559</v>
      </c>
      <c r="CG176" s="11">
        <v>1809.7693195798563</v>
      </c>
      <c r="CH176" s="17">
        <v>2871.0896019448619</v>
      </c>
      <c r="CI176" s="11">
        <v>2697.8494069731128</v>
      </c>
      <c r="CJ176" s="17">
        <v>556.93672204397706</v>
      </c>
      <c r="CK176" s="17">
        <v>671.66321243523316</v>
      </c>
      <c r="CL176" s="17">
        <v>962.18852920965969</v>
      </c>
      <c r="CM176" s="17">
        <v>2581.8698745064607</v>
      </c>
      <c r="CN176" s="17">
        <v>1308.0953635431122</v>
      </c>
      <c r="CO176" s="17">
        <v>1123.9561752110981</v>
      </c>
      <c r="CP176" s="17">
        <v>898.43611899224572</v>
      </c>
      <c r="CQ176" s="17">
        <v>1145.3387376954256</v>
      </c>
      <c r="CR176" s="17">
        <v>547.01307933564419</v>
      </c>
      <c r="CS176" s="17">
        <v>419.35782756237768</v>
      </c>
      <c r="CT176" s="17">
        <v>2545.9850310795382</v>
      </c>
      <c r="CU176" s="17">
        <v>1490.257059859244</v>
      </c>
      <c r="CV176" s="17">
        <v>548.54933489592599</v>
      </c>
      <c r="CW176" s="17">
        <v>636.42349684865121</v>
      </c>
      <c r="CX176" s="17">
        <v>2320.141003044384</v>
      </c>
      <c r="CY176" s="17">
        <v>1296.3811377075817</v>
      </c>
      <c r="CZ176" s="11">
        <v>791.13664668510864</v>
      </c>
      <c r="DA176" s="17">
        <v>694.1701167039854</v>
      </c>
      <c r="DB176" s="17">
        <v>541.84702866918713</v>
      </c>
      <c r="DC176" s="17">
        <v>641.65237770036902</v>
      </c>
      <c r="DD176" s="17">
        <v>490.29375358512209</v>
      </c>
      <c r="DE176" s="17">
        <v>1012.9721803050816</v>
      </c>
      <c r="DF176" s="17">
        <v>732.08306629023195</v>
      </c>
      <c r="DG176" s="17">
        <v>1489.4541763802092</v>
      </c>
      <c r="DH176" s="11">
        <v>787.10632523061656</v>
      </c>
      <c r="DI176" s="17">
        <v>2435.6757450686118</v>
      </c>
      <c r="DJ176" s="17">
        <v>1545.6691263461541</v>
      </c>
      <c r="DK176" s="17">
        <v>2463.2210254742517</v>
      </c>
      <c r="DL176" s="17">
        <v>3374.3714949244213</v>
      </c>
      <c r="DM176" s="17">
        <v>1786.8304977060568</v>
      </c>
      <c r="DN176" s="17">
        <v>33199.895163702648</v>
      </c>
      <c r="DO176" s="17">
        <v>2745.0313299060003</v>
      </c>
      <c r="DP176" s="17">
        <v>735.89964068461609</v>
      </c>
      <c r="DQ176" s="17">
        <v>32302.488174156799</v>
      </c>
      <c r="DR176" s="17">
        <v>2911.8931971289421</v>
      </c>
      <c r="DS176" s="17">
        <v>3452.9956837398186</v>
      </c>
      <c r="DT176" s="17">
        <v>1992.727781673374</v>
      </c>
      <c r="DU176" s="17">
        <v>19884.258138884597</v>
      </c>
      <c r="DV176" s="17">
        <v>935.7812551330353</v>
      </c>
      <c r="DW176" s="17">
        <v>1116.7953667953668</v>
      </c>
      <c r="DX176" s="11">
        <v>2118.5154166927146</v>
      </c>
      <c r="DY176" s="11">
        <v>849.91800820869594</v>
      </c>
      <c r="DZ176" s="17">
        <v>1436.9901489786089</v>
      </c>
      <c r="EA176" s="17">
        <v>1079.2818954420707</v>
      </c>
      <c r="EB176" s="17">
        <v>1002.0163541174893</v>
      </c>
      <c r="EC176" s="17">
        <v>371.8371087484324</v>
      </c>
      <c r="ED176" s="17">
        <v>525.53094497232792</v>
      </c>
      <c r="EE176" s="17">
        <v>401.91778073478167</v>
      </c>
      <c r="EF176" s="17">
        <v>736.77791298198804</v>
      </c>
      <c r="EG176" s="17">
        <v>460.47409377054294</v>
      </c>
      <c r="EH176" s="17">
        <v>845.25408075659129</v>
      </c>
      <c r="EI176" s="17">
        <v>518.30950026566984</v>
      </c>
      <c r="EJ176" s="17">
        <v>618.87438895781543</v>
      </c>
      <c r="EK176" s="17">
        <v>1289.8519270931511</v>
      </c>
      <c r="EL176" s="17">
        <v>1109.7833745764581</v>
      </c>
      <c r="EM176" s="17">
        <v>1622.2029774181576</v>
      </c>
      <c r="EN176" s="17">
        <v>889.11681808698165</v>
      </c>
      <c r="EO176" s="17">
        <v>610.19382627422829</v>
      </c>
      <c r="EP176" s="17">
        <v>407.74304909644025</v>
      </c>
      <c r="EQ176" s="17">
        <v>3504.3388151000277</v>
      </c>
      <c r="ER176" s="17">
        <v>660.05241499953854</v>
      </c>
      <c r="ES176" s="17">
        <v>1317.3813497145379</v>
      </c>
      <c r="ET176" s="17">
        <v>342.78838230592481</v>
      </c>
      <c r="EU176" s="17">
        <v>407.82887551243272</v>
      </c>
      <c r="EV176" s="17">
        <v>686.81378960167672</v>
      </c>
      <c r="EW176" s="17">
        <v>398.81358217724937</v>
      </c>
      <c r="EX176" s="17">
        <v>1147.0725912579601</v>
      </c>
      <c r="EY176" s="17">
        <v>915.25342575489992</v>
      </c>
      <c r="EZ176" s="17">
        <v>1031.7229602406007</v>
      </c>
      <c r="FA176" s="17">
        <v>354.70409811147402</v>
      </c>
      <c r="FB176" s="17">
        <v>487.52610199476891</v>
      </c>
      <c r="FC176" s="17">
        <v>517.02309114567026</v>
      </c>
      <c r="FD176" s="17">
        <v>2586.9348574493365</v>
      </c>
      <c r="FE176" s="17">
        <v>1476.2790254136271</v>
      </c>
      <c r="FF176" s="17">
        <v>1206.608967480674</v>
      </c>
      <c r="FG176" s="17">
        <v>2292.1265847570344</v>
      </c>
      <c r="FH176" s="17">
        <v>666.61928772973295</v>
      </c>
      <c r="FI176" s="17">
        <v>867.34072331180084</v>
      </c>
      <c r="FJ176" s="17">
        <v>604.17840242284626</v>
      </c>
      <c r="FK176" s="17">
        <v>849.91500849915008</v>
      </c>
      <c r="FL176" s="17">
        <v>1345.7311588650118</v>
      </c>
      <c r="FM176" s="17">
        <v>2173.6325936439807</v>
      </c>
      <c r="FN176" s="17">
        <v>743.88969769780056</v>
      </c>
      <c r="FO176" s="17">
        <v>1175.4519275238381</v>
      </c>
      <c r="FP176" s="17">
        <v>2763.328988708121</v>
      </c>
      <c r="FQ176" s="17">
        <v>888.63842746728608</v>
      </c>
      <c r="FR176" s="17">
        <v>786.76765180390771</v>
      </c>
      <c r="FS176" s="17">
        <v>460.58225906930033</v>
      </c>
      <c r="FT176" s="17">
        <v>611.38038280040598</v>
      </c>
      <c r="FU176" s="17">
        <v>1248.9237985180771</v>
      </c>
      <c r="FV176" s="17">
        <v>647.78327586455111</v>
      </c>
      <c r="FW176" s="17">
        <v>720.45985736536795</v>
      </c>
      <c r="FX176" s="17">
        <v>771.94123819517313</v>
      </c>
      <c r="FY176" s="17">
        <v>772.23742944716082</v>
      </c>
      <c r="FZ176" s="17">
        <v>857.13623833020597</v>
      </c>
      <c r="GA176" s="11">
        <v>963.87100961355532</v>
      </c>
      <c r="GB176" s="17"/>
      <c r="GC176" s="11">
        <v>2353.1005164507801</v>
      </c>
      <c r="GF176" s="11"/>
      <c r="GG176" s="11"/>
      <c r="GH176" s="11"/>
    </row>
    <row r="177" spans="1:190" ht="12.75" customHeight="1" x14ac:dyDescent="0.3">
      <c r="A177" s="32">
        <v>1955</v>
      </c>
      <c r="B177" s="17">
        <v>5053.344052766096</v>
      </c>
      <c r="C177" s="17">
        <v>6280.2229244599548</v>
      </c>
      <c r="D177" s="17">
        <v>7395.3593151610721</v>
      </c>
      <c r="E177" s="17">
        <v>5196.8169260195045</v>
      </c>
      <c r="F177" s="17">
        <v>6198.7878239630918</v>
      </c>
      <c r="G177" s="17">
        <v>5796.9720386510771</v>
      </c>
      <c r="H177" s="17">
        <v>4189.7355158701175</v>
      </c>
      <c r="I177" s="17">
        <v>7325.8448035977081</v>
      </c>
      <c r="J177" s="17">
        <v>6301.3789294422995</v>
      </c>
      <c r="K177" s="23">
        <v>7565.5534885898433</v>
      </c>
      <c r="L177" s="17">
        <v>10866.867469879518</v>
      </c>
      <c r="M177" s="17">
        <v>7868.1348879205434</v>
      </c>
      <c r="N177" s="11">
        <v>6193.5360919422747</v>
      </c>
      <c r="O177" s="17">
        <v>3920.2601527433767</v>
      </c>
      <c r="P177" s="17">
        <v>2513.5778650481611</v>
      </c>
      <c r="Q177" s="17">
        <v>2474.7486367715064</v>
      </c>
      <c r="R177" s="17">
        <v>2778.3249248902025</v>
      </c>
      <c r="S177" s="17">
        <v>4375.2859153415602</v>
      </c>
      <c r="T177" s="14">
        <v>5650.3856230479641</v>
      </c>
      <c r="U177" s="17">
        <v>8027.4120529429119</v>
      </c>
      <c r="V177" s="17">
        <v>8725.437325154202</v>
      </c>
      <c r="W177" s="17">
        <v>8201.2511124363846</v>
      </c>
      <c r="X177" s="17">
        <v>10896.854716719601</v>
      </c>
      <c r="Y177" s="11">
        <v>10511.507996466355</v>
      </c>
      <c r="Z177" s="17">
        <v>1180.8953542829722</v>
      </c>
      <c r="AA177" s="17">
        <v>2147.7828439777777</v>
      </c>
      <c r="AB177" s="17">
        <v>3921.8863209652286</v>
      </c>
      <c r="AC177" s="17">
        <v>3070.1694082985514</v>
      </c>
      <c r="AD177" s="17">
        <v>2793.7802046369402</v>
      </c>
      <c r="AE177" s="17">
        <v>1577.9142599315512</v>
      </c>
      <c r="AF177" s="17">
        <v>1706.8957177239902</v>
      </c>
      <c r="AG177" s="11">
        <v>2478.5608075040568</v>
      </c>
      <c r="AH177" s="35">
        <v>1420.5341472554812</v>
      </c>
      <c r="AI177" s="35">
        <v>2340.381086741957</v>
      </c>
      <c r="AJ177" s="35">
        <v>1838.9646388402102</v>
      </c>
      <c r="AK177" s="35">
        <v>2984.8729561363343</v>
      </c>
      <c r="AL177" s="35">
        <v>1317.4113314750177</v>
      </c>
      <c r="AM177" s="35">
        <v>1563.5090689197027</v>
      </c>
      <c r="AN177" s="35">
        <v>726.15958097540488</v>
      </c>
      <c r="AO177" s="11">
        <v>1706.8957177239902</v>
      </c>
      <c r="AP177" s="17" t="s">
        <v>182</v>
      </c>
      <c r="AQ177" s="17" t="s">
        <v>182</v>
      </c>
      <c r="AR177" s="11" t="s">
        <v>182</v>
      </c>
      <c r="AS177" s="17" t="s">
        <v>182</v>
      </c>
      <c r="AT177" s="17" t="s">
        <v>182</v>
      </c>
      <c r="AU177" s="17" t="s">
        <v>182</v>
      </c>
      <c r="AV177" s="17" t="s">
        <v>182</v>
      </c>
      <c r="AW177" s="17" t="s">
        <v>182</v>
      </c>
      <c r="AX177" s="17" t="s">
        <v>182</v>
      </c>
      <c r="AY177" s="17" t="s">
        <v>182</v>
      </c>
      <c r="AZ177" s="17" t="s">
        <v>182</v>
      </c>
      <c r="BA177" s="17" t="s">
        <v>182</v>
      </c>
      <c r="BB177" s="17" t="s">
        <v>182</v>
      </c>
      <c r="BC177" s="17" t="s">
        <v>182</v>
      </c>
      <c r="BD177" s="17" t="s">
        <v>182</v>
      </c>
      <c r="BE177" s="17" t="s">
        <v>182</v>
      </c>
      <c r="BF177" s="17" t="s">
        <v>182</v>
      </c>
      <c r="BG177" s="17" t="s">
        <v>182</v>
      </c>
      <c r="BH177" s="11">
        <v>3312.8068343506548</v>
      </c>
      <c r="BI177" s="17">
        <v>5237.0000751803391</v>
      </c>
      <c r="BJ177" s="17">
        <v>1925.7434242159256</v>
      </c>
      <c r="BK177" s="17">
        <v>3975.3890997633343</v>
      </c>
      <c r="BL177" s="17">
        <v>2372.7582449890183</v>
      </c>
      <c r="BM177" s="17">
        <v>2742.4001168056502</v>
      </c>
      <c r="BN177" s="17">
        <v>2702.9925618405118</v>
      </c>
      <c r="BO177" s="17">
        <v>5351.5818890195887</v>
      </c>
      <c r="BP177" s="17">
        <v>8749.8624503018164</v>
      </c>
      <c r="BQ177" s="11">
        <v>3026.3952404542983</v>
      </c>
      <c r="BR177" s="17">
        <v>1853.4234174746796</v>
      </c>
      <c r="BS177" s="17">
        <v>2459.8219391305533</v>
      </c>
      <c r="BT177" s="17">
        <v>2004.9815815628201</v>
      </c>
      <c r="BU177" s="17">
        <v>1182.5707268261619</v>
      </c>
      <c r="BV177" s="17">
        <v>1911.557747140992</v>
      </c>
      <c r="BW177" s="17">
        <v>1624.3918097876808</v>
      </c>
      <c r="BX177" s="17">
        <v>1988.5288213363924</v>
      </c>
      <c r="BY177" s="17">
        <v>1042.1991084695394</v>
      </c>
      <c r="BZ177" s="17">
        <v>1292.8500997762628</v>
      </c>
      <c r="CA177" s="17">
        <v>2020.4123441283443</v>
      </c>
      <c r="CB177" s="17">
        <v>2071.576653033615</v>
      </c>
      <c r="CC177" s="17">
        <v>2055.1028788261083</v>
      </c>
      <c r="CD177" s="17">
        <v>1523.0383307880061</v>
      </c>
      <c r="CE177" s="17">
        <v>2649.3333333333335</v>
      </c>
      <c r="CF177" s="17">
        <v>4316.0377358490568</v>
      </c>
      <c r="CG177" s="11">
        <v>1854.0150227825843</v>
      </c>
      <c r="CH177" s="17">
        <v>2961.2636930873518</v>
      </c>
      <c r="CI177" s="11">
        <v>2801.2568969158592</v>
      </c>
      <c r="CJ177" s="17">
        <v>576.5302182681487</v>
      </c>
      <c r="CK177" s="17">
        <v>675.64122137404581</v>
      </c>
      <c r="CL177" s="17">
        <v>948.15144807678632</v>
      </c>
      <c r="CM177" s="17">
        <v>2770.7491371714273</v>
      </c>
      <c r="CN177" s="17">
        <v>1357.509279395171</v>
      </c>
      <c r="CO177" s="17">
        <v>1168.8564416374031</v>
      </c>
      <c r="CP177" s="17">
        <v>945.02159281807474</v>
      </c>
      <c r="CQ177" s="17">
        <v>1189.0569395017794</v>
      </c>
      <c r="CR177" s="17">
        <v>507.71951659745929</v>
      </c>
      <c r="CS177" s="17">
        <v>466.6049435705882</v>
      </c>
      <c r="CT177" s="17">
        <v>2635.7211692900737</v>
      </c>
      <c r="CU177" s="17">
        <v>1460.2583249905629</v>
      </c>
      <c r="CV177" s="17">
        <v>553.63129063290251</v>
      </c>
      <c r="CW177" s="17">
        <v>635.49797910157315</v>
      </c>
      <c r="CX177" s="17">
        <v>2357.7173496744545</v>
      </c>
      <c r="CY177" s="17">
        <v>1336.7029458650834</v>
      </c>
      <c r="CZ177" s="11">
        <v>813.35896294359395</v>
      </c>
      <c r="DA177" s="17">
        <v>695.06857841267697</v>
      </c>
      <c r="DB177" s="17">
        <v>517.74709896238653</v>
      </c>
      <c r="DC177" s="17">
        <v>648.51186507101613</v>
      </c>
      <c r="DD177" s="17">
        <v>504.71182850223795</v>
      </c>
      <c r="DE177" s="17">
        <v>1053.9144675327939</v>
      </c>
      <c r="DF177" s="17">
        <v>750.08842542465925</v>
      </c>
      <c r="DG177" s="17">
        <v>1510.3693555631926</v>
      </c>
      <c r="DH177" s="11">
        <v>802.36263789773398</v>
      </c>
      <c r="DI177" s="17">
        <v>2517.8202544654996</v>
      </c>
      <c r="DJ177" s="17">
        <v>1504.3626302559189</v>
      </c>
      <c r="DK177" s="17">
        <v>2298.3634195819159</v>
      </c>
      <c r="DL177" s="17">
        <v>3701.0571769022631</v>
      </c>
      <c r="DM177" s="17">
        <v>1625.1501777674207</v>
      </c>
      <c r="DN177" s="17">
        <v>32256.694168191756</v>
      </c>
      <c r="DO177" s="17">
        <v>2886.3236201207988</v>
      </c>
      <c r="DP177" s="17">
        <v>766.29365122651325</v>
      </c>
      <c r="DQ177" s="17">
        <v>31137.396967420282</v>
      </c>
      <c r="DR177" s="17">
        <v>2922.0395159147693</v>
      </c>
      <c r="DS177" s="17">
        <v>3039.2676327063427</v>
      </c>
      <c r="DT177" s="17">
        <v>2092.7271807811371</v>
      </c>
      <c r="DU177" s="17">
        <v>19683.266535379298</v>
      </c>
      <c r="DV177" s="17">
        <v>941.7904521885323</v>
      </c>
      <c r="DW177" s="17">
        <v>1157.3896353166986</v>
      </c>
      <c r="DX177" s="11">
        <v>2116.6405721139427</v>
      </c>
      <c r="DY177" s="11">
        <v>871.1655607125623</v>
      </c>
      <c r="DZ177" s="17">
        <v>1445.223898083716</v>
      </c>
      <c r="EA177" s="17">
        <v>1148.4838092042839</v>
      </c>
      <c r="EB177" s="17">
        <v>981.78253571917935</v>
      </c>
      <c r="EC177" s="17">
        <v>377.36300663840058</v>
      </c>
      <c r="ED177" s="17">
        <v>539.32875808021629</v>
      </c>
      <c r="EE177" s="17">
        <v>407.54682197417992</v>
      </c>
      <c r="EF177" s="17">
        <v>753.9377533307586</v>
      </c>
      <c r="EG177" s="17">
        <v>462.74571103051176</v>
      </c>
      <c r="EH177" s="17">
        <v>863.66074330400875</v>
      </c>
      <c r="EI177" s="17">
        <v>529.36345203432427</v>
      </c>
      <c r="EJ177" s="17">
        <v>625.30358065187625</v>
      </c>
      <c r="EK177" s="17">
        <v>1312.5620254481637</v>
      </c>
      <c r="EL177" s="17">
        <v>1127.1788652686548</v>
      </c>
      <c r="EM177" s="17">
        <v>1631.7956958183142</v>
      </c>
      <c r="EN177" s="17">
        <v>884.5283614030044</v>
      </c>
      <c r="EO177" s="17">
        <v>619.74599267814381</v>
      </c>
      <c r="EP177" s="17">
        <v>422.1052568690252</v>
      </c>
      <c r="EQ177" s="17">
        <v>3610.8890815089349</v>
      </c>
      <c r="ER177" s="17">
        <v>663.82000598697437</v>
      </c>
      <c r="ES177" s="17">
        <v>1199.611169516473</v>
      </c>
      <c r="ET177" s="17">
        <v>348.94112076609775</v>
      </c>
      <c r="EU177" s="17">
        <v>388.9844955889883</v>
      </c>
      <c r="EV177" s="17">
        <v>717.9051632285134</v>
      </c>
      <c r="EW177" s="17">
        <v>405.04935186394596</v>
      </c>
      <c r="EX177" s="17">
        <v>1155.9149341408579</v>
      </c>
      <c r="EY177" s="17">
        <v>1114.5014365576071</v>
      </c>
      <c r="EZ177" s="17">
        <v>1052.2633463417235</v>
      </c>
      <c r="FA177" s="17">
        <v>353.78528922986476</v>
      </c>
      <c r="FB177" s="17">
        <v>495.7665851286738</v>
      </c>
      <c r="FC177" s="17">
        <v>530.75150245096961</v>
      </c>
      <c r="FD177" s="17">
        <v>2586.5243099373079</v>
      </c>
      <c r="FE177" s="17">
        <v>1483.1644464956612</v>
      </c>
      <c r="FF177" s="17">
        <v>1258.7969517841127</v>
      </c>
      <c r="FG177" s="17">
        <v>2310.4435244958568</v>
      </c>
      <c r="FH177" s="17">
        <v>679.30633498171687</v>
      </c>
      <c r="FI177" s="17">
        <v>864.70256971547485</v>
      </c>
      <c r="FJ177" s="17">
        <v>610.13822356476999</v>
      </c>
      <c r="FK177" s="17">
        <v>763.77704351868772</v>
      </c>
      <c r="FL177" s="17">
        <v>1367.3717868277026</v>
      </c>
      <c r="FM177" s="17">
        <v>2164.3599238485972</v>
      </c>
      <c r="FN177" s="17">
        <v>759.50452195718844</v>
      </c>
      <c r="FO177" s="17">
        <v>1190.6075539803808</v>
      </c>
      <c r="FP177" s="17">
        <v>2830.0960948253546</v>
      </c>
      <c r="FQ177" s="17">
        <v>906.84920747406113</v>
      </c>
      <c r="FR177" s="17">
        <v>792.76084367215026</v>
      </c>
      <c r="FS177" s="17">
        <v>459.8729380386651</v>
      </c>
      <c r="FT177" s="17">
        <v>620.65291747181277</v>
      </c>
      <c r="FU177" s="17">
        <v>1164.0486288447896</v>
      </c>
      <c r="FV177" s="17">
        <v>671.78432247926878</v>
      </c>
      <c r="FW177" s="17">
        <v>733.64358858626281</v>
      </c>
      <c r="FX177" s="17">
        <v>735.73243965141705</v>
      </c>
      <c r="FY177" s="17">
        <v>808.44419373678693</v>
      </c>
      <c r="FZ177" s="17">
        <v>858.27464788732402</v>
      </c>
      <c r="GA177" s="11">
        <v>974.87283985124907</v>
      </c>
      <c r="GB177" s="17"/>
      <c r="GC177" s="11">
        <v>2457.0747033057637</v>
      </c>
      <c r="GF177" s="11"/>
      <c r="GG177" s="11"/>
      <c r="GH177" s="11"/>
    </row>
    <row r="178" spans="1:190" ht="12.75" customHeight="1" x14ac:dyDescent="0.3">
      <c r="A178" s="32">
        <v>1956</v>
      </c>
      <c r="B178" s="17">
        <v>5396.7293691249261</v>
      </c>
      <c r="C178" s="17">
        <v>6422.455791197629</v>
      </c>
      <c r="D178" s="17">
        <v>7438.7586978623622</v>
      </c>
      <c r="E178" s="17">
        <v>5295.3266226031719</v>
      </c>
      <c r="F178" s="17">
        <v>6448.4627270080837</v>
      </c>
      <c r="G178" s="17">
        <v>6176.6352299219698</v>
      </c>
      <c r="H178" s="17">
        <v>4368.0079081532494</v>
      </c>
      <c r="I178" s="17">
        <v>7498.5185067503098</v>
      </c>
      <c r="J178" s="17">
        <v>6575.1612223649645</v>
      </c>
      <c r="K178" s="23">
        <v>7797.0620202199725</v>
      </c>
      <c r="L178" s="17">
        <v>11439.048562933598</v>
      </c>
      <c r="M178" s="17">
        <v>7928.7472647702407</v>
      </c>
      <c r="N178" s="11">
        <v>6424.6687735151245</v>
      </c>
      <c r="O178" s="17">
        <v>3897.0687535769753</v>
      </c>
      <c r="P178" s="17">
        <v>2705.8852974089318</v>
      </c>
      <c r="Q178" s="17">
        <v>2564.070351758794</v>
      </c>
      <c r="R178" s="17">
        <v>2977.8754231613616</v>
      </c>
      <c r="S178" s="17">
        <v>4604.1097894520199</v>
      </c>
      <c r="T178" s="14">
        <v>5870.8523420395004</v>
      </c>
      <c r="U178" s="17">
        <v>8108.324879486634</v>
      </c>
      <c r="V178" s="17">
        <v>9000.1831712871881</v>
      </c>
      <c r="W178" s="17">
        <v>8651.9457148508864</v>
      </c>
      <c r="X178" s="17">
        <v>10914.282161950941</v>
      </c>
      <c r="Y178" s="11">
        <v>10568.988972281979</v>
      </c>
      <c r="Z178" s="17">
        <v>1192.7700428588557</v>
      </c>
      <c r="AA178" s="17">
        <v>2128.0187899614812</v>
      </c>
      <c r="AB178" s="17">
        <v>4110.0834492602226</v>
      </c>
      <c r="AC178" s="17">
        <v>2905.7900856537995</v>
      </c>
      <c r="AD178" s="17">
        <v>2863.6985186678035</v>
      </c>
      <c r="AE178" s="17">
        <v>1623.3862253312859</v>
      </c>
      <c r="AF178" s="17">
        <v>1605.5670717860162</v>
      </c>
      <c r="AG178" s="11">
        <v>2496.2739783981583</v>
      </c>
      <c r="AH178" s="35">
        <v>1211.7712448099446</v>
      </c>
      <c r="AI178" s="35">
        <v>2225.6647187169328</v>
      </c>
      <c r="AJ178" s="35">
        <v>1861.5199262576825</v>
      </c>
      <c r="AK178" s="35">
        <v>2917.859995654298</v>
      </c>
      <c r="AL178" s="35">
        <v>1195.7959690653258</v>
      </c>
      <c r="AM178" s="35">
        <v>1477.3329349931</v>
      </c>
      <c r="AN178" s="35">
        <v>685.17161090148886</v>
      </c>
      <c r="AO178" s="11">
        <v>1605.5670717860162</v>
      </c>
      <c r="AP178" s="17" t="s">
        <v>182</v>
      </c>
      <c r="AQ178" s="17" t="s">
        <v>182</v>
      </c>
      <c r="AR178" s="11" t="s">
        <v>182</v>
      </c>
      <c r="AS178" s="17" t="s">
        <v>182</v>
      </c>
      <c r="AT178" s="17" t="s">
        <v>182</v>
      </c>
      <c r="AU178" s="17" t="s">
        <v>182</v>
      </c>
      <c r="AV178" s="17" t="s">
        <v>182</v>
      </c>
      <c r="AW178" s="17" t="s">
        <v>182</v>
      </c>
      <c r="AX178" s="17" t="s">
        <v>182</v>
      </c>
      <c r="AY178" s="17" t="s">
        <v>182</v>
      </c>
      <c r="AZ178" s="17" t="s">
        <v>182</v>
      </c>
      <c r="BA178" s="17" t="s">
        <v>182</v>
      </c>
      <c r="BB178" s="17" t="s">
        <v>182</v>
      </c>
      <c r="BC178" s="17" t="s">
        <v>182</v>
      </c>
      <c r="BD178" s="17" t="s">
        <v>182</v>
      </c>
      <c r="BE178" s="17" t="s">
        <v>182</v>
      </c>
      <c r="BF178" s="17" t="s">
        <v>182</v>
      </c>
      <c r="BG178" s="17" t="s">
        <v>182</v>
      </c>
      <c r="BH178" s="11">
        <v>3566.3271993014455</v>
      </c>
      <c r="BI178" s="17">
        <v>5285.3146803071122</v>
      </c>
      <c r="BJ178" s="17">
        <v>1896.435994020115</v>
      </c>
      <c r="BK178" s="17">
        <v>3956.8060514514132</v>
      </c>
      <c r="BL178" s="17">
        <v>2390.6360115361254</v>
      </c>
      <c r="BM178" s="17">
        <v>2842.8187144680801</v>
      </c>
      <c r="BN178" s="17">
        <v>2751.2942312659325</v>
      </c>
      <c r="BO178" s="17">
        <v>5360.1697575430362</v>
      </c>
      <c r="BP178" s="17">
        <v>9123.6977308073001</v>
      </c>
      <c r="BQ178" s="11">
        <v>3060.0269057092046</v>
      </c>
      <c r="BR178" s="17">
        <v>1705.9208821902496</v>
      </c>
      <c r="BS178" s="17">
        <v>2301.1158452261643</v>
      </c>
      <c r="BT178" s="17">
        <v>2144.5006846372557</v>
      </c>
      <c r="BU178" s="17">
        <v>1259.6435937115423</v>
      </c>
      <c r="BV178" s="17">
        <v>1922.1571172958525</v>
      </c>
      <c r="BW178" s="17">
        <v>1701.438067173352</v>
      </c>
      <c r="BX178" s="17">
        <v>2100.2220988339809</v>
      </c>
      <c r="BY178" s="17">
        <v>1112.9267580974613</v>
      </c>
      <c r="BZ178" s="17">
        <v>1353.9177025614235</v>
      </c>
      <c r="CA178" s="17">
        <v>2190.1024851404823</v>
      </c>
      <c r="CB178" s="17">
        <v>2007.7623355931098</v>
      </c>
      <c r="CC178" s="17">
        <v>2107.9542713810238</v>
      </c>
      <c r="CD178" s="17">
        <v>1547.4586813474473</v>
      </c>
      <c r="CE178" s="17">
        <v>2840.3734993330368</v>
      </c>
      <c r="CF178" s="17">
        <v>5058.5858585858587</v>
      </c>
      <c r="CG178" s="11">
        <v>1929.04427801723</v>
      </c>
      <c r="CH178" s="17">
        <v>3059.3957598965058</v>
      </c>
      <c r="CI178" s="11">
        <v>2844.1566138540743</v>
      </c>
      <c r="CJ178" s="17">
        <v>616.11192907082454</v>
      </c>
      <c r="CK178" s="17">
        <v>700.69326683291763</v>
      </c>
      <c r="CL178" s="17">
        <v>955.3082806623172</v>
      </c>
      <c r="CM178" s="17">
        <v>2947.8701055396045</v>
      </c>
      <c r="CN178" s="17">
        <v>1409.8131054993146</v>
      </c>
      <c r="CO178" s="17">
        <v>1148.8692323460136</v>
      </c>
      <c r="CP178" s="17">
        <v>929.69635349909629</v>
      </c>
      <c r="CQ178" s="17">
        <v>1207.5794882774865</v>
      </c>
      <c r="CR178" s="17">
        <v>551.3288201696023</v>
      </c>
      <c r="CS178" s="17">
        <v>489.64266886114359</v>
      </c>
      <c r="CT178" s="17">
        <v>2729.2893750478083</v>
      </c>
      <c r="CU178" s="17">
        <v>1505.386611075523</v>
      </c>
      <c r="CV178" s="17">
        <v>572.42782988789327</v>
      </c>
      <c r="CW178" s="17">
        <v>638.3780852790461</v>
      </c>
      <c r="CX178" s="17">
        <v>2333.0417031204433</v>
      </c>
      <c r="CY178" s="17">
        <v>1311.8747203378712</v>
      </c>
      <c r="CZ178" s="11">
        <v>851.13427246071342</v>
      </c>
      <c r="DA178" s="17">
        <v>712.6510907490208</v>
      </c>
      <c r="DB178" s="17">
        <v>571.58179426141908</v>
      </c>
      <c r="DC178" s="17">
        <v>654.52679787382544</v>
      </c>
      <c r="DD178" s="17">
        <v>519.6835962104858</v>
      </c>
      <c r="DE178" s="17">
        <v>1036.0102416260227</v>
      </c>
      <c r="DF178" s="17">
        <v>763.61001320034643</v>
      </c>
      <c r="DG178" s="17">
        <v>1534.6324757560565</v>
      </c>
      <c r="DH178" s="11">
        <v>815.86784691632363</v>
      </c>
      <c r="DI178" s="17">
        <v>2598.5062914083569</v>
      </c>
      <c r="DJ178" s="17">
        <v>1594.0620344326551</v>
      </c>
      <c r="DK178" s="17">
        <v>2389.2843542223604</v>
      </c>
      <c r="DL178" s="17">
        <v>3860.2890552620624</v>
      </c>
      <c r="DM178" s="17">
        <v>2139.3982031895257</v>
      </c>
      <c r="DN178" s="17">
        <v>32876.345091981071</v>
      </c>
      <c r="DO178" s="17">
        <v>2743.5479799418085</v>
      </c>
      <c r="DP178" s="17">
        <v>798.8034281269579</v>
      </c>
      <c r="DQ178" s="17">
        <v>31762.320266609426</v>
      </c>
      <c r="DR178" s="17">
        <v>3074.9910128754532</v>
      </c>
      <c r="DS178" s="17">
        <v>3507.9230645757852</v>
      </c>
      <c r="DT178" s="17">
        <v>2097.2051133167279</v>
      </c>
      <c r="DU178" s="17">
        <v>20377.187920199267</v>
      </c>
      <c r="DV178" s="17">
        <v>946.27453613436785</v>
      </c>
      <c r="DW178" s="17">
        <v>1196.5811965811965</v>
      </c>
      <c r="DX178" s="11">
        <v>2201.1641066652896</v>
      </c>
      <c r="DY178" s="11">
        <v>910.55673787967567</v>
      </c>
      <c r="DZ178" s="17">
        <v>1553.0615291531449</v>
      </c>
      <c r="EA178" s="17">
        <v>1109.9997506118914</v>
      </c>
      <c r="EB178" s="17">
        <v>961.57216311349839</v>
      </c>
      <c r="EC178" s="17">
        <v>382.56847263165417</v>
      </c>
      <c r="ED178" s="17">
        <v>553.66709908413122</v>
      </c>
      <c r="EE178" s="17">
        <v>415.77375887038573</v>
      </c>
      <c r="EF178" s="17">
        <v>770.83098141479149</v>
      </c>
      <c r="EG178" s="17">
        <v>468.51771160737758</v>
      </c>
      <c r="EH178" s="17">
        <v>881.43347504663063</v>
      </c>
      <c r="EI178" s="17">
        <v>540.49368131299263</v>
      </c>
      <c r="EJ178" s="17">
        <v>635.40350199255522</v>
      </c>
      <c r="EK178" s="17">
        <v>1334.2245896904312</v>
      </c>
      <c r="EL178" s="17">
        <v>1144.2932520046313</v>
      </c>
      <c r="EM178" s="17">
        <v>1651.3623956069725</v>
      </c>
      <c r="EN178" s="17">
        <v>904.93831042644649</v>
      </c>
      <c r="EO178" s="17">
        <v>636.49006247193552</v>
      </c>
      <c r="EP178" s="17">
        <v>428.30120654405016</v>
      </c>
      <c r="EQ178" s="17">
        <v>3717.7659860774411</v>
      </c>
      <c r="ER178" s="17">
        <v>671.23307178409243</v>
      </c>
      <c r="ES178" s="17">
        <v>1236.0049631006571</v>
      </c>
      <c r="ET178" s="17">
        <v>356.57868167700985</v>
      </c>
      <c r="EU178" s="17">
        <v>439.44518642316791</v>
      </c>
      <c r="EV178" s="17">
        <v>735.95770527795082</v>
      </c>
      <c r="EW178" s="17">
        <v>413.45285067022502</v>
      </c>
      <c r="EX178" s="17">
        <v>1169.5550016602847</v>
      </c>
      <c r="EY178" s="17">
        <v>1313.5827906011216</v>
      </c>
      <c r="EZ178" s="17">
        <v>1072.1788022997648</v>
      </c>
      <c r="FA178" s="17">
        <v>375.58716318551768</v>
      </c>
      <c r="FB178" s="17">
        <v>503.90254948359967</v>
      </c>
      <c r="FC178" s="17">
        <v>544.71008417089854</v>
      </c>
      <c r="FD178" s="17">
        <v>2593.8606191340359</v>
      </c>
      <c r="FE178" s="17">
        <v>1451.3221343534883</v>
      </c>
      <c r="FF178" s="17">
        <v>1242.2142573461958</v>
      </c>
      <c r="FG178" s="17">
        <v>2339.1415454799776</v>
      </c>
      <c r="FH178" s="17">
        <v>691.6235374745246</v>
      </c>
      <c r="FI178" s="17">
        <v>820.72041789225489</v>
      </c>
      <c r="FJ178" s="17">
        <v>619.52753730136499</v>
      </c>
      <c r="FK178" s="17">
        <v>805.96082043521892</v>
      </c>
      <c r="FL178" s="17">
        <v>1387.9945850095144</v>
      </c>
      <c r="FM178" s="17">
        <v>2142.5151646332793</v>
      </c>
      <c r="FN178" s="17">
        <v>777.47873080181921</v>
      </c>
      <c r="FO178" s="17">
        <v>1210.9619755738588</v>
      </c>
      <c r="FP178" s="17">
        <v>2913.7624649572667</v>
      </c>
      <c r="FQ178" s="17">
        <v>975.65646384006175</v>
      </c>
      <c r="FR178" s="17">
        <v>803.45116558524376</v>
      </c>
      <c r="FS178" s="17">
        <v>453.57518543001402</v>
      </c>
      <c r="FT178" s="17">
        <v>629.95374342520449</v>
      </c>
      <c r="FU178" s="17">
        <v>1223.3681296147624</v>
      </c>
      <c r="FV178" s="17">
        <v>689.79845227964006</v>
      </c>
      <c r="FW178" s="17">
        <v>767.53314021512472</v>
      </c>
      <c r="FX178" s="17">
        <v>803.20454064599608</v>
      </c>
      <c r="FY178" s="17">
        <v>891.85064391446497</v>
      </c>
      <c r="FZ178" s="17">
        <v>897.04808594972349</v>
      </c>
      <c r="GA178" s="11">
        <v>991.70978185182764</v>
      </c>
      <c r="GB178" s="17"/>
      <c r="GC178" s="11">
        <v>2524.2683985229833</v>
      </c>
      <c r="GF178" s="11"/>
      <c r="GG178" s="11"/>
      <c r="GH178" s="11"/>
    </row>
    <row r="179" spans="1:190" ht="12.75" customHeight="1" x14ac:dyDescent="0.3">
      <c r="A179" s="32">
        <v>1957</v>
      </c>
      <c r="B179" s="17">
        <v>5716.1642639961183</v>
      </c>
      <c r="C179" s="17">
        <v>6494.6355651854774</v>
      </c>
      <c r="D179" s="17">
        <v>7965.0949423006341</v>
      </c>
      <c r="E179" s="17">
        <v>5490.0555041628122</v>
      </c>
      <c r="F179" s="17">
        <v>6761.7824238128987</v>
      </c>
      <c r="G179" s="17">
        <v>6492.2140840793054</v>
      </c>
      <c r="H179" s="17">
        <v>4590.9740407483787</v>
      </c>
      <c r="I179" s="17">
        <v>7613.557410440033</v>
      </c>
      <c r="J179" s="17">
        <v>6711.4864405250319</v>
      </c>
      <c r="K179" s="23">
        <v>8092.425106602569</v>
      </c>
      <c r="L179" s="17">
        <v>11705.423332032775</v>
      </c>
      <c r="M179" s="17">
        <v>8017.0134162939921</v>
      </c>
      <c r="N179" s="11">
        <v>6662.4462466416308</v>
      </c>
      <c r="O179" s="17">
        <v>3914.2247639165876</v>
      </c>
      <c r="P179" s="17">
        <v>2858.9892218811301</v>
      </c>
      <c r="Q179" s="17">
        <v>2658.871694839328</v>
      </c>
      <c r="R179" s="17">
        <v>3046.1154011307831</v>
      </c>
      <c r="S179" s="17">
        <v>4737.3901820155179</v>
      </c>
      <c r="T179" s="14">
        <v>6083.782753089059</v>
      </c>
      <c r="U179" s="17">
        <v>8090.2385352423244</v>
      </c>
      <c r="V179" s="17">
        <v>9045.0061384036198</v>
      </c>
      <c r="W179" s="17">
        <v>8606.7415968132918</v>
      </c>
      <c r="X179" s="17">
        <v>10919.986742952833</v>
      </c>
      <c r="Y179" s="11">
        <v>10566.57655345507</v>
      </c>
      <c r="Z179" s="17">
        <v>1269.2134466188736</v>
      </c>
      <c r="AA179" s="17">
        <v>2330.4066658506044</v>
      </c>
      <c r="AB179" s="17">
        <v>4319.7646838922028</v>
      </c>
      <c r="AC179" s="17">
        <v>3169.4429592151791</v>
      </c>
      <c r="AD179" s="17">
        <v>2962.2895863971225</v>
      </c>
      <c r="AE179" s="17">
        <v>1671.6839620474736</v>
      </c>
      <c r="AF179" s="17">
        <v>1910.2546093151041</v>
      </c>
      <c r="AG179" s="11">
        <v>2662.9432428175242</v>
      </c>
      <c r="AH179" s="35">
        <v>1389.134549696711</v>
      </c>
      <c r="AI179" s="35">
        <v>2624.6689133824771</v>
      </c>
      <c r="AJ179" s="35">
        <v>2036.0130487964998</v>
      </c>
      <c r="AK179" s="35">
        <v>3241.8754345353018</v>
      </c>
      <c r="AL179" s="35">
        <v>1333.1943682517776</v>
      </c>
      <c r="AM179" s="35">
        <v>1888.01534296872</v>
      </c>
      <c r="AN179" s="35">
        <v>791.61675910455278</v>
      </c>
      <c r="AO179" s="11">
        <v>1910.2546093151041</v>
      </c>
      <c r="AP179" s="17" t="s">
        <v>182</v>
      </c>
      <c r="AQ179" s="17" t="s">
        <v>182</v>
      </c>
      <c r="AR179" s="11" t="s">
        <v>182</v>
      </c>
      <c r="AS179" s="17" t="s">
        <v>182</v>
      </c>
      <c r="AT179" s="17" t="s">
        <v>182</v>
      </c>
      <c r="AU179" s="17" t="s">
        <v>182</v>
      </c>
      <c r="AV179" s="17" t="s">
        <v>182</v>
      </c>
      <c r="AW179" s="17" t="s">
        <v>182</v>
      </c>
      <c r="AX179" s="17" t="s">
        <v>182</v>
      </c>
      <c r="AY179" s="17" t="s">
        <v>182</v>
      </c>
      <c r="AZ179" s="17" t="s">
        <v>182</v>
      </c>
      <c r="BA179" s="17" t="s">
        <v>182</v>
      </c>
      <c r="BB179" s="17" t="s">
        <v>182</v>
      </c>
      <c r="BC179" s="17" t="s">
        <v>182</v>
      </c>
      <c r="BD179" s="17" t="s">
        <v>182</v>
      </c>
      <c r="BE179" s="17" t="s">
        <v>182</v>
      </c>
      <c r="BF179" s="17" t="s">
        <v>182</v>
      </c>
      <c r="BG179" s="17" t="s">
        <v>182</v>
      </c>
      <c r="BH179" s="11">
        <v>3575.7902607777082</v>
      </c>
      <c r="BI179" s="17">
        <v>5460.6864941696149</v>
      </c>
      <c r="BJ179" s="17">
        <v>1994.121508523471</v>
      </c>
      <c r="BK179" s="17">
        <v>4264.199786571693</v>
      </c>
      <c r="BL179" s="17">
        <v>2399.9735468600602</v>
      </c>
      <c r="BM179" s="17">
        <v>2964.7401205887168</v>
      </c>
      <c r="BN179" s="17">
        <v>2809.5035042258451</v>
      </c>
      <c r="BO179" s="17">
        <v>5332.8736692043049</v>
      </c>
      <c r="BP179" s="17">
        <v>10057.785944343359</v>
      </c>
      <c r="BQ179" s="11">
        <v>3203.2915943266794</v>
      </c>
      <c r="BR179" s="17">
        <v>1613.7679972650324</v>
      </c>
      <c r="BS179" s="17">
        <v>2405.8257664299199</v>
      </c>
      <c r="BT179" s="17">
        <v>2406.3539791878989</v>
      </c>
      <c r="BU179" s="17">
        <v>1295.5042888136436</v>
      </c>
      <c r="BV179" s="17">
        <v>1940.6650204073721</v>
      </c>
      <c r="BW179" s="17">
        <v>1739.5327711758825</v>
      </c>
      <c r="BX179" s="17">
        <v>2148.3870967741937</v>
      </c>
      <c r="BY179" s="17">
        <v>1027.7936962750716</v>
      </c>
      <c r="BZ179" s="17">
        <v>1372.0140759945548</v>
      </c>
      <c r="CA179" s="17">
        <v>2468.2591900149177</v>
      </c>
      <c r="CB179" s="17">
        <v>2110.6424065444635</v>
      </c>
      <c r="CC179" s="17">
        <v>2269.8508518052549</v>
      </c>
      <c r="CD179" s="17">
        <v>1578.2917405932117</v>
      </c>
      <c r="CE179" s="17">
        <v>2968.141592920354</v>
      </c>
      <c r="CF179" s="17">
        <v>5344.4894757484644</v>
      </c>
      <c r="CG179" s="11">
        <v>2005.2161885049702</v>
      </c>
      <c r="CH179" s="17">
        <v>3159.9651248716309</v>
      </c>
      <c r="CI179" s="11">
        <v>2974.937542877587</v>
      </c>
      <c r="CJ179" s="17">
        <v>635.99139013002662</v>
      </c>
      <c r="CK179" s="17">
        <v>679.52078239608807</v>
      </c>
      <c r="CL179" s="17">
        <v>977.43074072297418</v>
      </c>
      <c r="CM179" s="17">
        <v>3135.873352523834</v>
      </c>
      <c r="CN179" s="17">
        <v>1442.1110858564491</v>
      </c>
      <c r="CO179" s="17">
        <v>1205.6669086668619</v>
      </c>
      <c r="CP179" s="17">
        <v>910.15396305322781</v>
      </c>
      <c r="CQ179" s="17">
        <v>1253.363692817222</v>
      </c>
      <c r="CR179" s="17">
        <v>530.33850382375988</v>
      </c>
      <c r="CS179" s="17">
        <v>510.22105422648133</v>
      </c>
      <c r="CT179" s="17">
        <v>2824.6171837883271</v>
      </c>
      <c r="CU179" s="17">
        <v>1454.5365271890569</v>
      </c>
      <c r="CV179" s="17">
        <v>566.39212553827394</v>
      </c>
      <c r="CW179" s="17">
        <v>649.93651234885795</v>
      </c>
      <c r="CX179" s="17">
        <v>2318.2327762981445</v>
      </c>
      <c r="CY179" s="17">
        <v>1297.0552725422503</v>
      </c>
      <c r="CZ179" s="11">
        <v>866.48737492284022</v>
      </c>
      <c r="DA179" s="17">
        <v>698.8471078789222</v>
      </c>
      <c r="DB179" s="17">
        <v>594.26559068834865</v>
      </c>
      <c r="DC179" s="17">
        <v>660.63004994196979</v>
      </c>
      <c r="DD179" s="17">
        <v>536.199715689453</v>
      </c>
      <c r="DE179" s="17">
        <v>1086.9818148898657</v>
      </c>
      <c r="DF179" s="17">
        <v>775.41826842817591</v>
      </c>
      <c r="DG179" s="17">
        <v>1561.3190782348968</v>
      </c>
      <c r="DH179" s="11">
        <v>831.8028473511107</v>
      </c>
      <c r="DI179" s="17">
        <v>2673.7600775547885</v>
      </c>
      <c r="DJ179" s="17">
        <v>1766.9954144296853</v>
      </c>
      <c r="DK179" s="17">
        <v>2299.7767248693135</v>
      </c>
      <c r="DL179" s="17">
        <v>3991.6496010074061</v>
      </c>
      <c r="DM179" s="17">
        <v>2104.3142178675989</v>
      </c>
      <c r="DN179" s="17">
        <v>31447.46209868704</v>
      </c>
      <c r="DO179" s="17">
        <v>2716.8018778600167</v>
      </c>
      <c r="DP179" s="17">
        <v>831.00495496879955</v>
      </c>
      <c r="DQ179" s="17">
        <v>31350.873108265427</v>
      </c>
      <c r="DR179" s="17">
        <v>3119.0503904431812</v>
      </c>
      <c r="DS179" s="17">
        <v>3626.7973474413802</v>
      </c>
      <c r="DT179" s="17">
        <v>2193.9594807965536</v>
      </c>
      <c r="DU179" s="17">
        <v>20282.089378270561</v>
      </c>
      <c r="DV179" s="17">
        <v>950.83858580038941</v>
      </c>
      <c r="DW179" s="17">
        <v>1240.3755868544602</v>
      </c>
      <c r="DX179" s="11">
        <v>2290.5369682258379</v>
      </c>
      <c r="DY179" s="11">
        <v>929.66975888700301</v>
      </c>
      <c r="DZ179" s="17">
        <v>1693.2608165348215</v>
      </c>
      <c r="EA179" s="17">
        <v>1197.2303880355009</v>
      </c>
      <c r="EB179" s="17">
        <v>941.49584109134923</v>
      </c>
      <c r="EC179" s="17">
        <v>387.77302883931509</v>
      </c>
      <c r="ED179" s="17">
        <v>567.64295218498955</v>
      </c>
      <c r="EE179" s="17">
        <v>424.22325284190646</v>
      </c>
      <c r="EF179" s="17">
        <v>788.03055456186291</v>
      </c>
      <c r="EG179" s="17">
        <v>452.51635113792469</v>
      </c>
      <c r="EH179" s="17">
        <v>899.23759431419023</v>
      </c>
      <c r="EI179" s="17">
        <v>551.66839099022241</v>
      </c>
      <c r="EJ179" s="17">
        <v>645.00842459983153</v>
      </c>
      <c r="EK179" s="17">
        <v>1355.9706868102687</v>
      </c>
      <c r="EL179" s="17">
        <v>1162.0143089969893</v>
      </c>
      <c r="EM179" s="17">
        <v>1667.735112050307</v>
      </c>
      <c r="EN179" s="17">
        <v>925.4554292854051</v>
      </c>
      <c r="EO179" s="17">
        <v>648.28569220597456</v>
      </c>
      <c r="EP179" s="17">
        <v>417.4086302812841</v>
      </c>
      <c r="EQ179" s="17">
        <v>3827.4207580473867</v>
      </c>
      <c r="ER179" s="17">
        <v>678.35533441370706</v>
      </c>
      <c r="ES179" s="17">
        <v>1241.2892967066846</v>
      </c>
      <c r="ET179" s="17">
        <v>363.44673596584681</v>
      </c>
      <c r="EU179" s="17">
        <v>464.94271128468205</v>
      </c>
      <c r="EV179" s="17">
        <v>738.28389607435486</v>
      </c>
      <c r="EW179" s="17">
        <v>421.98982526033245</v>
      </c>
      <c r="EX179" s="17">
        <v>1183.4622675341975</v>
      </c>
      <c r="EY179" s="17">
        <v>1324.9243910923803</v>
      </c>
      <c r="EZ179" s="17">
        <v>1092.2290154738951</v>
      </c>
      <c r="FA179" s="17">
        <v>382.80468620253419</v>
      </c>
      <c r="FB179" s="17">
        <v>512.3248492319334</v>
      </c>
      <c r="FC179" s="17">
        <v>558.419944381243</v>
      </c>
      <c r="FD179" s="17">
        <v>2613.3577955184546</v>
      </c>
      <c r="FE179" s="17">
        <v>1419.8231686735896</v>
      </c>
      <c r="FF179" s="17">
        <v>1246.1520977598302</v>
      </c>
      <c r="FG179" s="17">
        <v>2370.0345939963813</v>
      </c>
      <c r="FH179" s="17">
        <v>704.09237140816776</v>
      </c>
      <c r="FI179" s="17">
        <v>830.02375529120718</v>
      </c>
      <c r="FJ179" s="17">
        <v>628.28132723508634</v>
      </c>
      <c r="FK179" s="17">
        <v>799.02160619649408</v>
      </c>
      <c r="FL179" s="17">
        <v>1408.6439759379152</v>
      </c>
      <c r="FM179" s="17">
        <v>2185.8869594680168</v>
      </c>
      <c r="FN179" s="17">
        <v>795.30655976659125</v>
      </c>
      <c r="FO179" s="17">
        <v>1231.8305001231831</v>
      </c>
      <c r="FP179" s="17">
        <v>2951.0920124745098</v>
      </c>
      <c r="FQ179" s="17">
        <v>936.41241210047417</v>
      </c>
      <c r="FR179" s="17">
        <v>814.17606155731005</v>
      </c>
      <c r="FS179" s="17">
        <v>452.41887380597967</v>
      </c>
      <c r="FT179" s="17">
        <v>638.744959154247</v>
      </c>
      <c r="FU179" s="17">
        <v>1158.9595856659439</v>
      </c>
      <c r="FV179" s="17">
        <v>699.95272520472327</v>
      </c>
      <c r="FW179" s="17">
        <v>775.65338386269764</v>
      </c>
      <c r="FX179" s="17">
        <v>817.3574444515574</v>
      </c>
      <c r="FY179" s="17">
        <v>923.66592254150737</v>
      </c>
      <c r="FZ179" s="17">
        <v>907.54843546541451</v>
      </c>
      <c r="GA179" s="11">
        <v>1004.7426740777787</v>
      </c>
      <c r="GB179" s="17"/>
      <c r="GC179" s="11">
        <v>2567.2972542298207</v>
      </c>
      <c r="GF179" s="11"/>
      <c r="GG179" s="11"/>
      <c r="GH179" s="11"/>
    </row>
    <row r="180" spans="1:190" ht="12.75" customHeight="1" x14ac:dyDescent="0.3">
      <c r="A180" s="32">
        <v>1958</v>
      </c>
      <c r="B180" s="17">
        <v>5906.6674413991668</v>
      </c>
      <c r="C180" s="17">
        <v>6441.8300514973034</v>
      </c>
      <c r="D180" s="17">
        <v>8095.2229082117647</v>
      </c>
      <c r="E180" s="17">
        <v>5474.3336850314236</v>
      </c>
      <c r="F180" s="17">
        <v>6855.171507425418</v>
      </c>
      <c r="G180" s="17">
        <v>6736.7652607458804</v>
      </c>
      <c r="H180" s="17">
        <v>4822.8831424414157</v>
      </c>
      <c r="I180" s="17">
        <v>7482.0716241130785</v>
      </c>
      <c r="J180" s="17">
        <v>6652.3250367383935</v>
      </c>
      <c r="K180" s="23">
        <v>8082.8544203510792</v>
      </c>
      <c r="L180" s="17">
        <v>11296.787843816119</v>
      </c>
      <c r="M180" s="17">
        <v>7965.8096491907381</v>
      </c>
      <c r="N180" s="11">
        <v>6766.6262953162268</v>
      </c>
      <c r="O180" s="17">
        <v>3869.5124919253649</v>
      </c>
      <c r="P180" s="17">
        <v>2963.1246490787066</v>
      </c>
      <c r="Q180" s="17">
        <v>2672.3143819858133</v>
      </c>
      <c r="R180" s="17">
        <v>3149.8175723874442</v>
      </c>
      <c r="S180" s="17">
        <v>4796.3594391522856</v>
      </c>
      <c r="T180" s="14">
        <v>6183.4153163646852</v>
      </c>
      <c r="U180" s="17">
        <v>8305.474779448703</v>
      </c>
      <c r="V180" s="17">
        <v>9185.4906328332745</v>
      </c>
      <c r="W180" s="17">
        <v>8534.0147671481463</v>
      </c>
      <c r="X180" s="17">
        <v>10630.528013174597</v>
      </c>
      <c r="Y180" s="11">
        <v>10322.717808423202</v>
      </c>
      <c r="Z180" s="17">
        <v>1326.3950646009607</v>
      </c>
      <c r="AA180" s="17">
        <v>2508.1211246233233</v>
      </c>
      <c r="AB180" s="17">
        <v>4609.9773501683248</v>
      </c>
      <c r="AC180" s="17">
        <v>3367.0270150208003</v>
      </c>
      <c r="AD180" s="17">
        <v>3056.9218642758501</v>
      </c>
      <c r="AE180" s="17">
        <v>1723.5871525549364</v>
      </c>
      <c r="AF180" s="17">
        <v>1934.6589219923442</v>
      </c>
      <c r="AG180" s="11">
        <v>2779.7338031032541</v>
      </c>
      <c r="AH180" s="35">
        <v>1432.7426281571629</v>
      </c>
      <c r="AI180" s="35">
        <v>2675.09893524476</v>
      </c>
      <c r="AJ180" s="35">
        <v>2195.1130878782869</v>
      </c>
      <c r="AK180" s="35">
        <v>3583.6546821392571</v>
      </c>
      <c r="AL180" s="35">
        <v>1300.0688459306573</v>
      </c>
      <c r="AM180" s="35">
        <v>1814.6362021562275</v>
      </c>
      <c r="AN180" s="35">
        <v>760.75060662287729</v>
      </c>
      <c r="AO180" s="11">
        <v>1934.6589219923442</v>
      </c>
      <c r="AP180" s="17" t="s">
        <v>182</v>
      </c>
      <c r="AQ180" s="17" t="s">
        <v>182</v>
      </c>
      <c r="AR180" s="11" t="s">
        <v>182</v>
      </c>
      <c r="AS180" s="17" t="s">
        <v>182</v>
      </c>
      <c r="AT180" s="17" t="s">
        <v>182</v>
      </c>
      <c r="AU180" s="17" t="s">
        <v>182</v>
      </c>
      <c r="AV180" s="17" t="s">
        <v>182</v>
      </c>
      <c r="AW180" s="17" t="s">
        <v>182</v>
      </c>
      <c r="AX180" s="17" t="s">
        <v>182</v>
      </c>
      <c r="AY180" s="17" t="s">
        <v>182</v>
      </c>
      <c r="AZ180" s="17" t="s">
        <v>182</v>
      </c>
      <c r="BA180" s="17" t="s">
        <v>182</v>
      </c>
      <c r="BB180" s="17" t="s">
        <v>182</v>
      </c>
      <c r="BC180" s="17" t="s">
        <v>182</v>
      </c>
      <c r="BD180" s="17" t="s">
        <v>182</v>
      </c>
      <c r="BE180" s="17" t="s">
        <v>182</v>
      </c>
      <c r="BF180" s="17" t="s">
        <v>182</v>
      </c>
      <c r="BG180" s="17" t="s">
        <v>182</v>
      </c>
      <c r="BH180" s="11">
        <v>3777.0985567874409</v>
      </c>
      <c r="BI180" s="17">
        <v>5697.9809880801877</v>
      </c>
      <c r="BJ180" s="17">
        <v>2111.2130412038887</v>
      </c>
      <c r="BK180" s="17">
        <v>4391.5595761480072</v>
      </c>
      <c r="BL180" s="17">
        <v>2382.5605047961076</v>
      </c>
      <c r="BM180" s="17">
        <v>3025.0992233264637</v>
      </c>
      <c r="BN180" s="17">
        <v>2742.984239147786</v>
      </c>
      <c r="BO180" s="17">
        <v>5402.3494448691699</v>
      </c>
      <c r="BP180" s="17">
        <v>9816.2834009999042</v>
      </c>
      <c r="BQ180" s="11">
        <v>3283.0410873671067</v>
      </c>
      <c r="BR180" s="17">
        <v>1615.9029702952205</v>
      </c>
      <c r="BS180" s="17">
        <v>2604.7983035460602</v>
      </c>
      <c r="BT180" s="17">
        <v>2362.8364565260267</v>
      </c>
      <c r="BU180" s="17">
        <v>1319.6605604107788</v>
      </c>
      <c r="BV180" s="17">
        <v>1939.0665000127826</v>
      </c>
      <c r="BW180" s="17">
        <v>1724.5419996202465</v>
      </c>
      <c r="BX180" s="17">
        <v>2176.6848816029146</v>
      </c>
      <c r="BY180" s="17">
        <v>1088.2766376159684</v>
      </c>
      <c r="BZ180" s="17">
        <v>1370.3476669366169</v>
      </c>
      <c r="CA180" s="17">
        <v>2458.2389965224443</v>
      </c>
      <c r="CB180" s="17">
        <v>2052.4198150896018</v>
      </c>
      <c r="CC180" s="17">
        <v>2240.9768890043779</v>
      </c>
      <c r="CD180" s="17">
        <v>1625.4647331418603</v>
      </c>
      <c r="CE180" s="17">
        <v>3001.7398869073509</v>
      </c>
      <c r="CF180" s="17">
        <v>5608.6735987826523</v>
      </c>
      <c r="CG180" s="11">
        <v>2018.3790393273141</v>
      </c>
      <c r="CH180" s="17">
        <v>3260.9311793048355</v>
      </c>
      <c r="CI180" s="11">
        <v>3042.8699994048156</v>
      </c>
      <c r="CJ180" s="17">
        <v>690.374826823425</v>
      </c>
      <c r="CK180" s="17">
        <v>715.63875598086122</v>
      </c>
      <c r="CL180" s="17">
        <v>946.67451345279392</v>
      </c>
      <c r="CM180" s="17">
        <v>3288.895321608994</v>
      </c>
      <c r="CN180" s="17">
        <v>1447.8915014873085</v>
      </c>
      <c r="CO180" s="17">
        <v>1233.8292933462151</v>
      </c>
      <c r="CP180" s="17">
        <v>913.73941626769556</v>
      </c>
      <c r="CQ180" s="17">
        <v>1289.7205588822355</v>
      </c>
      <c r="CR180" s="17">
        <v>509.80380476839724</v>
      </c>
      <c r="CS180" s="17">
        <v>488.22347045267935</v>
      </c>
      <c r="CT180" s="17">
        <v>2923.8639150695494</v>
      </c>
      <c r="CU180" s="17">
        <v>1413.0176890833839</v>
      </c>
      <c r="CV180" s="17">
        <v>591.68919808644921</v>
      </c>
      <c r="CW180" s="17">
        <v>642.62975409603871</v>
      </c>
      <c r="CX180" s="17">
        <v>2294.574664208586</v>
      </c>
      <c r="CY180" s="17">
        <v>1301.0562586994956</v>
      </c>
      <c r="CZ180" s="11">
        <v>905.79246690297271</v>
      </c>
      <c r="DA180" s="17">
        <v>723.44057775124838</v>
      </c>
      <c r="DB180" s="17">
        <v>607.87692852706778</v>
      </c>
      <c r="DC180" s="17">
        <v>666.96008090280009</v>
      </c>
      <c r="DD180" s="17">
        <v>551.81046913842374</v>
      </c>
      <c r="DE180" s="17">
        <v>1111.9066845473653</v>
      </c>
      <c r="DF180" s="17">
        <v>784.94875868474662</v>
      </c>
      <c r="DG180" s="17">
        <v>1580.5648448156232</v>
      </c>
      <c r="DH180" s="11">
        <v>847.35977164514145</v>
      </c>
      <c r="DI180" s="17">
        <v>2739.4751715034176</v>
      </c>
      <c r="DJ180" s="17">
        <v>1918.0625960094487</v>
      </c>
      <c r="DK180" s="17">
        <v>2493.2253274486043</v>
      </c>
      <c r="DL180" s="17">
        <v>4108.7956015973668</v>
      </c>
      <c r="DM180" s="17">
        <v>2220.0916217716376</v>
      </c>
      <c r="DN180" s="17">
        <v>29906.750974005237</v>
      </c>
      <c r="DO180" s="17">
        <v>2268.8004452052205</v>
      </c>
      <c r="DP180" s="17">
        <v>866.28676181113178</v>
      </c>
      <c r="DQ180" s="17">
        <v>31394.391589701947</v>
      </c>
      <c r="DR180" s="17">
        <v>3204.3547634633164</v>
      </c>
      <c r="DS180" s="17">
        <v>3039.4717767533175</v>
      </c>
      <c r="DT180" s="17">
        <v>2221.8622157186301</v>
      </c>
      <c r="DU180" s="17">
        <v>20372.005562484894</v>
      </c>
      <c r="DV180" s="17">
        <v>955.05125027666611</v>
      </c>
      <c r="DW180" s="17">
        <v>1269.5492180312788</v>
      </c>
      <c r="DX180" s="11">
        <v>2328.4053239501045</v>
      </c>
      <c r="DY180" s="11">
        <v>968.43757035160934</v>
      </c>
      <c r="DZ180" s="17">
        <v>1718.8795073230481</v>
      </c>
      <c r="EA180" s="17">
        <v>1240.5398322003241</v>
      </c>
      <c r="EB180" s="17">
        <v>955.65952314703873</v>
      </c>
      <c r="EC180" s="17">
        <v>392.33983670314529</v>
      </c>
      <c r="ED180" s="17">
        <v>583.00511776142855</v>
      </c>
      <c r="EE180" s="17">
        <v>428.48495311461534</v>
      </c>
      <c r="EF180" s="17">
        <v>805.46226290227241</v>
      </c>
      <c r="EG180" s="17">
        <v>448.66138170263173</v>
      </c>
      <c r="EH180" s="17">
        <v>916.99909230889409</v>
      </c>
      <c r="EI180" s="17">
        <v>563.19683712463029</v>
      </c>
      <c r="EJ180" s="17">
        <v>648.88119086756171</v>
      </c>
      <c r="EK180" s="17">
        <v>1377.688921946971</v>
      </c>
      <c r="EL180" s="17">
        <v>1178.9576959951701</v>
      </c>
      <c r="EM180" s="17">
        <v>1664.6325519942482</v>
      </c>
      <c r="EN180" s="17">
        <v>946.78081502843509</v>
      </c>
      <c r="EO180" s="17">
        <v>659.58040538826458</v>
      </c>
      <c r="EP180" s="17">
        <v>423.25045632193496</v>
      </c>
      <c r="EQ180" s="17">
        <v>3939.2072084713768</v>
      </c>
      <c r="ER180" s="17">
        <v>678.1733812097317</v>
      </c>
      <c r="ES180" s="17">
        <v>1187.134136201317</v>
      </c>
      <c r="ET180" s="17">
        <v>368.22887084684038</v>
      </c>
      <c r="EU180" s="17">
        <v>475.9157540791357</v>
      </c>
      <c r="EV180" s="17">
        <v>724.53042174047141</v>
      </c>
      <c r="EW180" s="17">
        <v>430.25815191903092</v>
      </c>
      <c r="EX180" s="17">
        <v>1186.5441103765679</v>
      </c>
      <c r="EY180" s="17">
        <v>1410.0610062291755</v>
      </c>
      <c r="EZ180" s="17">
        <v>1112.3668793576383</v>
      </c>
      <c r="FA180" s="17">
        <v>388.12119973231717</v>
      </c>
      <c r="FB180" s="17">
        <v>520.61351821888684</v>
      </c>
      <c r="FC180" s="17">
        <v>571.8496187201697</v>
      </c>
      <c r="FD180" s="17">
        <v>2609.6971377509144</v>
      </c>
      <c r="FE180" s="17">
        <v>1388.9378881701759</v>
      </c>
      <c r="FF180" s="17">
        <v>1280.3224901064386</v>
      </c>
      <c r="FG180" s="17">
        <v>2376.1034011449974</v>
      </c>
      <c r="FH180" s="17">
        <v>716.65816979393776</v>
      </c>
      <c r="FI180" s="17">
        <v>797.19969395731061</v>
      </c>
      <c r="FJ180" s="17">
        <v>631.298133487021</v>
      </c>
      <c r="FK180" s="17">
        <v>875.44380137152871</v>
      </c>
      <c r="FL180" s="17">
        <v>1429.060233152044</v>
      </c>
      <c r="FM180" s="17">
        <v>2199.5835254367212</v>
      </c>
      <c r="FN180" s="17">
        <v>806.5000362388563</v>
      </c>
      <c r="FO180" s="17">
        <v>1240.7682611478797</v>
      </c>
      <c r="FP180" s="17">
        <v>2939.0056042941737</v>
      </c>
      <c r="FQ180" s="17">
        <v>948.68107430514715</v>
      </c>
      <c r="FR180" s="17">
        <v>816.59251422895011</v>
      </c>
      <c r="FS180" s="17">
        <v>444.21962037089054</v>
      </c>
      <c r="FT180" s="17">
        <v>647.00772368707362</v>
      </c>
      <c r="FU180" s="17">
        <v>1291.3321250555696</v>
      </c>
      <c r="FV180" s="17">
        <v>685.13869203401543</v>
      </c>
      <c r="FW180" s="17">
        <v>737.6446358004913</v>
      </c>
      <c r="FX180" s="17">
        <v>776.02861307570913</v>
      </c>
      <c r="FY180" s="17">
        <v>906.4446567983216</v>
      </c>
      <c r="FZ180" s="17">
        <v>912.30683299199404</v>
      </c>
      <c r="GA180" s="11">
        <v>1003.9696151773763</v>
      </c>
      <c r="GB180" s="17"/>
      <c r="GC180" s="11">
        <v>2596.3225946206317</v>
      </c>
      <c r="GF180" s="11"/>
      <c r="GG180" s="11"/>
      <c r="GH180" s="11"/>
    </row>
    <row r="181" spans="1:190" ht="12.75" customHeight="1" x14ac:dyDescent="0.3">
      <c r="A181" s="32">
        <v>1959</v>
      </c>
      <c r="B181" s="17">
        <v>6051.1829282079789</v>
      </c>
      <c r="C181" s="17">
        <v>6608.2810681205474</v>
      </c>
      <c r="D181" s="17">
        <v>8637.1550306644294</v>
      </c>
      <c r="E181" s="17">
        <v>5753.5212870048017</v>
      </c>
      <c r="F181" s="17">
        <v>6978.7769082356008</v>
      </c>
      <c r="G181" s="17">
        <v>7176.6886296168595</v>
      </c>
      <c r="H181" s="17">
        <v>5130.8140344975873</v>
      </c>
      <c r="I181" s="17">
        <v>7736.675444116614</v>
      </c>
      <c r="J181" s="17">
        <v>6874.4778522308707</v>
      </c>
      <c r="K181" s="23">
        <v>8287.9301661910358</v>
      </c>
      <c r="L181" s="17">
        <v>11870.127400646512</v>
      </c>
      <c r="M181" s="17">
        <v>8239.7990607437059</v>
      </c>
      <c r="N181" s="11">
        <v>7065.5713679233941</v>
      </c>
      <c r="O181" s="17">
        <v>4038.2815443041445</v>
      </c>
      <c r="P181" s="17">
        <v>3040.2648918730342</v>
      </c>
      <c r="Q181" s="17">
        <v>2794.0479046593505</v>
      </c>
      <c r="R181" s="17">
        <v>3050.4518883739597</v>
      </c>
      <c r="S181" s="17">
        <v>4922.5701536110646</v>
      </c>
      <c r="T181" s="14">
        <v>6432.1424520047985</v>
      </c>
      <c r="U181" s="17">
        <v>8628.4384432311617</v>
      </c>
      <c r="V181" s="17">
        <v>9630.1266085601692</v>
      </c>
      <c r="W181" s="17">
        <v>8676.2368513846832</v>
      </c>
      <c r="X181" s="17">
        <v>11230.16926277906</v>
      </c>
      <c r="Y181" s="11">
        <v>10866.352410974599</v>
      </c>
      <c r="Z181" s="17">
        <v>1380.9965958752116</v>
      </c>
      <c r="AA181" s="17">
        <v>2683.5293537818466</v>
      </c>
      <c r="AB181" s="17">
        <v>4779.849783765937</v>
      </c>
      <c r="AC181" s="17">
        <v>3484.1141716753677</v>
      </c>
      <c r="AD181" s="17">
        <v>3096.222511985774</v>
      </c>
      <c r="AE181" s="17">
        <v>1782.9640680287262</v>
      </c>
      <c r="AF181" s="17">
        <v>2225.2952291567963</v>
      </c>
      <c r="AG181" s="11">
        <v>2904.7560076736413</v>
      </c>
      <c r="AH181" s="35">
        <v>1672.9693772267246</v>
      </c>
      <c r="AI181" s="35">
        <v>2897.0038006000923</v>
      </c>
      <c r="AJ181" s="35">
        <v>2248.8975786431056</v>
      </c>
      <c r="AK181" s="35">
        <v>3762.2412297180235</v>
      </c>
      <c r="AL181" s="35">
        <v>1380.4953640926519</v>
      </c>
      <c r="AM181" s="35">
        <v>2316.4928978671751</v>
      </c>
      <c r="AN181" s="35">
        <v>866.87785274796693</v>
      </c>
      <c r="AO181" s="11">
        <v>2225.2952291567963</v>
      </c>
      <c r="AP181" s="17" t="s">
        <v>182</v>
      </c>
      <c r="AQ181" s="17" t="s">
        <v>182</v>
      </c>
      <c r="AR181" s="11" t="s">
        <v>182</v>
      </c>
      <c r="AS181" s="17" t="s">
        <v>182</v>
      </c>
      <c r="AT181" s="17" t="s">
        <v>182</v>
      </c>
      <c r="AU181" s="17" t="s">
        <v>182</v>
      </c>
      <c r="AV181" s="17" t="s">
        <v>182</v>
      </c>
      <c r="AW181" s="17" t="s">
        <v>182</v>
      </c>
      <c r="AX181" s="17" t="s">
        <v>182</v>
      </c>
      <c r="AY181" s="17" t="s">
        <v>182</v>
      </c>
      <c r="AZ181" s="17" t="s">
        <v>182</v>
      </c>
      <c r="BA181" s="17" t="s">
        <v>182</v>
      </c>
      <c r="BB181" s="17" t="s">
        <v>182</v>
      </c>
      <c r="BC181" s="17" t="s">
        <v>182</v>
      </c>
      <c r="BD181" s="17" t="s">
        <v>182</v>
      </c>
      <c r="BE181" s="17" t="s">
        <v>182</v>
      </c>
      <c r="BF181" s="17" t="s">
        <v>182</v>
      </c>
      <c r="BG181" s="17" t="s">
        <v>182</v>
      </c>
      <c r="BH181" s="11">
        <v>3669.0903716073667</v>
      </c>
      <c r="BI181" s="17">
        <v>5241.4680627084754</v>
      </c>
      <c r="BJ181" s="17">
        <v>2221.0013151993194</v>
      </c>
      <c r="BK181" s="17">
        <v>4042.0266947445293</v>
      </c>
      <c r="BL181" s="17">
        <v>2473.468494626371</v>
      </c>
      <c r="BM181" s="17">
        <v>3016.4379109497831</v>
      </c>
      <c r="BN181" s="17">
        <v>2682.4949781523742</v>
      </c>
      <c r="BO181" s="17">
        <v>4859.6765880220692</v>
      </c>
      <c r="BP181" s="17">
        <v>9997.4035755805107</v>
      </c>
      <c r="BQ181" s="11">
        <v>3258.9227793943137</v>
      </c>
      <c r="BR181" s="17">
        <v>1575.1849256381076</v>
      </c>
      <c r="BS181" s="17">
        <v>2598.0129117408856</v>
      </c>
      <c r="BT181" s="17">
        <v>2066.8360555441718</v>
      </c>
      <c r="BU181" s="17">
        <v>1283.5311310686197</v>
      </c>
      <c r="BV181" s="17">
        <v>1975.26596292007</v>
      </c>
      <c r="BW181" s="17">
        <v>1747.7984730433548</v>
      </c>
      <c r="BX181" s="17">
        <v>2211.0831234256925</v>
      </c>
      <c r="BY181" s="17">
        <v>1017.3793103448277</v>
      </c>
      <c r="BZ181" s="17">
        <v>1360.1840404719612</v>
      </c>
      <c r="CA181" s="17">
        <v>2541.4057150361295</v>
      </c>
      <c r="CB181" s="17">
        <v>2018.898828969539</v>
      </c>
      <c r="CC181" s="17">
        <v>2321.6690908634387</v>
      </c>
      <c r="CD181" s="17">
        <v>1580.840046802316</v>
      </c>
      <c r="CE181" s="17">
        <v>3239.0180878552969</v>
      </c>
      <c r="CF181" s="17">
        <v>5742.6106113456954</v>
      </c>
      <c r="CG181" s="11">
        <v>1981.2431865987226</v>
      </c>
      <c r="CH181" s="17">
        <v>3365.4286654980378</v>
      </c>
      <c r="CI181" s="11">
        <v>3018.0959282922918</v>
      </c>
      <c r="CJ181" s="17">
        <v>686.38974181875517</v>
      </c>
      <c r="CK181" s="17">
        <v>717.13380281690138</v>
      </c>
      <c r="CL181" s="17">
        <v>986.72639053659384</v>
      </c>
      <c r="CM181" s="17">
        <v>3553.9357364985972</v>
      </c>
      <c r="CN181" s="17">
        <v>1500.7229100876696</v>
      </c>
      <c r="CO181" s="17">
        <v>1242.7593101345203</v>
      </c>
      <c r="CP181" s="17">
        <v>992.11605789169892</v>
      </c>
      <c r="CQ181" s="17">
        <v>1329.0026748184944</v>
      </c>
      <c r="CR181" s="17">
        <v>526.12133701861455</v>
      </c>
      <c r="CS181" s="17">
        <v>554.66473172963674</v>
      </c>
      <c r="CT181" s="17">
        <v>3026.5552335377774</v>
      </c>
      <c r="CU181" s="17">
        <v>1467.3528629791851</v>
      </c>
      <c r="CV181" s="17">
        <v>601.34622006404732</v>
      </c>
      <c r="CW181" s="17">
        <v>633.24635623183656</v>
      </c>
      <c r="CX181" s="17">
        <v>2186.2399193548385</v>
      </c>
      <c r="CY181" s="17">
        <v>1284.8059481380326</v>
      </c>
      <c r="CZ181" s="11">
        <v>926.43765800238384</v>
      </c>
      <c r="DA181" s="17">
        <v>728.96490516079302</v>
      </c>
      <c r="DB181" s="17">
        <v>649.78149626892468</v>
      </c>
      <c r="DC181" s="17">
        <v>672.7787354148337</v>
      </c>
      <c r="DD181" s="17">
        <v>568.57829581578062</v>
      </c>
      <c r="DE181" s="17">
        <v>1119.9351034408264</v>
      </c>
      <c r="DF181" s="17">
        <v>791.61351817373736</v>
      </c>
      <c r="DG181" s="17">
        <v>1602.5187776993403</v>
      </c>
      <c r="DH181" s="11">
        <v>858.41249121313183</v>
      </c>
      <c r="DI181" s="17">
        <v>2796.4640633841286</v>
      </c>
      <c r="DJ181" s="17">
        <v>2023.6677401278121</v>
      </c>
      <c r="DK181" s="17">
        <v>2523.1439533042358</v>
      </c>
      <c r="DL181" s="17">
        <v>4501.4423270210536</v>
      </c>
      <c r="DM181" s="17">
        <v>2287.2570833613258</v>
      </c>
      <c r="DN181" s="17">
        <v>29568.135912372785</v>
      </c>
      <c r="DO181" s="17">
        <v>2395.1692132334756</v>
      </c>
      <c r="DP181" s="17">
        <v>900.23725679611016</v>
      </c>
      <c r="DQ181" s="17">
        <v>32896.151941422024</v>
      </c>
      <c r="DR181" s="17">
        <v>3458.0679370561656</v>
      </c>
      <c r="DS181" s="17">
        <v>3062.4973767728866</v>
      </c>
      <c r="DT181" s="17">
        <v>2251.8067550620231</v>
      </c>
      <c r="DU181" s="17">
        <v>21426.23432601969</v>
      </c>
      <c r="DV181" s="17">
        <v>959.29908759063699</v>
      </c>
      <c r="DW181" s="17">
        <v>1330.3002729754323</v>
      </c>
      <c r="DX181" s="11">
        <v>2412.7220179888623</v>
      </c>
      <c r="DY181" s="11">
        <v>992.20207342740787</v>
      </c>
      <c r="DZ181" s="17">
        <v>1993.5108194960167</v>
      </c>
      <c r="EA181" s="17">
        <v>1225.3228005487545</v>
      </c>
      <c r="EB181" s="17">
        <v>970.21763569438838</v>
      </c>
      <c r="EC181" s="17">
        <v>398.71254944056898</v>
      </c>
      <c r="ED181" s="17">
        <v>597.54894129059869</v>
      </c>
      <c r="EE181" s="17">
        <v>445.16819095889565</v>
      </c>
      <c r="EF181" s="17">
        <v>822.47360753169369</v>
      </c>
      <c r="EG181" s="17">
        <v>486.21177181110119</v>
      </c>
      <c r="EH181" s="17">
        <v>934.11207646272101</v>
      </c>
      <c r="EI181" s="17">
        <v>574.00541109585561</v>
      </c>
      <c r="EJ181" s="17">
        <v>671.06739956201966</v>
      </c>
      <c r="EK181" s="17">
        <v>1399.2679866803762</v>
      </c>
      <c r="EL181" s="17">
        <v>1190.6950940346044</v>
      </c>
      <c r="EM181" s="17">
        <v>1711.3688944627852</v>
      </c>
      <c r="EN181" s="17">
        <v>968.81277322234746</v>
      </c>
      <c r="EO181" s="17">
        <v>687.03338982274533</v>
      </c>
      <c r="EP181" s="17">
        <v>426.61833789479743</v>
      </c>
      <c r="EQ181" s="17">
        <v>4052.451538452573</v>
      </c>
      <c r="ER181" s="17">
        <v>697.24133863400027</v>
      </c>
      <c r="ES181" s="17">
        <v>1321.022430787491</v>
      </c>
      <c r="ET181" s="17">
        <v>382.87924006870639</v>
      </c>
      <c r="EU181" s="17">
        <v>478.12546666923384</v>
      </c>
      <c r="EV181" s="17">
        <v>720.22972522631846</v>
      </c>
      <c r="EW181" s="17">
        <v>434.83179479310866</v>
      </c>
      <c r="EX181" s="17">
        <v>1223.3493299802335</v>
      </c>
      <c r="EY181" s="17">
        <v>1470.4047139764409</v>
      </c>
      <c r="EZ181" s="17">
        <v>1131.6991848772811</v>
      </c>
      <c r="FA181" s="17">
        <v>392.9843566350134</v>
      </c>
      <c r="FB181" s="17">
        <v>529.52747817664215</v>
      </c>
      <c r="FC181" s="17">
        <v>585.99070998413401</v>
      </c>
      <c r="FD181" s="17">
        <v>2684.9977489929165</v>
      </c>
      <c r="FE181" s="17">
        <v>1358.4139965836741</v>
      </c>
      <c r="FF181" s="17">
        <v>1322.7584373403893</v>
      </c>
      <c r="FG181" s="17">
        <v>2451.3043731727098</v>
      </c>
      <c r="FH181" s="17">
        <v>729.26765453146413</v>
      </c>
      <c r="FI181" s="17">
        <v>808.2419918735668</v>
      </c>
      <c r="FJ181" s="17">
        <v>652.01443043910308</v>
      </c>
      <c r="FK181" s="17">
        <v>783.91220183339476</v>
      </c>
      <c r="FL181" s="17">
        <v>1448.2229792571125</v>
      </c>
      <c r="FM181" s="17">
        <v>2253.9556050778774</v>
      </c>
      <c r="FN181" s="17">
        <v>840.86183592595376</v>
      </c>
      <c r="FO181" s="17">
        <v>1286.8728265025345</v>
      </c>
      <c r="FP181" s="17">
        <v>2994.7280921500801</v>
      </c>
      <c r="FQ181" s="17">
        <v>1032.7272997706111</v>
      </c>
      <c r="FR181" s="17">
        <v>842.73313557121207</v>
      </c>
      <c r="FS181" s="17">
        <v>453.49997193644214</v>
      </c>
      <c r="FT181" s="17">
        <v>655.73759542175935</v>
      </c>
      <c r="FU181" s="17">
        <v>1216.9759344742542</v>
      </c>
      <c r="FV181" s="17">
        <v>700.02443648590008</v>
      </c>
      <c r="FW181" s="17">
        <v>747.24117177478911</v>
      </c>
      <c r="FX181" s="17">
        <v>914.64279702592944</v>
      </c>
      <c r="FY181" s="17">
        <v>925.1476801716102</v>
      </c>
      <c r="FZ181" s="17">
        <v>929.17251051893413</v>
      </c>
      <c r="GA181" s="11">
        <v>1034.6037673165631</v>
      </c>
      <c r="GB181" s="17"/>
      <c r="GC181" s="11">
        <v>2665.112269172987</v>
      </c>
      <c r="GF181" s="11"/>
      <c r="GG181" s="11"/>
      <c r="GH181" s="11"/>
    </row>
    <row r="182" spans="1:190" ht="12.75" customHeight="1" x14ac:dyDescent="0.3">
      <c r="A182" s="32">
        <v>1960</v>
      </c>
      <c r="B182" s="17">
        <v>6518.5400025569579</v>
      </c>
      <c r="C182" s="17">
        <v>6952.0874686084635</v>
      </c>
      <c r="D182" s="17">
        <v>8811.831477843265</v>
      </c>
      <c r="E182" s="17">
        <v>6230.3594003973267</v>
      </c>
      <c r="F182" s="17">
        <v>7397.5828610681774</v>
      </c>
      <c r="G182" s="17">
        <v>7705.2332250597037</v>
      </c>
      <c r="H182" s="17">
        <v>5456.1900480206577</v>
      </c>
      <c r="I182" s="17">
        <v>8286.6097858262237</v>
      </c>
      <c r="J182" s="17">
        <v>7203.72173741814</v>
      </c>
      <c r="K182" s="23">
        <v>8687.5033420672698</v>
      </c>
      <c r="L182" s="17">
        <v>12456.732562476687</v>
      </c>
      <c r="M182" s="17">
        <v>8645.2302757198504</v>
      </c>
      <c r="N182" s="11">
        <v>7497.7980608045918</v>
      </c>
      <c r="O182" s="17">
        <v>4282.1327683615818</v>
      </c>
      <c r="P182" s="17">
        <v>3145.6378067357114</v>
      </c>
      <c r="Q182" s="17">
        <v>2955.8356479688382</v>
      </c>
      <c r="R182" s="17">
        <v>3071.6499331439081</v>
      </c>
      <c r="S182" s="17">
        <v>4988.1071817106258</v>
      </c>
      <c r="T182" s="14">
        <v>6806.3404441672574</v>
      </c>
      <c r="U182" s="17">
        <v>8790.9082214125629</v>
      </c>
      <c r="V182" s="17">
        <v>9465.1788176305545</v>
      </c>
      <c r="W182" s="17">
        <v>8752.5076279242676</v>
      </c>
      <c r="X182" s="17">
        <v>11328.475516269904</v>
      </c>
      <c r="Y182" s="11">
        <v>10961.08284835379</v>
      </c>
      <c r="Z182" s="17">
        <v>1450.9147231802572</v>
      </c>
      <c r="AA182" s="17">
        <v>2911.7125659556132</v>
      </c>
      <c r="AB182" s="17">
        <v>5108.3185113324407</v>
      </c>
      <c r="AC182" s="17">
        <v>3649.1015883674495</v>
      </c>
      <c r="AD182" s="17">
        <v>3214.6655576367243</v>
      </c>
      <c r="AE182" s="17">
        <v>1843.7188046247886</v>
      </c>
      <c r="AF182" s="17">
        <v>2370.3747769597408</v>
      </c>
      <c r="AG182" s="11">
        <v>3057.5720940199485</v>
      </c>
      <c r="AH182" s="35">
        <v>1801.1850996745925</v>
      </c>
      <c r="AI182" s="35">
        <v>3163.669343560075</v>
      </c>
      <c r="AJ182" s="35">
        <v>2385.3872721657676</v>
      </c>
      <c r="AK182" s="35">
        <v>4276.1381232262574</v>
      </c>
      <c r="AL182" s="35">
        <v>1529.5806371678702</v>
      </c>
      <c r="AM182" s="35">
        <v>2361.2831794356134</v>
      </c>
      <c r="AN182" s="35">
        <v>885.99382089865264</v>
      </c>
      <c r="AO182" s="11">
        <v>2370.3747769597408</v>
      </c>
      <c r="AP182" s="17" t="s">
        <v>182</v>
      </c>
      <c r="AQ182" s="17" t="s">
        <v>182</v>
      </c>
      <c r="AR182" s="11" t="s">
        <v>182</v>
      </c>
      <c r="AS182" s="17" t="s">
        <v>182</v>
      </c>
      <c r="AT182" s="17" t="s">
        <v>182</v>
      </c>
      <c r="AU182" s="17" t="s">
        <v>182</v>
      </c>
      <c r="AV182" s="17" t="s">
        <v>182</v>
      </c>
      <c r="AW182" s="17" t="s">
        <v>182</v>
      </c>
      <c r="AX182" s="17" t="s">
        <v>182</v>
      </c>
      <c r="AY182" s="17" t="s">
        <v>182</v>
      </c>
      <c r="AZ182" s="17" t="s">
        <v>182</v>
      </c>
      <c r="BA182" s="17" t="s">
        <v>182</v>
      </c>
      <c r="BB182" s="17" t="s">
        <v>182</v>
      </c>
      <c r="BC182" s="17" t="s">
        <v>182</v>
      </c>
      <c r="BD182" s="17" t="s">
        <v>182</v>
      </c>
      <c r="BE182" s="17" t="s">
        <v>182</v>
      </c>
      <c r="BF182" s="17" t="s">
        <v>182</v>
      </c>
      <c r="BG182" s="17" t="s">
        <v>182</v>
      </c>
      <c r="BH182" s="11">
        <v>3945.3375081934714</v>
      </c>
      <c r="BI182" s="17">
        <v>5559.465947070551</v>
      </c>
      <c r="BJ182" s="17">
        <v>2334.8552008157912</v>
      </c>
      <c r="BK182" s="17">
        <v>4270.2772307836149</v>
      </c>
      <c r="BL182" s="17">
        <v>2496.8144944748319</v>
      </c>
      <c r="BM182" s="17">
        <v>3155.2026186603139</v>
      </c>
      <c r="BN182" s="17">
        <v>2969.0866982177022</v>
      </c>
      <c r="BO182" s="17">
        <v>4960.1555767771151</v>
      </c>
      <c r="BP182" s="17">
        <v>9645.8894964760711</v>
      </c>
      <c r="BQ182" s="11">
        <v>3387.214636219881</v>
      </c>
      <c r="BR182" s="17">
        <v>1606.2558949678705</v>
      </c>
      <c r="BS182" s="17">
        <v>2715.4970024566878</v>
      </c>
      <c r="BT182" s="17">
        <v>2051.8811875552315</v>
      </c>
      <c r="BU182" s="17">
        <v>1302.4959399508832</v>
      </c>
      <c r="BV182" s="17">
        <v>2026.0102564748549</v>
      </c>
      <c r="BW182" s="17">
        <v>1763.6465687913189</v>
      </c>
      <c r="BX182" s="17">
        <v>2193.1707317073174</v>
      </c>
      <c r="BY182" s="17">
        <v>1061.9421152285638</v>
      </c>
      <c r="BZ182" s="17">
        <v>1397.7987743641245</v>
      </c>
      <c r="CA182" s="17">
        <v>2653.5374779995391</v>
      </c>
      <c r="CB182" s="17">
        <v>1982.9865116721533</v>
      </c>
      <c r="CC182" s="17">
        <v>2391.0561950488409</v>
      </c>
      <c r="CD182" s="17">
        <v>1555.3500375483493</v>
      </c>
      <c r="CE182" s="17">
        <v>3420.6955046649705</v>
      </c>
      <c r="CF182" s="17">
        <v>6250.9659394876071</v>
      </c>
      <c r="CG182" s="11">
        <v>2021.2155841455283</v>
      </c>
      <c r="CH182" s="17">
        <v>3477.9096088336937</v>
      </c>
      <c r="CI182" s="11">
        <v>3130.1883935367214</v>
      </c>
      <c r="CJ182" s="17">
        <v>662.14040505494177</v>
      </c>
      <c r="CK182" s="17">
        <v>753.24884792626722</v>
      </c>
      <c r="CL182" s="17">
        <v>1014.7428498291224</v>
      </c>
      <c r="CM182" s="17">
        <v>3986.4328857788614</v>
      </c>
      <c r="CN182" s="17">
        <v>1476.185286806495</v>
      </c>
      <c r="CO182" s="17">
        <v>1226.3891343415587</v>
      </c>
      <c r="CP182" s="17">
        <v>1078.2273673115192</v>
      </c>
      <c r="CQ182" s="17">
        <v>1353.1903139674064</v>
      </c>
      <c r="CR182" s="17">
        <v>544.63373569029022</v>
      </c>
      <c r="CS182" s="17">
        <v>563.55248494639261</v>
      </c>
      <c r="CT182" s="17">
        <v>3133.6780151529929</v>
      </c>
      <c r="CU182" s="17">
        <v>1530.4040710480508</v>
      </c>
      <c r="CV182" s="17">
        <v>606.99234049609538</v>
      </c>
      <c r="CW182" s="17">
        <v>647.41036449594492</v>
      </c>
      <c r="CX182" s="17">
        <v>2309.8882410106899</v>
      </c>
      <c r="CY182" s="17">
        <v>1295.3058201809674</v>
      </c>
      <c r="CZ182" s="11">
        <v>957.70640293842564</v>
      </c>
      <c r="DA182" s="17">
        <v>739.41064861207894</v>
      </c>
      <c r="DB182" s="17">
        <v>670.51735369382504</v>
      </c>
      <c r="DC182" s="17">
        <v>678.97452329969497</v>
      </c>
      <c r="DD182" s="17">
        <v>585.55368867398795</v>
      </c>
      <c r="DE182" s="17">
        <v>1104.9942796843197</v>
      </c>
      <c r="DF182" s="17">
        <v>799.1146907271044</v>
      </c>
      <c r="DG182" s="17">
        <v>1632.248016389113</v>
      </c>
      <c r="DH182" s="11">
        <v>865.39865887683868</v>
      </c>
      <c r="DI182" s="17">
        <v>2843.3681269135036</v>
      </c>
      <c r="DJ182" s="17">
        <v>2156.4823650124044</v>
      </c>
      <c r="DK182" s="17">
        <v>2735.0207888845675</v>
      </c>
      <c r="DL182" s="17">
        <v>4663.1665645218245</v>
      </c>
      <c r="DM182" s="17">
        <v>2330.0060062633988</v>
      </c>
      <c r="DN182" s="17">
        <v>28813.493502893769</v>
      </c>
      <c r="DO182" s="17">
        <v>2392.5221124151376</v>
      </c>
      <c r="DP182" s="17">
        <v>934.70838364633357</v>
      </c>
      <c r="DQ182" s="17">
        <v>32810.116993596435</v>
      </c>
      <c r="DR182" s="17">
        <v>3719.096730823886</v>
      </c>
      <c r="DS182" s="17">
        <v>3023.4679553737315</v>
      </c>
      <c r="DT182" s="17">
        <v>2247.4652092442311</v>
      </c>
      <c r="DU182" s="17">
        <v>22432.802294028039</v>
      </c>
      <c r="DV182" s="17">
        <v>963.94191914123451</v>
      </c>
      <c r="DW182" s="17">
        <v>1393.2788374205268</v>
      </c>
      <c r="DX182" s="11">
        <v>2493.6479559645936</v>
      </c>
      <c r="DY182" s="11">
        <v>1025.9170740567997</v>
      </c>
      <c r="DZ182" s="17">
        <v>2088.1030858811905</v>
      </c>
      <c r="EA182" s="17">
        <v>1252.9849850250471</v>
      </c>
      <c r="EB182" s="17">
        <v>978.11596491500529</v>
      </c>
      <c r="EC182" s="17">
        <v>402.56574541715287</v>
      </c>
      <c r="ED182" s="17">
        <v>608.73487062636639</v>
      </c>
      <c r="EE182" s="17">
        <v>443.64476929215044</v>
      </c>
      <c r="EF182" s="17">
        <v>832.00088409045395</v>
      </c>
      <c r="EG182" s="17">
        <v>507.52026601689795</v>
      </c>
      <c r="EH182" s="17">
        <v>925.37937118035768</v>
      </c>
      <c r="EI182" s="17">
        <v>568.64815897693302</v>
      </c>
      <c r="EJ182" s="17">
        <v>712.10156237532658</v>
      </c>
      <c r="EK182" s="17">
        <v>1415.6619798831466</v>
      </c>
      <c r="EL182" s="17">
        <v>1256.2958674013264</v>
      </c>
      <c r="EM182" s="17">
        <v>1771.4852327884937</v>
      </c>
      <c r="EN182" s="17">
        <v>991.45518493741201</v>
      </c>
      <c r="EO182" s="17">
        <v>746.30843861613096</v>
      </c>
      <c r="EP182" s="17">
        <v>440.03815896318702</v>
      </c>
      <c r="EQ182" s="17">
        <v>4184.2069862005383</v>
      </c>
      <c r="ER182" s="17">
        <v>721.65185302025782</v>
      </c>
      <c r="ES182" s="17">
        <v>1378.4200298575181</v>
      </c>
      <c r="ET182" s="17">
        <v>392.10783797489199</v>
      </c>
      <c r="EU182" s="17">
        <v>500.76800324754998</v>
      </c>
      <c r="EV182" s="17">
        <v>725.51715117506933</v>
      </c>
      <c r="EW182" s="17">
        <v>458.0788820400644</v>
      </c>
      <c r="EX182" s="17">
        <v>1229.5738583307184</v>
      </c>
      <c r="EY182" s="17">
        <v>1829.6688882295041</v>
      </c>
      <c r="EZ182" s="17">
        <v>1125.4301145807624</v>
      </c>
      <c r="FA182" s="17">
        <v>394.14497626956648</v>
      </c>
      <c r="FB182" s="17">
        <v>533.76904778770256</v>
      </c>
      <c r="FC182" s="17">
        <v>624.59179853565183</v>
      </c>
      <c r="FD182" s="17">
        <v>2776.8754883649294</v>
      </c>
      <c r="FE182" s="17">
        <v>1328.6986512746798</v>
      </c>
      <c r="FF182" s="17">
        <v>1327.3322143676978</v>
      </c>
      <c r="FG182" s="17">
        <v>2615.982459164994</v>
      </c>
      <c r="FH182" s="17">
        <v>760.88091109183028</v>
      </c>
      <c r="FI182" s="17">
        <v>820.27932632525119</v>
      </c>
      <c r="FJ182" s="17">
        <v>656.10798326765507</v>
      </c>
      <c r="FK182" s="17">
        <v>867.46683910855961</v>
      </c>
      <c r="FL182" s="17">
        <v>1444.6390453789054</v>
      </c>
      <c r="FM182" s="17">
        <v>2366.5239470203846</v>
      </c>
      <c r="FN182" s="17">
        <v>855.64826705163853</v>
      </c>
      <c r="FO182" s="17">
        <v>1277.1487139027872</v>
      </c>
      <c r="FP182" s="17">
        <v>3041.4726678782977</v>
      </c>
      <c r="FQ182" s="17">
        <v>1023.5380325371464</v>
      </c>
      <c r="FR182" s="17">
        <v>934.59715463995303</v>
      </c>
      <c r="FS182" s="17">
        <v>459.11420466018342</v>
      </c>
      <c r="FT182" s="17">
        <v>697.65741085269019</v>
      </c>
      <c r="FU182" s="17">
        <v>1342.610656769464</v>
      </c>
      <c r="FV182" s="17">
        <v>712.89657139437929</v>
      </c>
      <c r="FW182" s="17">
        <v>747.91485473165505</v>
      </c>
      <c r="FX182" s="17">
        <v>959.80280303973291</v>
      </c>
      <c r="FY182" s="17">
        <v>937.93638537467473</v>
      </c>
      <c r="FZ182" s="17">
        <v>955.42450499126926</v>
      </c>
      <c r="GA182" s="11">
        <v>1055.1146781813659</v>
      </c>
      <c r="GB182" s="17"/>
      <c r="GC182" s="11">
        <v>2764.0488425183912</v>
      </c>
      <c r="GF182" s="11"/>
      <c r="GG182" s="11"/>
      <c r="GH182" s="11"/>
    </row>
    <row r="183" spans="1:190" ht="12.75" customHeight="1" x14ac:dyDescent="0.3">
      <c r="A183" s="32">
        <v>1961</v>
      </c>
      <c r="B183" s="17">
        <v>6826.9769593408355</v>
      </c>
      <c r="C183" s="17">
        <v>7252.8311767658042</v>
      </c>
      <c r="D183" s="17">
        <v>9311.8663929609356</v>
      </c>
      <c r="E183" s="17">
        <v>6657.9182623463239</v>
      </c>
      <c r="F183" s="17">
        <v>7718.4264131726368</v>
      </c>
      <c r="G183" s="17">
        <v>7952.160374714721</v>
      </c>
      <c r="H183" s="17">
        <v>5852.6749230675687</v>
      </c>
      <c r="I183" s="17">
        <v>8201.5081908111333</v>
      </c>
      <c r="J183" s="17">
        <v>7594.6625054386104</v>
      </c>
      <c r="K183" s="23">
        <v>9136.968085106384</v>
      </c>
      <c r="L183" s="17">
        <v>13098.693759071119</v>
      </c>
      <c r="M183" s="17">
        <v>8856.6667297896111</v>
      </c>
      <c r="N183" s="11">
        <v>7792.253494556976</v>
      </c>
      <c r="O183" s="17">
        <v>4508.3915835787529</v>
      </c>
      <c r="P183" s="17">
        <v>3392.6923512005765</v>
      </c>
      <c r="Q183" s="17">
        <v>3119.1868190273717</v>
      </c>
      <c r="R183" s="17">
        <v>3436.0394842151604</v>
      </c>
      <c r="S183" s="17">
        <v>5168.6086799550449</v>
      </c>
      <c r="T183" s="14">
        <v>7102.8635413419543</v>
      </c>
      <c r="U183" s="17">
        <v>8653.1379831743434</v>
      </c>
      <c r="V183" s="17">
        <v>9744.9073978910164</v>
      </c>
      <c r="W183" s="17">
        <v>8832.7450041929224</v>
      </c>
      <c r="X183" s="17">
        <v>11401.734434457867</v>
      </c>
      <c r="Y183" s="11">
        <v>11025.452355233321</v>
      </c>
      <c r="Z183" s="17">
        <v>1462.9677027499624</v>
      </c>
      <c r="AA183" s="17">
        <v>3071.9912481030419</v>
      </c>
      <c r="AB183" s="17">
        <v>5263.4838036593837</v>
      </c>
      <c r="AC183" s="17">
        <v>3816.2280528133033</v>
      </c>
      <c r="AD183" s="17">
        <v>3426.2093024688102</v>
      </c>
      <c r="AE183" s="17">
        <v>1951.0439234606874</v>
      </c>
      <c r="AF183" s="17">
        <v>2478.4028602762587</v>
      </c>
      <c r="AG183" s="11">
        <v>3210.5433100004329</v>
      </c>
      <c r="AH183" s="35">
        <v>1834.8127555035899</v>
      </c>
      <c r="AI183" s="35">
        <v>3374.0076350246009</v>
      </c>
      <c r="AJ183" s="35">
        <v>2416.7556681561337</v>
      </c>
      <c r="AK183" s="35">
        <v>4630.4635224645881</v>
      </c>
      <c r="AL183" s="35">
        <v>1832.9751684444209</v>
      </c>
      <c r="AM183" s="35">
        <v>2429.3749551331503</v>
      </c>
      <c r="AN183" s="35">
        <v>862.36834788000976</v>
      </c>
      <c r="AO183" s="11">
        <v>2478.4028602762587</v>
      </c>
      <c r="AP183" s="17" t="s">
        <v>182</v>
      </c>
      <c r="AQ183" s="17" t="s">
        <v>182</v>
      </c>
      <c r="AR183" s="11" t="s">
        <v>182</v>
      </c>
      <c r="AS183" s="17" t="s">
        <v>182</v>
      </c>
      <c r="AT183" s="17" t="s">
        <v>182</v>
      </c>
      <c r="AU183" s="17" t="s">
        <v>182</v>
      </c>
      <c r="AV183" s="17" t="s">
        <v>182</v>
      </c>
      <c r="AW183" s="17" t="s">
        <v>182</v>
      </c>
      <c r="AX183" s="17" t="s">
        <v>182</v>
      </c>
      <c r="AY183" s="17" t="s">
        <v>182</v>
      </c>
      <c r="AZ183" s="17" t="s">
        <v>182</v>
      </c>
      <c r="BA183" s="17" t="s">
        <v>182</v>
      </c>
      <c r="BB183" s="17" t="s">
        <v>182</v>
      </c>
      <c r="BC183" s="17" t="s">
        <v>182</v>
      </c>
      <c r="BD183" s="17" t="s">
        <v>182</v>
      </c>
      <c r="BE183" s="17" t="s">
        <v>182</v>
      </c>
      <c r="BF183" s="17" t="s">
        <v>182</v>
      </c>
      <c r="BG183" s="17" t="s">
        <v>182</v>
      </c>
      <c r="BH183" s="11">
        <v>4097.8314918136239</v>
      </c>
      <c r="BI183" s="17">
        <v>5861.8416489889569</v>
      </c>
      <c r="BJ183" s="17">
        <v>2437.2738322001751</v>
      </c>
      <c r="BK183" s="17">
        <v>4366.3048581031762</v>
      </c>
      <c r="BL183" s="17">
        <v>2539.85706832505</v>
      </c>
      <c r="BM183" s="17">
        <v>3172.1124212808286</v>
      </c>
      <c r="BN183" s="17">
        <v>3142.1580621482753</v>
      </c>
      <c r="BO183" s="17">
        <v>5036.2860666652632</v>
      </c>
      <c r="BP183" s="17">
        <v>9001.5897376040975</v>
      </c>
      <c r="BQ183" s="11">
        <v>3457.2623665807509</v>
      </c>
      <c r="BR183" s="17">
        <v>1603.0029759888316</v>
      </c>
      <c r="BS183" s="17">
        <v>2722.5323098257195</v>
      </c>
      <c r="BT183" s="17">
        <v>2050.042052144659</v>
      </c>
      <c r="BU183" s="17">
        <v>1231.531148847333</v>
      </c>
      <c r="BV183" s="17">
        <v>2068.7793669240223</v>
      </c>
      <c r="BW183" s="17">
        <v>1768.5878090900835</v>
      </c>
      <c r="BX183" s="17">
        <v>2215.9735349716448</v>
      </c>
      <c r="BY183" s="17">
        <v>998.93927340228061</v>
      </c>
      <c r="BZ183" s="17">
        <v>1386.0453273479425</v>
      </c>
      <c r="CA183" s="17">
        <v>2702.1975608009625</v>
      </c>
      <c r="CB183" s="17">
        <v>2065.1354896324619</v>
      </c>
      <c r="CC183" s="17">
        <v>2573.7083836010752</v>
      </c>
      <c r="CD183" s="17">
        <v>1588.0275686894663</v>
      </c>
      <c r="CE183" s="17">
        <v>3677.3979256728576</v>
      </c>
      <c r="CF183" s="17">
        <v>6371.1200656615438</v>
      </c>
      <c r="CG183" s="11">
        <v>2043.95864371729</v>
      </c>
      <c r="CH183" s="17">
        <v>3613.6837382293625</v>
      </c>
      <c r="CI183" s="11">
        <v>3192.6302582784388</v>
      </c>
      <c r="CJ183" s="17">
        <v>552.89325034452474</v>
      </c>
      <c r="CK183" s="17">
        <v>758.43243243243239</v>
      </c>
      <c r="CL183" s="17">
        <v>1047.7336885427262</v>
      </c>
      <c r="CM183" s="17">
        <v>4426.2842242052848</v>
      </c>
      <c r="CN183" s="17">
        <v>1512.3872437616321</v>
      </c>
      <c r="CO183" s="17">
        <v>1246.5915890322115</v>
      </c>
      <c r="CP183" s="17">
        <v>1099.8694112114647</v>
      </c>
      <c r="CQ183" s="17">
        <v>1398.1308411214955</v>
      </c>
      <c r="CR183" s="17">
        <v>564.02131020816648</v>
      </c>
      <c r="CS183" s="17">
        <v>567.449726915626</v>
      </c>
      <c r="CT183" s="17">
        <v>3243.5844828130425</v>
      </c>
      <c r="CU183" s="17">
        <v>1592.2153436046653</v>
      </c>
      <c r="CV183" s="17">
        <v>612.99907883081676</v>
      </c>
      <c r="CW183" s="17">
        <v>669.04387805999556</v>
      </c>
      <c r="CX183" s="17">
        <v>2421.875</v>
      </c>
      <c r="CY183" s="17">
        <v>1285.8921809237738</v>
      </c>
      <c r="CZ183" s="11">
        <v>947.52287812173972</v>
      </c>
      <c r="DA183" s="17">
        <v>729.92678926901078</v>
      </c>
      <c r="DB183" s="17">
        <v>646.50872617846778</v>
      </c>
      <c r="DC183" s="17">
        <v>685.51428197148311</v>
      </c>
      <c r="DD183" s="17">
        <v>602.94403721957246</v>
      </c>
      <c r="DE183" s="17">
        <v>1123.9908773851007</v>
      </c>
      <c r="DF183" s="17">
        <v>812.01523227308269</v>
      </c>
      <c r="DG183" s="17">
        <v>1675.2480490531038</v>
      </c>
      <c r="DH183" s="11">
        <v>873.8569487149316</v>
      </c>
      <c r="DI183" s="17">
        <v>2882.4464981023721</v>
      </c>
      <c r="DJ183" s="17">
        <v>2272.471317178567</v>
      </c>
      <c r="DK183" s="17">
        <v>2961.1508957596802</v>
      </c>
      <c r="DL183" s="17">
        <v>4996.1875285038032</v>
      </c>
      <c r="DM183" s="17">
        <v>2685.1922379018297</v>
      </c>
      <c r="DN183" s="17">
        <v>26112.192268882762</v>
      </c>
      <c r="DO183" s="17">
        <v>2481.5598967811939</v>
      </c>
      <c r="DP183" s="17">
        <v>923.1468011713331</v>
      </c>
      <c r="DQ183" s="17">
        <v>30436.710675612892</v>
      </c>
      <c r="DR183" s="17">
        <v>4066.4252191408405</v>
      </c>
      <c r="DS183" s="17">
        <v>3168.4533112555009</v>
      </c>
      <c r="DT183" s="17">
        <v>2221.152370225866</v>
      </c>
      <c r="DU183" s="17">
        <v>23179.635266884317</v>
      </c>
      <c r="DV183" s="17">
        <v>969.39575944645196</v>
      </c>
      <c r="DW183" s="17">
        <v>1417.8571428571429</v>
      </c>
      <c r="DX183" s="11">
        <v>2579.8601344256344</v>
      </c>
      <c r="DY183" s="11">
        <v>1022.3394428227618</v>
      </c>
      <c r="DZ183" s="17">
        <v>1799.4340563918199</v>
      </c>
      <c r="EA183" s="17">
        <v>1396.1105433384487</v>
      </c>
      <c r="EB183" s="17">
        <v>987.39918002991305</v>
      </c>
      <c r="EC183" s="17">
        <v>410.24302603425508</v>
      </c>
      <c r="ED183" s="17">
        <v>629.82812090537539</v>
      </c>
      <c r="EE183" s="17">
        <v>372.48202168912894</v>
      </c>
      <c r="EF183" s="17">
        <v>828.58488367291659</v>
      </c>
      <c r="EG183" s="17">
        <v>524.63933990105397</v>
      </c>
      <c r="EH183" s="17">
        <v>942.88084037031308</v>
      </c>
      <c r="EI183" s="17">
        <v>566.3368473355514</v>
      </c>
      <c r="EJ183" s="17">
        <v>703.24041332011836</v>
      </c>
      <c r="EK183" s="17">
        <v>1430.1361753369051</v>
      </c>
      <c r="EL183" s="17">
        <v>1325.8077468690237</v>
      </c>
      <c r="EM183" s="17">
        <v>1783.1324572453727</v>
      </c>
      <c r="EN183" s="17">
        <v>1030.866796908608</v>
      </c>
      <c r="EO183" s="17">
        <v>806.36057219346208</v>
      </c>
      <c r="EP183" s="17">
        <v>452.70380959191675</v>
      </c>
      <c r="EQ183" s="17">
        <v>4638.8831407992293</v>
      </c>
      <c r="ER183" s="17">
        <v>815.29912789046409</v>
      </c>
      <c r="ES183" s="17">
        <v>1388.1535737570739</v>
      </c>
      <c r="ET183" s="17">
        <v>410.6807177554129</v>
      </c>
      <c r="EU183" s="17">
        <v>531.87094753649785</v>
      </c>
      <c r="EV183" s="17">
        <v>686.46850876474718</v>
      </c>
      <c r="EW183" s="17">
        <v>457.28315403824342</v>
      </c>
      <c r="EX183" s="17">
        <v>1225.9404569582275</v>
      </c>
      <c r="EY183" s="17">
        <v>1935.8783507872065</v>
      </c>
      <c r="EZ183" s="17">
        <v>1126.4038099143786</v>
      </c>
      <c r="FA183" s="17">
        <v>404.16051144665698</v>
      </c>
      <c r="FB183" s="17">
        <v>526.55085998945754</v>
      </c>
      <c r="FC183" s="17">
        <v>721.7261166307436</v>
      </c>
      <c r="FD183" s="17">
        <v>3318.8663031741535</v>
      </c>
      <c r="FE183" s="17">
        <v>1341.4369683226157</v>
      </c>
      <c r="FF183" s="17">
        <v>1337.4391169003875</v>
      </c>
      <c r="FG183" s="17">
        <v>2578.8837750791604</v>
      </c>
      <c r="FH183" s="17">
        <v>776.50308444355414</v>
      </c>
      <c r="FI183" s="17">
        <v>823.66254114968342</v>
      </c>
      <c r="FJ183" s="17">
        <v>625.03738138843778</v>
      </c>
      <c r="FK183" s="17">
        <v>932.69081299549202</v>
      </c>
      <c r="FL183" s="17">
        <v>1474.6589854378215</v>
      </c>
      <c r="FM183" s="17">
        <v>2175.7772667267932</v>
      </c>
      <c r="FN183" s="17">
        <v>858.42529115546211</v>
      </c>
      <c r="FO183" s="17">
        <v>1311.252408465069</v>
      </c>
      <c r="FP183" s="17">
        <v>3091.6045542914749</v>
      </c>
      <c r="FQ183" s="17">
        <v>995.97337651478654</v>
      </c>
      <c r="FR183" s="17">
        <v>1027.8828415671917</v>
      </c>
      <c r="FS183" s="17">
        <v>441.15425051536994</v>
      </c>
      <c r="FT183" s="17">
        <v>727.57311724973067</v>
      </c>
      <c r="FU183" s="17">
        <v>1435.6857208346682</v>
      </c>
      <c r="FV183" s="17">
        <v>685.78423353983374</v>
      </c>
      <c r="FW183" s="17">
        <v>652.57038034791083</v>
      </c>
      <c r="FX183" s="17">
        <v>937.95251246713622</v>
      </c>
      <c r="FY183" s="17">
        <v>955.52855148779599</v>
      </c>
      <c r="FZ183" s="17">
        <v>956.46539755021445</v>
      </c>
      <c r="GA183" s="11">
        <v>1053.2407996436193</v>
      </c>
      <c r="GB183" s="17"/>
      <c r="GC183" s="11">
        <v>2821.1852116152445</v>
      </c>
      <c r="GF183" s="11"/>
      <c r="GG183" s="11"/>
      <c r="GH183" s="11"/>
    </row>
    <row r="184" spans="1:190" ht="12.75" customHeight="1" x14ac:dyDescent="0.3">
      <c r="A184" s="32">
        <v>1962</v>
      </c>
      <c r="B184" s="17">
        <v>6949.6416761946657</v>
      </c>
      <c r="C184" s="17">
        <v>7583.0946802048084</v>
      </c>
      <c r="D184" s="17">
        <v>9747.3605516280859</v>
      </c>
      <c r="E184" s="17">
        <v>6818.9666439048651</v>
      </c>
      <c r="F184" s="17">
        <v>8067.0631537357822</v>
      </c>
      <c r="G184" s="17">
        <v>8222.1217810351591</v>
      </c>
      <c r="H184" s="17">
        <v>6203.0070713051336</v>
      </c>
      <c r="I184" s="17">
        <v>8639.3094041355835</v>
      </c>
      <c r="J184" s="17">
        <v>7746.0439498518108</v>
      </c>
      <c r="K184" s="23">
        <v>9468.7757468997934</v>
      </c>
      <c r="L184" s="17">
        <v>13353.512177903283</v>
      </c>
      <c r="M184" s="17">
        <v>8865.3831719582668</v>
      </c>
      <c r="N184" s="11">
        <v>8049.6339576118853</v>
      </c>
      <c r="O184" s="17">
        <v>4636.0424028268553</v>
      </c>
      <c r="P184" s="17">
        <v>3499.1932632539842</v>
      </c>
      <c r="Q184" s="17">
        <v>3330.4507860484714</v>
      </c>
      <c r="R184" s="17">
        <v>3799.5304008166613</v>
      </c>
      <c r="S184" s="17">
        <v>5361.2216343715099</v>
      </c>
      <c r="T184" s="14">
        <v>7366.3529196613463</v>
      </c>
      <c r="U184" s="17">
        <v>9026.7984120008514</v>
      </c>
      <c r="V184" s="17">
        <v>9730.5659922444793</v>
      </c>
      <c r="W184" s="17">
        <v>9276.9093444280534</v>
      </c>
      <c r="X184" s="17">
        <v>11904.984507178162</v>
      </c>
      <c r="Y184" s="11">
        <v>11510.22031173201</v>
      </c>
      <c r="Z184" s="17">
        <v>1511.3904025676175</v>
      </c>
      <c r="AA184" s="17">
        <v>3295.2550004794898</v>
      </c>
      <c r="AB184" s="17">
        <v>5303.6648025998948</v>
      </c>
      <c r="AC184" s="17">
        <v>3961.8744653587869</v>
      </c>
      <c r="AD184" s="17">
        <v>3340.5333034186533</v>
      </c>
      <c r="AE184" s="17">
        <v>2007.2727317751196</v>
      </c>
      <c r="AF184" s="17">
        <v>2535.3839916596467</v>
      </c>
      <c r="AG184" s="11">
        <v>3242.990882549765</v>
      </c>
      <c r="AH184" s="35">
        <v>1798.5000392915717</v>
      </c>
      <c r="AI184" s="35">
        <v>3439.8810702412384</v>
      </c>
      <c r="AJ184" s="35">
        <v>2438.4681245605457</v>
      </c>
      <c r="AK184" s="35">
        <v>4791.0752243141187</v>
      </c>
      <c r="AL184" s="35">
        <v>1786.3661545639102</v>
      </c>
      <c r="AM184" s="35">
        <v>2540.7730880510585</v>
      </c>
      <c r="AN184" s="35">
        <v>857.75888914839459</v>
      </c>
      <c r="AO184" s="11">
        <v>2535.3839916596467</v>
      </c>
      <c r="AP184" s="17" t="s">
        <v>182</v>
      </c>
      <c r="AQ184" s="17" t="s">
        <v>182</v>
      </c>
      <c r="AR184" s="11" t="s">
        <v>182</v>
      </c>
      <c r="AS184" s="17" t="s">
        <v>182</v>
      </c>
      <c r="AT184" s="17" t="s">
        <v>182</v>
      </c>
      <c r="AU184" s="17" t="s">
        <v>182</v>
      </c>
      <c r="AV184" s="17" t="s">
        <v>182</v>
      </c>
      <c r="AW184" s="17" t="s">
        <v>182</v>
      </c>
      <c r="AX184" s="17" t="s">
        <v>182</v>
      </c>
      <c r="AY184" s="17" t="s">
        <v>182</v>
      </c>
      <c r="AZ184" s="17" t="s">
        <v>182</v>
      </c>
      <c r="BA184" s="17" t="s">
        <v>182</v>
      </c>
      <c r="BB184" s="17" t="s">
        <v>182</v>
      </c>
      <c r="BC184" s="17" t="s">
        <v>182</v>
      </c>
      <c r="BD184" s="17" t="s">
        <v>182</v>
      </c>
      <c r="BE184" s="17" t="s">
        <v>182</v>
      </c>
      <c r="BF184" s="17" t="s">
        <v>182</v>
      </c>
      <c r="BG184" s="17" t="s">
        <v>182</v>
      </c>
      <c r="BH184" s="11">
        <v>4140.2145975010844</v>
      </c>
      <c r="BI184" s="17">
        <v>5677.2332249393821</v>
      </c>
      <c r="BJ184" s="17">
        <v>2510.9617528494114</v>
      </c>
      <c r="BK184" s="17">
        <v>4465.2469226316498</v>
      </c>
      <c r="BL184" s="17">
        <v>2593.7859074297098</v>
      </c>
      <c r="BM184" s="17">
        <v>3210.9492154770187</v>
      </c>
      <c r="BN184" s="17">
        <v>3280.5591213806874</v>
      </c>
      <c r="BO184" s="17">
        <v>4858.2509834648599</v>
      </c>
      <c r="BP184" s="17">
        <v>9057.9151764471117</v>
      </c>
      <c r="BQ184" s="11">
        <v>3489.1673290393669</v>
      </c>
      <c r="BR184" s="17">
        <v>1654.1835400807699</v>
      </c>
      <c r="BS184" s="17">
        <v>2784.7429390857928</v>
      </c>
      <c r="BT184" s="17">
        <v>2046.351903879219</v>
      </c>
      <c r="BU184" s="17">
        <v>1394.2643756909788</v>
      </c>
      <c r="BV184" s="17">
        <v>2107.8184623753159</v>
      </c>
      <c r="BW184" s="17">
        <v>1920.1604840726036</v>
      </c>
      <c r="BX184" s="17">
        <v>2223.2653995878177</v>
      </c>
      <c r="BY184" s="17">
        <v>1072.7650727650728</v>
      </c>
      <c r="BZ184" s="17">
        <v>1415.6797415702706</v>
      </c>
      <c r="CA184" s="17">
        <v>2722.3132395827834</v>
      </c>
      <c r="CB184" s="17">
        <v>2218.6638098776748</v>
      </c>
      <c r="CC184" s="17">
        <v>2710.3168890990978</v>
      </c>
      <c r="CD184" s="17">
        <v>1656.870564574913</v>
      </c>
      <c r="CE184" s="17">
        <v>3880.6460336121136</v>
      </c>
      <c r="CF184" s="17">
        <v>6513.8174959267508</v>
      </c>
      <c r="CG184" s="11">
        <v>2112.5655700379648</v>
      </c>
      <c r="CH184" s="17">
        <v>3754.6987352317797</v>
      </c>
      <c r="CI184" s="11">
        <v>3233.0054799651525</v>
      </c>
      <c r="CJ184" s="17">
        <v>550.43783889331155</v>
      </c>
      <c r="CK184" s="17">
        <v>758.15859030837009</v>
      </c>
      <c r="CL184" s="17">
        <v>1024.7520698262251</v>
      </c>
      <c r="CM184" s="17">
        <v>4776.5168283411522</v>
      </c>
      <c r="CN184" s="17">
        <v>1536.7714523441578</v>
      </c>
      <c r="CO184" s="17">
        <v>1245.1785666230146</v>
      </c>
      <c r="CP184" s="17">
        <v>1149.4222629040639</v>
      </c>
      <c r="CQ184" s="17">
        <v>1459.2337494619028</v>
      </c>
      <c r="CR184" s="17">
        <v>550.28570563429321</v>
      </c>
      <c r="CS184" s="17">
        <v>606.3137175136502</v>
      </c>
      <c r="CT184" s="17">
        <v>3652.4264794868695</v>
      </c>
      <c r="CU184" s="17">
        <v>1636.8032596839232</v>
      </c>
      <c r="CV184" s="17">
        <v>617.97955624906058</v>
      </c>
      <c r="CW184" s="17">
        <v>698.88005746669376</v>
      </c>
      <c r="CX184" s="17">
        <v>2520.2833961832935</v>
      </c>
      <c r="CY184" s="17">
        <v>1297.1331112743369</v>
      </c>
      <c r="CZ184" s="11">
        <v>970.37470180646255</v>
      </c>
      <c r="DA184" s="17">
        <v>726.30171588171629</v>
      </c>
      <c r="DB184" s="17">
        <v>680.35161307767635</v>
      </c>
      <c r="DC184" s="17">
        <v>691.95161070727659</v>
      </c>
      <c r="DD184" s="17">
        <v>620.62002613136963</v>
      </c>
      <c r="DE184" s="17">
        <v>1121.9607723164308</v>
      </c>
      <c r="DF184" s="17">
        <v>885.21943630248904</v>
      </c>
      <c r="DG184" s="17">
        <v>1681.2475328824012</v>
      </c>
      <c r="DH184" s="11">
        <v>913.03570153788814</v>
      </c>
      <c r="DI184" s="17">
        <v>2930.5419068223168</v>
      </c>
      <c r="DJ184" s="17">
        <v>2250.291888987118</v>
      </c>
      <c r="DK184" s="17">
        <v>3016.5881039801479</v>
      </c>
      <c r="DL184" s="17">
        <v>5266.8006368525603</v>
      </c>
      <c r="DM184" s="17">
        <v>2619.6913742671959</v>
      </c>
      <c r="DN184" s="17">
        <v>26443.203912336478</v>
      </c>
      <c r="DO184" s="17">
        <v>2507.24131989539</v>
      </c>
      <c r="DP184" s="17">
        <v>1083.6662582596398</v>
      </c>
      <c r="DQ184" s="17">
        <v>29049.30907386792</v>
      </c>
      <c r="DR184" s="17">
        <v>4445.3550016648878</v>
      </c>
      <c r="DS184" s="17">
        <v>3795.6687412047199</v>
      </c>
      <c r="DT184" s="17">
        <v>2296.9116304020704</v>
      </c>
      <c r="DU184" s="17">
        <v>24249.834724761015</v>
      </c>
      <c r="DV184" s="17">
        <v>975.40344294064539</v>
      </c>
      <c r="DW184" s="17">
        <v>1476.3157894736842</v>
      </c>
      <c r="DX184" s="11">
        <v>2687.045572600638</v>
      </c>
      <c r="DY184" s="11">
        <v>1050.7120451955391</v>
      </c>
      <c r="DZ184" s="17">
        <v>1433.0566135694562</v>
      </c>
      <c r="EA184" s="17">
        <v>1335.2631518965438</v>
      </c>
      <c r="EB184" s="17">
        <v>931.58442415023944</v>
      </c>
      <c r="EC184" s="17">
        <v>415.40074790165687</v>
      </c>
      <c r="ED184" s="17">
        <v>664.51692204656194</v>
      </c>
      <c r="EE184" s="17">
        <v>396.99555055198505</v>
      </c>
      <c r="EF184" s="17">
        <v>839.97945596050033</v>
      </c>
      <c r="EG184" s="17">
        <v>539.49050983090308</v>
      </c>
      <c r="EH184" s="17">
        <v>900.91731528883167</v>
      </c>
      <c r="EI184" s="17">
        <v>585.95417685976179</v>
      </c>
      <c r="EJ184" s="17">
        <v>749.12362454293827</v>
      </c>
      <c r="EK184" s="17">
        <v>1443.6682674990373</v>
      </c>
      <c r="EL184" s="17">
        <v>1334.8774528039735</v>
      </c>
      <c r="EM184" s="17">
        <v>1758.556456655444</v>
      </c>
      <c r="EN184" s="17">
        <v>1074.1589238226998</v>
      </c>
      <c r="EO184" s="17">
        <v>886.76671214188264</v>
      </c>
      <c r="EP184" s="17">
        <v>462.08182732178142</v>
      </c>
      <c r="EQ184" s="17">
        <v>4725.1639850292731</v>
      </c>
      <c r="ER184" s="17">
        <v>780.86985142039157</v>
      </c>
      <c r="ES184" s="17">
        <v>1415.5229467516258</v>
      </c>
      <c r="ET184" s="17">
        <v>433.36314811433579</v>
      </c>
      <c r="EU184" s="17">
        <v>562.11542621986041</v>
      </c>
      <c r="EV184" s="17">
        <v>701.17425145455729</v>
      </c>
      <c r="EW184" s="17">
        <v>517.19394806195317</v>
      </c>
      <c r="EX184" s="17">
        <v>1208.6671770926566</v>
      </c>
      <c r="EY184" s="17">
        <v>2473.1892003609219</v>
      </c>
      <c r="EZ184" s="17">
        <v>1129.4689025621974</v>
      </c>
      <c r="FA184" s="17">
        <v>393.40638598003244</v>
      </c>
      <c r="FB184" s="17">
        <v>518.92252956044251</v>
      </c>
      <c r="FC184" s="17">
        <v>696.86713919221802</v>
      </c>
      <c r="FD184" s="17">
        <v>3249.3779839268391</v>
      </c>
      <c r="FE184" s="17">
        <v>1354.4103811373923</v>
      </c>
      <c r="FF184" s="17">
        <v>1399.7867196981424</v>
      </c>
      <c r="FG184" s="17">
        <v>2868.8841309110967</v>
      </c>
      <c r="FH184" s="17">
        <v>840.81368194509116</v>
      </c>
      <c r="FI184" s="17">
        <v>845.71820667680754</v>
      </c>
      <c r="FJ184" s="17">
        <v>694.77797691781132</v>
      </c>
      <c r="FK184" s="17">
        <v>994.72033055321754</v>
      </c>
      <c r="FL184" s="17">
        <v>1487.1211203366097</v>
      </c>
      <c r="FM184" s="17">
        <v>2305.6402754794458</v>
      </c>
      <c r="FN184" s="17">
        <v>884.10629973628465</v>
      </c>
      <c r="FO184" s="17">
        <v>1340.8424841233536</v>
      </c>
      <c r="FP184" s="17">
        <v>3178.6163639219717</v>
      </c>
      <c r="FQ184" s="17">
        <v>1036.5189503159784</v>
      </c>
      <c r="FR184" s="17">
        <v>1214.1471011886481</v>
      </c>
      <c r="FS184" s="17">
        <v>467.61846636748555</v>
      </c>
      <c r="FT184" s="17">
        <v>736.44707954104899</v>
      </c>
      <c r="FU184" s="17">
        <v>1379.1424476709915</v>
      </c>
      <c r="FV184" s="17">
        <v>693.53565317153345</v>
      </c>
      <c r="FW184" s="17">
        <v>767.47985531204881</v>
      </c>
      <c r="FX184" s="17">
        <v>905.05743029673215</v>
      </c>
      <c r="FY184" s="17">
        <v>938.81436348573175</v>
      </c>
      <c r="FZ184" s="17">
        <v>964.73671327160923</v>
      </c>
      <c r="GA184" s="11">
        <v>1069.7330916597195</v>
      </c>
      <c r="GB184" s="17"/>
      <c r="GC184" s="11">
        <v>2902.3977630713343</v>
      </c>
      <c r="GF184" s="11"/>
      <c r="GG184" s="11"/>
      <c r="GH184" s="11"/>
    </row>
    <row r="185" spans="1:190" ht="12.75" customHeight="1" x14ac:dyDescent="0.3">
      <c r="A185" s="32">
        <v>1963</v>
      </c>
      <c r="B185" s="17">
        <v>7186.2260586294706</v>
      </c>
      <c r="C185" s="17">
        <v>7862.4597386648848</v>
      </c>
      <c r="D185" s="17">
        <v>9731.6603392405686</v>
      </c>
      <c r="E185" s="17">
        <v>6993.9948829496279</v>
      </c>
      <c r="F185" s="17">
        <v>8362.6713662165203</v>
      </c>
      <c r="G185" s="17">
        <v>8385.523537313431</v>
      </c>
      <c r="H185" s="17">
        <v>6531.85997605379</v>
      </c>
      <c r="I185" s="17">
        <v>8832.2163041412623</v>
      </c>
      <c r="J185" s="17">
        <v>7981.6945016044019</v>
      </c>
      <c r="K185" s="23">
        <v>9916.8500051944084</v>
      </c>
      <c r="L185" s="17">
        <v>13710.485403351184</v>
      </c>
      <c r="M185" s="17">
        <v>9149.1841491841496</v>
      </c>
      <c r="N185" s="11">
        <v>8307.0367928965188</v>
      </c>
      <c r="O185" s="17">
        <v>4821.4035087719294</v>
      </c>
      <c r="P185" s="17">
        <v>3840.6179518551821</v>
      </c>
      <c r="Q185" s="17">
        <v>3504.1182170542634</v>
      </c>
      <c r="R185" s="17">
        <v>4151.3741370698935</v>
      </c>
      <c r="S185" s="17">
        <v>5584.7245533250743</v>
      </c>
      <c r="T185" s="14">
        <v>7632.5424500162226</v>
      </c>
      <c r="U185" s="17">
        <v>9399.9145387944518</v>
      </c>
      <c r="V185" s="17">
        <v>10132.016447950893</v>
      </c>
      <c r="W185" s="17">
        <v>9566.3816912934344</v>
      </c>
      <c r="X185" s="17">
        <v>12242.340495238901</v>
      </c>
      <c r="Y185" s="11">
        <v>11844.395399377387</v>
      </c>
      <c r="Z185" s="17">
        <v>1562.942632675177</v>
      </c>
      <c r="AA185" s="17">
        <v>3418.0020090731882</v>
      </c>
      <c r="AB185" s="17">
        <v>5169.6987305917855</v>
      </c>
      <c r="AC185" s="17">
        <v>4167.6581556157162</v>
      </c>
      <c r="AD185" s="17">
        <v>3502.4080223610385</v>
      </c>
      <c r="AE185" s="17">
        <v>2136.6106713088539</v>
      </c>
      <c r="AF185" s="17">
        <v>2810.577753512579</v>
      </c>
      <c r="AG185" s="11">
        <v>3377.1228545492399</v>
      </c>
      <c r="AH185" s="35">
        <v>1991.2029964248766</v>
      </c>
      <c r="AI185" s="35">
        <v>3782.6264379272825</v>
      </c>
      <c r="AJ185" s="35">
        <v>2833.7065276663739</v>
      </c>
      <c r="AK185" s="35">
        <v>5294.1597063785603</v>
      </c>
      <c r="AL185" s="35">
        <v>2018.0312597228071</v>
      </c>
      <c r="AM185" s="35">
        <v>2828.6346999392176</v>
      </c>
      <c r="AN185" s="35">
        <v>943.78550880526655</v>
      </c>
      <c r="AO185" s="11">
        <v>2810.577753512579</v>
      </c>
      <c r="AP185" s="17" t="s">
        <v>182</v>
      </c>
      <c r="AQ185" s="17" t="s">
        <v>182</v>
      </c>
      <c r="AR185" s="11" t="s">
        <v>182</v>
      </c>
      <c r="AS185" s="17" t="s">
        <v>182</v>
      </c>
      <c r="AT185" s="17" t="s">
        <v>182</v>
      </c>
      <c r="AU185" s="17" t="s">
        <v>182</v>
      </c>
      <c r="AV185" s="17" t="s">
        <v>182</v>
      </c>
      <c r="AW185" s="17" t="s">
        <v>182</v>
      </c>
      <c r="AX185" s="17" t="s">
        <v>182</v>
      </c>
      <c r="AY185" s="17" t="s">
        <v>182</v>
      </c>
      <c r="AZ185" s="17" t="s">
        <v>182</v>
      </c>
      <c r="BA185" s="17" t="s">
        <v>182</v>
      </c>
      <c r="BB185" s="17" t="s">
        <v>182</v>
      </c>
      <c r="BC185" s="17" t="s">
        <v>182</v>
      </c>
      <c r="BD185" s="17" t="s">
        <v>182</v>
      </c>
      <c r="BE185" s="17" t="s">
        <v>182</v>
      </c>
      <c r="BF185" s="17" t="s">
        <v>182</v>
      </c>
      <c r="BG185" s="17" t="s">
        <v>182</v>
      </c>
      <c r="BH185" s="11">
        <v>3985.1922521001275</v>
      </c>
      <c r="BI185" s="17">
        <v>5455.4404819340207</v>
      </c>
      <c r="BJ185" s="17">
        <v>2463.2326342878173</v>
      </c>
      <c r="BK185" s="17">
        <v>4639.284081503225</v>
      </c>
      <c r="BL185" s="17">
        <v>2597.2276215166098</v>
      </c>
      <c r="BM185" s="17">
        <v>3342.5582684785104</v>
      </c>
      <c r="BN185" s="17">
        <v>3334.4417964492236</v>
      </c>
      <c r="BO185" s="17">
        <v>4819.7055519315109</v>
      </c>
      <c r="BP185" s="17">
        <v>9134.3797357787043</v>
      </c>
      <c r="BQ185" s="11">
        <v>3484.7059929493244</v>
      </c>
      <c r="BR185" s="17">
        <v>1720.3981795919499</v>
      </c>
      <c r="BS185" s="17">
        <v>2918.6739876320562</v>
      </c>
      <c r="BT185" s="17">
        <v>2031.5894355191531</v>
      </c>
      <c r="BU185" s="17">
        <v>1437.0098539819799</v>
      </c>
      <c r="BV185" s="17">
        <v>2089.608550171441</v>
      </c>
      <c r="BW185" s="17">
        <v>1940.7000483059421</v>
      </c>
      <c r="BX185" s="17">
        <v>2360.1864181091878</v>
      </c>
      <c r="BY185" s="17">
        <v>982.68839103869652</v>
      </c>
      <c r="BZ185" s="17">
        <v>1416.9432991832609</v>
      </c>
      <c r="CA185" s="17">
        <v>2757.021097896336</v>
      </c>
      <c r="CB185" s="17">
        <v>2382.3399913402673</v>
      </c>
      <c r="CC185" s="17">
        <v>2881.8535928866327</v>
      </c>
      <c r="CD185" s="17">
        <v>1659.1436956176974</v>
      </c>
      <c r="CE185" s="17">
        <v>4200.911559356101</v>
      </c>
      <c r="CF185" s="17">
        <v>6718.4148256263961</v>
      </c>
      <c r="CG185" s="11">
        <v>2161.841786294473</v>
      </c>
      <c r="CH185" s="17">
        <v>3864.2205498886615</v>
      </c>
      <c r="CI185" s="11">
        <v>3239.9744535246195</v>
      </c>
      <c r="CJ185" s="17">
        <v>590.29069298804836</v>
      </c>
      <c r="CK185" s="17">
        <v>778.96982758620697</v>
      </c>
      <c r="CL185" s="17">
        <v>951.4009138477735</v>
      </c>
      <c r="CM185" s="17">
        <v>5128.6442560700671</v>
      </c>
      <c r="CN185" s="17">
        <v>1595.3916833193714</v>
      </c>
      <c r="CO185" s="17">
        <v>1315.5188819239761</v>
      </c>
      <c r="CP185" s="17">
        <v>1205.0203613974047</v>
      </c>
      <c r="CQ185" s="17">
        <v>1544.6287190599217</v>
      </c>
      <c r="CR185" s="17">
        <v>594.17990360959345</v>
      </c>
      <c r="CS185" s="17">
        <v>612.58053447100872</v>
      </c>
      <c r="CT185" s="17">
        <v>4083.1360168376741</v>
      </c>
      <c r="CU185" s="17">
        <v>1669.2443343687364</v>
      </c>
      <c r="CV185" s="17">
        <v>622.55186265574514</v>
      </c>
      <c r="CW185" s="17">
        <v>723.32659586921989</v>
      </c>
      <c r="CX185" s="17">
        <v>2700.8356545961001</v>
      </c>
      <c r="CY185" s="17">
        <v>1290.7031183484216</v>
      </c>
      <c r="CZ185" s="11">
        <v>1014.4833260154703</v>
      </c>
      <c r="DA185" s="17">
        <v>723.1891250030593</v>
      </c>
      <c r="DB185" s="17">
        <v>711.70564711488191</v>
      </c>
      <c r="DC185" s="17">
        <v>698.28286634142455</v>
      </c>
      <c r="DD185" s="17">
        <v>640.03103180760274</v>
      </c>
      <c r="DE185" s="17">
        <v>1186.0469141102203</v>
      </c>
      <c r="DF185" s="17">
        <v>882.30249088641449</v>
      </c>
      <c r="DG185" s="17">
        <v>1728.6127082060718</v>
      </c>
      <c r="DH185" s="11">
        <v>927.41671639227252</v>
      </c>
      <c r="DI185" s="17">
        <v>2994.1594738863109</v>
      </c>
      <c r="DJ185" s="17">
        <v>2426.0945581018659</v>
      </c>
      <c r="DK185" s="17">
        <v>2871.712802125915</v>
      </c>
      <c r="DL185" s="17">
        <v>5593.2276672099324</v>
      </c>
      <c r="DM185" s="17">
        <v>2649.3485890489937</v>
      </c>
      <c r="DN185" s="17">
        <v>25331.260221479894</v>
      </c>
      <c r="DO185" s="17">
        <v>2458.7980004144756</v>
      </c>
      <c r="DP185" s="17">
        <v>1102.5966087943132</v>
      </c>
      <c r="DQ185" s="17">
        <v>28175.94659085793</v>
      </c>
      <c r="DR185" s="17">
        <v>4715.4657484587733</v>
      </c>
      <c r="DS185" s="17">
        <v>3673.4951472756316</v>
      </c>
      <c r="DT185" s="17">
        <v>2453.8810741840966</v>
      </c>
      <c r="DU185" s="17">
        <v>25025.213145740901</v>
      </c>
      <c r="DV185" s="17">
        <v>984.02244378323292</v>
      </c>
      <c r="DW185" s="17">
        <v>1537.0689655172414</v>
      </c>
      <c r="DX185" s="11">
        <v>2804.8249829380011</v>
      </c>
      <c r="DY185" s="11">
        <v>1097.5214061230379</v>
      </c>
      <c r="DZ185" s="17">
        <v>1767.7573611917453</v>
      </c>
      <c r="EA185" s="17">
        <v>1380.4007085149035</v>
      </c>
      <c r="EB185" s="17">
        <v>952.03165344791398</v>
      </c>
      <c r="EC185" s="17">
        <v>422.17385463535231</v>
      </c>
      <c r="ED185" s="17">
        <v>651.69878899133982</v>
      </c>
      <c r="EE185" s="17">
        <v>406.97434089797031</v>
      </c>
      <c r="EF185" s="17">
        <v>856.5126174688902</v>
      </c>
      <c r="EG185" s="17">
        <v>552.6302218848557</v>
      </c>
      <c r="EH185" s="17">
        <v>881.07874578398105</v>
      </c>
      <c r="EI185" s="17">
        <v>567.08394151709138</v>
      </c>
      <c r="EJ185" s="17">
        <v>887.25086214226644</v>
      </c>
      <c r="EK185" s="17">
        <v>1458.0787493939847</v>
      </c>
      <c r="EL185" s="17">
        <v>1492.4834376546276</v>
      </c>
      <c r="EM185" s="17">
        <v>1773.9358115937082</v>
      </c>
      <c r="EN185" s="17">
        <v>1120.3014860307064</v>
      </c>
      <c r="EO185" s="17">
        <v>1006.3134187102416</v>
      </c>
      <c r="EP185" s="17">
        <v>512.95013006139095</v>
      </c>
      <c r="EQ185" s="17">
        <v>4832.0979818323995</v>
      </c>
      <c r="ER185" s="17">
        <v>761.67956989802838</v>
      </c>
      <c r="ES185" s="17">
        <v>1424.4121214693796</v>
      </c>
      <c r="ET185" s="17">
        <v>402.71950167441764</v>
      </c>
      <c r="EU185" s="17">
        <v>582.83763470442636</v>
      </c>
      <c r="EV185" s="17">
        <v>713.59854771828941</v>
      </c>
      <c r="EW185" s="17">
        <v>560.25907112999369</v>
      </c>
      <c r="EX185" s="17">
        <v>1204.1713123893223</v>
      </c>
      <c r="EY185" s="17">
        <v>3212.3165045939327</v>
      </c>
      <c r="EZ185" s="17">
        <v>1096.037922980981</v>
      </c>
      <c r="FA185" s="17">
        <v>376.46950754080444</v>
      </c>
      <c r="FB185" s="17">
        <v>542.6663857413937</v>
      </c>
      <c r="FC185" s="17">
        <v>645.46035079459602</v>
      </c>
      <c r="FD185" s="17">
        <v>3629.2211176879364</v>
      </c>
      <c r="FE185" s="17">
        <v>1367.3894463802244</v>
      </c>
      <c r="FF185" s="17">
        <v>1321.2525166733017</v>
      </c>
      <c r="FG185" s="17">
        <v>3076.3816661060064</v>
      </c>
      <c r="FH185" s="17">
        <v>904.71139487833636</v>
      </c>
      <c r="FI185" s="17">
        <v>898.54425197797116</v>
      </c>
      <c r="FJ185" s="17">
        <v>610.99671085572629</v>
      </c>
      <c r="FK185" s="17">
        <v>1054.8364250086645</v>
      </c>
      <c r="FL185" s="17">
        <v>1506.896485174512</v>
      </c>
      <c r="FM185" s="17">
        <v>2458.1439385866988</v>
      </c>
      <c r="FN185" s="17">
        <v>885.73175365060899</v>
      </c>
      <c r="FO185" s="17">
        <v>1363.8878114846348</v>
      </c>
      <c r="FP185" s="17">
        <v>3320.9611964478454</v>
      </c>
      <c r="FQ185" s="17">
        <v>979.85315544333366</v>
      </c>
      <c r="FR185" s="17">
        <v>1251.6773767489722</v>
      </c>
      <c r="FS185" s="17">
        <v>482.74254792451762</v>
      </c>
      <c r="FT185" s="17">
        <v>753.61949884345802</v>
      </c>
      <c r="FU185" s="17">
        <v>1555.7487613602029</v>
      </c>
      <c r="FV185" s="17">
        <v>750.9603579135744</v>
      </c>
      <c r="FW185" s="17">
        <v>783.48300902752101</v>
      </c>
      <c r="FX185" s="17">
        <v>901.85108299901538</v>
      </c>
      <c r="FY185" s="17">
        <v>901.0922116941191</v>
      </c>
      <c r="FZ185" s="17">
        <v>965.35449962458426</v>
      </c>
      <c r="GA185" s="11">
        <v>1117.905139619706</v>
      </c>
      <c r="GB185" s="17"/>
      <c r="GC185" s="11">
        <v>2965.0438163683411</v>
      </c>
      <c r="GF185" s="11"/>
      <c r="GG185" s="11"/>
      <c r="GH185" s="11"/>
    </row>
    <row r="186" spans="1:190" ht="12.75" customHeight="1" x14ac:dyDescent="0.3">
      <c r="A186" s="32">
        <v>1964</v>
      </c>
      <c r="B186" s="17">
        <v>7566.9304843807295</v>
      </c>
      <c r="C186" s="17">
        <v>8340.7707910750505</v>
      </c>
      <c r="D186" s="17">
        <v>10559.575066242303</v>
      </c>
      <c r="E186" s="17">
        <v>7306.7337591985479</v>
      </c>
      <c r="F186" s="17">
        <v>8819.3366695706791</v>
      </c>
      <c r="G186" s="17">
        <v>8822.3535574267935</v>
      </c>
      <c r="H186" s="17">
        <v>6727.9389542287427</v>
      </c>
      <c r="I186" s="17">
        <v>9437.1953110054164</v>
      </c>
      <c r="J186" s="17">
        <v>8315.9455210430879</v>
      </c>
      <c r="K186" s="23">
        <v>10515.379143362463</v>
      </c>
      <c r="L186" s="17">
        <v>14190.759300152878</v>
      </c>
      <c r="M186" s="17">
        <v>9567.9650312089052</v>
      </c>
      <c r="N186" s="11">
        <v>8716.8614701140741</v>
      </c>
      <c r="O186" s="17">
        <v>4985.6843575418989</v>
      </c>
      <c r="P186" s="17">
        <v>4141.1543413381396</v>
      </c>
      <c r="Q186" s="17">
        <v>3718.3885996163331</v>
      </c>
      <c r="R186" s="17">
        <v>4514.9372439853714</v>
      </c>
      <c r="S186" s="17">
        <v>5779.4890397235404</v>
      </c>
      <c r="T186" s="14">
        <v>8027.5499639276604</v>
      </c>
      <c r="U186" s="17">
        <v>9848.9040767659699</v>
      </c>
      <c r="V186" s="17">
        <v>10418.41084897471</v>
      </c>
      <c r="W186" s="17">
        <v>9999.3643160515076</v>
      </c>
      <c r="X186" s="17">
        <v>12772.566431634954</v>
      </c>
      <c r="Y186" s="11">
        <v>12357.487273197316</v>
      </c>
      <c r="Z186" s="17">
        <v>1616.4727854678279</v>
      </c>
      <c r="AA186" s="17">
        <v>3657.3836504553456</v>
      </c>
      <c r="AB186" s="17">
        <v>5372.4531304971269</v>
      </c>
      <c r="AC186" s="17">
        <v>4388.0141099373413</v>
      </c>
      <c r="AD186" s="17">
        <v>3621.887656346928</v>
      </c>
      <c r="AE186" s="17">
        <v>2258.2003262898043</v>
      </c>
      <c r="AF186" s="17">
        <v>3100.4063707742425</v>
      </c>
      <c r="AG186" s="11">
        <v>3557.0567230982706</v>
      </c>
      <c r="AH186" s="35">
        <v>2175.8168320246873</v>
      </c>
      <c r="AI186" s="35">
        <v>4114.8733976127542</v>
      </c>
      <c r="AJ186" s="35">
        <v>3624.3804735528001</v>
      </c>
      <c r="AK186" s="35">
        <v>5743.9393975249513</v>
      </c>
      <c r="AL186" s="35">
        <v>2341.0395035730699</v>
      </c>
      <c r="AM186" s="35">
        <v>3107.7343440997806</v>
      </c>
      <c r="AN186" s="35">
        <v>1121.8327849968221</v>
      </c>
      <c r="AO186" s="11">
        <v>3100.4063707742425</v>
      </c>
      <c r="AP186" s="17" t="s">
        <v>182</v>
      </c>
      <c r="AQ186" s="17" t="s">
        <v>182</v>
      </c>
      <c r="AR186" s="11" t="s">
        <v>182</v>
      </c>
      <c r="AS186" s="17" t="s">
        <v>182</v>
      </c>
      <c r="AT186" s="17" t="s">
        <v>182</v>
      </c>
      <c r="AU186" s="17" t="s">
        <v>182</v>
      </c>
      <c r="AV186" s="17" t="s">
        <v>182</v>
      </c>
      <c r="AW186" s="17" t="s">
        <v>182</v>
      </c>
      <c r="AX186" s="17" t="s">
        <v>182</v>
      </c>
      <c r="AY186" s="17" t="s">
        <v>182</v>
      </c>
      <c r="AZ186" s="17" t="s">
        <v>182</v>
      </c>
      <c r="BA186" s="17" t="s">
        <v>182</v>
      </c>
      <c r="BB186" s="17" t="s">
        <v>182</v>
      </c>
      <c r="BC186" s="17" t="s">
        <v>182</v>
      </c>
      <c r="BD186" s="17" t="s">
        <v>182</v>
      </c>
      <c r="BE186" s="17" t="s">
        <v>182</v>
      </c>
      <c r="BF186" s="17" t="s">
        <v>182</v>
      </c>
      <c r="BG186" s="17" t="s">
        <v>182</v>
      </c>
      <c r="BH186" s="11">
        <v>4438.8933287371865</v>
      </c>
      <c r="BI186" s="17">
        <v>5926.1266583942488</v>
      </c>
      <c r="BJ186" s="17">
        <v>2472.1776042599063</v>
      </c>
      <c r="BK186" s="17">
        <v>4638.2883586495691</v>
      </c>
      <c r="BL186" s="17">
        <v>2674.9032614704256</v>
      </c>
      <c r="BM186" s="17">
        <v>3593.6842333706268</v>
      </c>
      <c r="BN186" s="17">
        <v>3465.159061336205</v>
      </c>
      <c r="BO186" s="17">
        <v>4858.0685610881465</v>
      </c>
      <c r="BP186" s="17">
        <v>9562.0938526687078</v>
      </c>
      <c r="BQ186" s="11">
        <v>3629.4090052709425</v>
      </c>
      <c r="BR186" s="17">
        <v>1761.924004009493</v>
      </c>
      <c r="BS186" s="17">
        <v>2961.4271509751534</v>
      </c>
      <c r="BT186" s="17">
        <v>2009.3861559126544</v>
      </c>
      <c r="BU186" s="17">
        <v>1484.133039291283</v>
      </c>
      <c r="BV186" s="17">
        <v>2178.7628865674037</v>
      </c>
      <c r="BW186" s="17">
        <v>2057.8890306340568</v>
      </c>
      <c r="BX186" s="17">
        <v>2393.1182795698924</v>
      </c>
      <c r="BY186" s="17">
        <v>940.64837905236914</v>
      </c>
      <c r="BZ186" s="17">
        <v>1437.6035962795938</v>
      </c>
      <c r="CA186" s="17">
        <v>2903.9728073136407</v>
      </c>
      <c r="CB186" s="17">
        <v>2577.6692443359111</v>
      </c>
      <c r="CC186" s="17">
        <v>2920.0469257208697</v>
      </c>
      <c r="CD186" s="17">
        <v>1687.1888521679359</v>
      </c>
      <c r="CE186" s="17">
        <v>4400.9417827340612</v>
      </c>
      <c r="CF186" s="17">
        <v>6800.6152267539219</v>
      </c>
      <c r="CG186" s="11">
        <v>2211.9824527106775</v>
      </c>
      <c r="CH186" s="17">
        <v>3995.9086259802243</v>
      </c>
      <c r="CI186" s="11">
        <v>3366.8532897504251</v>
      </c>
      <c r="CJ186" s="17">
        <v>644.81817986554108</v>
      </c>
      <c r="CK186" s="17">
        <v>821.22784810126586</v>
      </c>
      <c r="CL186" s="17">
        <v>977.73931110465185</v>
      </c>
      <c r="CM186" s="17">
        <v>5667.6904578194726</v>
      </c>
      <c r="CN186" s="17">
        <v>1600.1872615631692</v>
      </c>
      <c r="CO186" s="17">
        <v>1389.6512292738707</v>
      </c>
      <c r="CP186" s="17">
        <v>1248.6411652312538</v>
      </c>
      <c r="CQ186" s="17">
        <v>1679.1279773920064</v>
      </c>
      <c r="CR186" s="17">
        <v>588.60919324707447</v>
      </c>
      <c r="CS186" s="17">
        <v>612.44898623339293</v>
      </c>
      <c r="CT186" s="17">
        <v>4327.1700051361076</v>
      </c>
      <c r="CU186" s="17">
        <v>1727.5937423117555</v>
      </c>
      <c r="CV186" s="17">
        <v>626.47757015490458</v>
      </c>
      <c r="CW186" s="17">
        <v>757.6035636677143</v>
      </c>
      <c r="CX186" s="17">
        <v>2541.2684622067768</v>
      </c>
      <c r="CY186" s="17">
        <v>1320.0715630665893</v>
      </c>
      <c r="CZ186" s="11">
        <v>1085.4477552040241</v>
      </c>
      <c r="DA186" s="17">
        <v>720.48396120425161</v>
      </c>
      <c r="DB186" s="17">
        <v>673.87887700131216</v>
      </c>
      <c r="DC186" s="17">
        <v>705.30142282223267</v>
      </c>
      <c r="DD186" s="17">
        <v>659.06090891947952</v>
      </c>
      <c r="DE186" s="17">
        <v>1253.0483687079861</v>
      </c>
      <c r="DF186" s="17">
        <v>895.36977314528917</v>
      </c>
      <c r="DG186" s="17">
        <v>1758.3908743360878</v>
      </c>
      <c r="DH186" s="11">
        <v>943.09830161300522</v>
      </c>
      <c r="DI186" s="17">
        <v>3072.8243953885467</v>
      </c>
      <c r="DJ186" s="17">
        <v>2526.1675204425783</v>
      </c>
      <c r="DK186" s="17">
        <v>3115.4637564128284</v>
      </c>
      <c r="DL186" s="17">
        <v>5916.2355264720818</v>
      </c>
      <c r="DM186" s="17">
        <v>2980.6351390765303</v>
      </c>
      <c r="DN186" s="17">
        <v>25302.936212813227</v>
      </c>
      <c r="DO186" s="17">
        <v>2534.2662025508698</v>
      </c>
      <c r="DP186" s="17">
        <v>1075.4679625933413</v>
      </c>
      <c r="DQ186" s="17">
        <v>26465.864045622671</v>
      </c>
      <c r="DR186" s="17">
        <v>5004.609533119652</v>
      </c>
      <c r="DS186" s="17">
        <v>3636.8701442146025</v>
      </c>
      <c r="DT186" s="17">
        <v>2496.2403963626643</v>
      </c>
      <c r="DU186" s="17">
        <v>25675.895416925581</v>
      </c>
      <c r="DV186" s="17">
        <v>988.89380560905408</v>
      </c>
      <c r="DW186" s="17">
        <v>1602.542372881356</v>
      </c>
      <c r="DX186" s="11">
        <v>2911.1073458333053</v>
      </c>
      <c r="DY186" s="11">
        <v>1168.3853738086327</v>
      </c>
      <c r="DZ186" s="17">
        <v>1805.8801780083654</v>
      </c>
      <c r="EA186" s="17">
        <v>1509.5371230335429</v>
      </c>
      <c r="EB186" s="17">
        <v>993.14748593882143</v>
      </c>
      <c r="EC186" s="17">
        <v>430.22142667816729</v>
      </c>
      <c r="ED186" s="17">
        <v>661.80665913830137</v>
      </c>
      <c r="EE186" s="17">
        <v>420.35008167451565</v>
      </c>
      <c r="EF186" s="17">
        <v>871.83735101651621</v>
      </c>
      <c r="EG186" s="17">
        <v>564.17793751913712</v>
      </c>
      <c r="EH186" s="17">
        <v>877.81358055084729</v>
      </c>
      <c r="EI186" s="17">
        <v>541.97692272656275</v>
      </c>
      <c r="EJ186" s="17">
        <v>932.19964955685714</v>
      </c>
      <c r="EK186" s="17">
        <v>1472.3116798632639</v>
      </c>
      <c r="EL186" s="17">
        <v>1688.0937090969187</v>
      </c>
      <c r="EM186" s="17">
        <v>1757.8252816863489</v>
      </c>
      <c r="EN186" s="17">
        <v>1166.4236470037554</v>
      </c>
      <c r="EO186" s="17">
        <v>1144.569455097507</v>
      </c>
      <c r="EP186" s="17">
        <v>527.4222486827565</v>
      </c>
      <c r="EQ186" s="17">
        <v>4850.581382853602</v>
      </c>
      <c r="ER186" s="17">
        <v>787.3505000459744</v>
      </c>
      <c r="ES186" s="17">
        <v>1414.2960381887576</v>
      </c>
      <c r="ET186" s="17">
        <v>421.1879899673205</v>
      </c>
      <c r="EU186" s="17">
        <v>641.55352895080478</v>
      </c>
      <c r="EV186" s="17">
        <v>758.37550326651069</v>
      </c>
      <c r="EW186" s="17">
        <v>593.20669598843108</v>
      </c>
      <c r="EX186" s="17">
        <v>1230.9749713098613</v>
      </c>
      <c r="EY186" s="17">
        <v>4365.6564089976609</v>
      </c>
      <c r="EZ186" s="17">
        <v>1116.3109975619961</v>
      </c>
      <c r="FA186" s="17">
        <v>358.76096507167352</v>
      </c>
      <c r="FB186" s="17">
        <v>556.80574967806024</v>
      </c>
      <c r="FC186" s="17">
        <v>826.69843729549757</v>
      </c>
      <c r="FD186" s="17">
        <v>3282.9687655286884</v>
      </c>
      <c r="FE186" s="17">
        <v>1380.5081777109872</v>
      </c>
      <c r="FF186" s="17">
        <v>1349.3654783567079</v>
      </c>
      <c r="FG186" s="17">
        <v>3485.6708717927154</v>
      </c>
      <c r="FH186" s="17">
        <v>888.10677420383888</v>
      </c>
      <c r="FI186" s="17">
        <v>910.13676976728118</v>
      </c>
      <c r="FJ186" s="17">
        <v>525.44133254133499</v>
      </c>
      <c r="FK186" s="17">
        <v>1111.9017968333037</v>
      </c>
      <c r="FL186" s="17">
        <v>1499.3809486757773</v>
      </c>
      <c r="FM186" s="17">
        <v>2488.2320021703554</v>
      </c>
      <c r="FN186" s="17">
        <v>882.722247270764</v>
      </c>
      <c r="FO186" s="17">
        <v>1190.8459862016246</v>
      </c>
      <c r="FP186" s="17">
        <v>3449.9389822665621</v>
      </c>
      <c r="FQ186" s="17">
        <v>944.20459009873787</v>
      </c>
      <c r="FR186" s="17">
        <v>1399.3958850472522</v>
      </c>
      <c r="FS186" s="17">
        <v>494.32468507690788</v>
      </c>
      <c r="FT186" s="17">
        <v>840.88753612915696</v>
      </c>
      <c r="FU186" s="17">
        <v>1588.8502550183671</v>
      </c>
      <c r="FV186" s="17">
        <v>784.84388030524678</v>
      </c>
      <c r="FW186" s="17">
        <v>747.37474214239319</v>
      </c>
      <c r="FX186" s="17">
        <v>996.2543518705063</v>
      </c>
      <c r="FY186" s="17">
        <v>953.43822917031707</v>
      </c>
      <c r="FZ186" s="17">
        <v>971.53889269477486</v>
      </c>
      <c r="GA186" s="11">
        <v>1148.6727535379455</v>
      </c>
      <c r="GB186" s="17"/>
      <c r="GC186" s="11">
        <v>3117.6477359691762</v>
      </c>
      <c r="GF186" s="11"/>
      <c r="GG186" s="11"/>
      <c r="GH186" s="11"/>
    </row>
    <row r="187" spans="1:190" ht="12.75" customHeight="1" x14ac:dyDescent="0.3">
      <c r="A187" s="32">
        <v>1965</v>
      </c>
      <c r="B187" s="17">
        <v>7734.1298980083457</v>
      </c>
      <c r="C187" s="17">
        <v>8559.3928938093359</v>
      </c>
      <c r="D187" s="17">
        <v>10953.321704041527</v>
      </c>
      <c r="E187" s="17">
        <v>7669.6002306883929</v>
      </c>
      <c r="F187" s="17">
        <v>9165.4150435725478</v>
      </c>
      <c r="G187" s="17">
        <v>9185.7291697886849</v>
      </c>
      <c r="H187" s="17">
        <v>6963.9393207073153</v>
      </c>
      <c r="I187" s="17">
        <v>9797.8359908883813</v>
      </c>
      <c r="J187" s="17">
        <v>8689.788208071277</v>
      </c>
      <c r="K187" s="23">
        <v>10815.182606334491</v>
      </c>
      <c r="L187" s="17">
        <v>14503.61770149756</v>
      </c>
      <c r="M187" s="17">
        <v>9751.5363385464589</v>
      </c>
      <c r="N187" s="11">
        <v>9008.8265107433454</v>
      </c>
      <c r="O187" s="17">
        <v>5051.4603616133518</v>
      </c>
      <c r="P187" s="17">
        <v>4508.9471953899338</v>
      </c>
      <c r="Q187" s="17">
        <v>3992.3977280818503</v>
      </c>
      <c r="R187" s="17">
        <v>4762.2355846408263</v>
      </c>
      <c r="S187" s="17">
        <v>6134.7236526111928</v>
      </c>
      <c r="T187" s="14">
        <v>8315.6988939186631</v>
      </c>
      <c r="U187" s="17">
        <v>10151.857827309583</v>
      </c>
      <c r="V187" s="17">
        <v>10878.654749280411</v>
      </c>
      <c r="W187" s="17">
        <v>10472.916686595814</v>
      </c>
      <c r="X187" s="17">
        <v>13418.701718450051</v>
      </c>
      <c r="Y187" s="11">
        <v>12966.958128548025</v>
      </c>
      <c r="Z187" s="17">
        <v>1675.4469424712054</v>
      </c>
      <c r="AA187" s="17">
        <v>3849.9588321310489</v>
      </c>
      <c r="AB187" s="17">
        <v>5532.7009828395121</v>
      </c>
      <c r="AC187" s="17">
        <v>4409.5282119867261</v>
      </c>
      <c r="AD187" s="17">
        <v>3786.83857666934</v>
      </c>
      <c r="AE187" s="17">
        <v>2386.1219177177018</v>
      </c>
      <c r="AF187" s="17">
        <v>3124.5176892947711</v>
      </c>
      <c r="AG187" s="11">
        <v>3674.0259908501721</v>
      </c>
      <c r="AH187" s="35">
        <v>2239.0344009025853</v>
      </c>
      <c r="AI187" s="35">
        <v>4209.3145028205736</v>
      </c>
      <c r="AJ187" s="35">
        <v>3281.0152717950223</v>
      </c>
      <c r="AK187" s="35">
        <v>5722.6852085053833</v>
      </c>
      <c r="AL187" s="35">
        <v>2384.8334629379715</v>
      </c>
      <c r="AM187" s="35">
        <v>3147.7656776091194</v>
      </c>
      <c r="AN187" s="35">
        <v>1139.9387427516654</v>
      </c>
      <c r="AO187" s="11">
        <v>3124.5176892947711</v>
      </c>
      <c r="AP187" s="17" t="s">
        <v>182</v>
      </c>
      <c r="AQ187" s="17" t="s">
        <v>182</v>
      </c>
      <c r="AR187" s="11" t="s">
        <v>182</v>
      </c>
      <c r="AS187" s="17" t="s">
        <v>182</v>
      </c>
      <c r="AT187" s="17" t="s">
        <v>182</v>
      </c>
      <c r="AU187" s="17" t="s">
        <v>182</v>
      </c>
      <c r="AV187" s="17" t="s">
        <v>182</v>
      </c>
      <c r="AW187" s="17" t="s">
        <v>182</v>
      </c>
      <c r="AX187" s="17" t="s">
        <v>182</v>
      </c>
      <c r="AY187" s="17" t="s">
        <v>182</v>
      </c>
      <c r="AZ187" s="17" t="s">
        <v>182</v>
      </c>
      <c r="BA187" s="17" t="s">
        <v>182</v>
      </c>
      <c r="BB187" s="17" t="s">
        <v>182</v>
      </c>
      <c r="BC187" s="17" t="s">
        <v>182</v>
      </c>
      <c r="BD187" s="17" t="s">
        <v>182</v>
      </c>
      <c r="BE187" s="17" t="s">
        <v>182</v>
      </c>
      <c r="BF187" s="17" t="s">
        <v>182</v>
      </c>
      <c r="BG187" s="17" t="s">
        <v>182</v>
      </c>
      <c r="BH187" s="11">
        <v>4633.6519986649782</v>
      </c>
      <c r="BI187" s="17">
        <v>6370.7473376684575</v>
      </c>
      <c r="BJ187" s="17">
        <v>2448.3918651637518</v>
      </c>
      <c r="BK187" s="17">
        <v>4577.1385377720153</v>
      </c>
      <c r="BL187" s="17">
        <v>2688.8088307655594</v>
      </c>
      <c r="BM187" s="17">
        <v>3701.9742792136503</v>
      </c>
      <c r="BN187" s="17">
        <v>3593.9584732238632</v>
      </c>
      <c r="BO187" s="17">
        <v>4859.7674158684331</v>
      </c>
      <c r="BP187" s="17">
        <v>9841.4874276762603</v>
      </c>
      <c r="BQ187" s="11">
        <v>3709.0005266206622</v>
      </c>
      <c r="BR187" s="17">
        <v>1805.7179337790967</v>
      </c>
      <c r="BS187" s="17">
        <v>3126.5019948171725</v>
      </c>
      <c r="BT187" s="17">
        <v>1988.3696572408717</v>
      </c>
      <c r="BU187" s="17">
        <v>1258.8412512109549</v>
      </c>
      <c r="BV187" s="17">
        <v>2184.0678474792171</v>
      </c>
      <c r="BW187" s="17">
        <v>2100.831982482905</v>
      </c>
      <c r="BX187" s="17">
        <v>2446.9026548672564</v>
      </c>
      <c r="BY187" s="17">
        <v>931.36297020029315</v>
      </c>
      <c r="BZ187" s="17">
        <v>1506.5523650381963</v>
      </c>
      <c r="CA187" s="17">
        <v>3069.6574822619823</v>
      </c>
      <c r="CB187" s="17">
        <v>2734.246234127118</v>
      </c>
      <c r="CC187" s="17">
        <v>3085.2768717358927</v>
      </c>
      <c r="CD187" s="17">
        <v>1738.5630612717912</v>
      </c>
      <c r="CE187" s="17">
        <v>4718.9320287402752</v>
      </c>
      <c r="CF187" s="17">
        <v>7030.0397655588731</v>
      </c>
      <c r="CG187" s="11">
        <v>2249.9197390720005</v>
      </c>
      <c r="CH187" s="17">
        <v>4133.8025284535624</v>
      </c>
      <c r="CI187" s="11">
        <v>3439.5198291275287</v>
      </c>
      <c r="CJ187" s="17">
        <v>701.59329404280015</v>
      </c>
      <c r="CK187" s="17">
        <v>770.75051546391751</v>
      </c>
      <c r="CL187" s="17">
        <v>990.42712863089139</v>
      </c>
      <c r="CM187" s="17">
        <v>5933.7476120909278</v>
      </c>
      <c r="CN187" s="17">
        <v>1633.1520947623192</v>
      </c>
      <c r="CO187" s="17">
        <v>1436.3351332520467</v>
      </c>
      <c r="CP187" s="17">
        <v>1307.8731449444574</v>
      </c>
      <c r="CQ187" s="17">
        <v>1810.3556321478929</v>
      </c>
      <c r="CR187" s="17">
        <v>607.90324984310996</v>
      </c>
      <c r="CS187" s="17">
        <v>616.70749177496111</v>
      </c>
      <c r="CT187" s="17">
        <v>4825.036827037994</v>
      </c>
      <c r="CU187" s="17">
        <v>1804.0655272255824</v>
      </c>
      <c r="CV187" s="17">
        <v>630.52398946309631</v>
      </c>
      <c r="CW187" s="17">
        <v>770.62433668075835</v>
      </c>
      <c r="CX187" s="17">
        <v>2667.3379617361807</v>
      </c>
      <c r="CY187" s="17">
        <v>1329.4940134583405</v>
      </c>
      <c r="CZ187" s="11">
        <v>1114.6910784250358</v>
      </c>
      <c r="DA187" s="17">
        <v>719.5929035446361</v>
      </c>
      <c r="DB187" s="17">
        <v>687.32561270882934</v>
      </c>
      <c r="DC187" s="17">
        <v>711.78538851943961</v>
      </c>
      <c r="DD187" s="17">
        <v>678.77453678224174</v>
      </c>
      <c r="DE187" s="17">
        <v>1294.9972579254547</v>
      </c>
      <c r="DF187" s="17">
        <v>876.74261855101611</v>
      </c>
      <c r="DG187" s="17">
        <v>1802.6402999647678</v>
      </c>
      <c r="DH187" s="11">
        <v>944.68373502690201</v>
      </c>
      <c r="DI187" s="17">
        <v>3173.460426337942</v>
      </c>
      <c r="DJ187" s="17">
        <v>2753.1467712452004</v>
      </c>
      <c r="DK187" s="17">
        <v>3287.8029561509979</v>
      </c>
      <c r="DL187" s="17">
        <v>6272.3712834742237</v>
      </c>
      <c r="DM187" s="17">
        <v>3183.4227759966375</v>
      </c>
      <c r="DN187" s="17">
        <v>23532.897111520699</v>
      </c>
      <c r="DO187" s="17">
        <v>2706.0685537583386</v>
      </c>
      <c r="DP187" s="17">
        <v>1053.2584596632605</v>
      </c>
      <c r="DQ187" s="17">
        <v>25785.061176536772</v>
      </c>
      <c r="DR187" s="17">
        <v>5469.2953520581696</v>
      </c>
      <c r="DS187" s="17">
        <v>3511.9399762003814</v>
      </c>
      <c r="DT187" s="17">
        <v>2504.1064804866046</v>
      </c>
      <c r="DU187" s="17">
        <v>26164.283993182722</v>
      </c>
      <c r="DV187" s="17">
        <v>996.33096165837753</v>
      </c>
      <c r="DW187" s="17">
        <v>1676.396997497915</v>
      </c>
      <c r="DX187" s="11">
        <v>3033.26671744025</v>
      </c>
      <c r="DY187" s="11">
        <v>1201.390239889538</v>
      </c>
      <c r="DZ187" s="17">
        <v>1869.6755012164756</v>
      </c>
      <c r="EA187" s="17">
        <v>1595.7722357442854</v>
      </c>
      <c r="EB187" s="17">
        <v>1019.7303018659005</v>
      </c>
      <c r="EC187" s="17">
        <v>436.81994607404476</v>
      </c>
      <c r="ED187" s="17">
        <v>681.5049747720833</v>
      </c>
      <c r="EE187" s="17">
        <v>424.79792562746309</v>
      </c>
      <c r="EF187" s="17">
        <v>873.58837214362666</v>
      </c>
      <c r="EG187" s="17">
        <v>574.72027265154156</v>
      </c>
      <c r="EH187" s="17">
        <v>866.0096982117567</v>
      </c>
      <c r="EI187" s="17">
        <v>533.11087988709892</v>
      </c>
      <c r="EJ187" s="17">
        <v>912.90262742945947</v>
      </c>
      <c r="EK187" s="17">
        <v>1486.2840948404587</v>
      </c>
      <c r="EL187" s="17">
        <v>1580.7399413596479</v>
      </c>
      <c r="EM187" s="17">
        <v>1754.4422115118011</v>
      </c>
      <c r="EN187" s="17">
        <v>1213.4100784277878</v>
      </c>
      <c r="EO187" s="17">
        <v>1285.4334679412893</v>
      </c>
      <c r="EP187" s="17">
        <v>547.19085545005089</v>
      </c>
      <c r="EQ187" s="17">
        <v>4860.1171000537051</v>
      </c>
      <c r="ER187" s="17">
        <v>845.81114289189236</v>
      </c>
      <c r="ES187" s="17">
        <v>1392.6226969854388</v>
      </c>
      <c r="ET187" s="17">
        <v>441.85400138434022</v>
      </c>
      <c r="EU187" s="17">
        <v>685.25284444948795</v>
      </c>
      <c r="EV187" s="17">
        <v>742.75915022276558</v>
      </c>
      <c r="EW187" s="17">
        <v>593.36131311122074</v>
      </c>
      <c r="EX187" s="17">
        <v>1217.7879774874684</v>
      </c>
      <c r="EY187" s="17">
        <v>5378.2247485789248</v>
      </c>
      <c r="EZ187" s="17">
        <v>1088.023699178266</v>
      </c>
      <c r="FA187" s="17">
        <v>397.12570240222146</v>
      </c>
      <c r="FB187" s="17">
        <v>553.07677406973153</v>
      </c>
      <c r="FC187" s="17">
        <v>928.33261038964724</v>
      </c>
      <c r="FD187" s="17">
        <v>3301.9934567227297</v>
      </c>
      <c r="FE187" s="17">
        <v>1393.9844537462052</v>
      </c>
      <c r="FF187" s="17">
        <v>1350.9180302871148</v>
      </c>
      <c r="FG187" s="17">
        <v>3625.5671723994114</v>
      </c>
      <c r="FH187" s="17">
        <v>934.90797576586476</v>
      </c>
      <c r="FI187" s="17">
        <v>943.5945476587907</v>
      </c>
      <c r="FJ187" s="17">
        <v>548.42345266009954</v>
      </c>
      <c r="FK187" s="17">
        <v>1164.6358329329898</v>
      </c>
      <c r="FL187" s="17">
        <v>1510.6266331237064</v>
      </c>
      <c r="FM187" s="17">
        <v>2434.5984568687873</v>
      </c>
      <c r="FN187" s="17">
        <v>931.50929607029889</v>
      </c>
      <c r="FO187" s="17">
        <v>1088.1939788021518</v>
      </c>
      <c r="FP187" s="17">
        <v>3559.3596073349445</v>
      </c>
      <c r="FQ187" s="17">
        <v>984.2658994352189</v>
      </c>
      <c r="FR187" s="17">
        <v>1576.6919645284047</v>
      </c>
      <c r="FS187" s="17">
        <v>497.0803493332262</v>
      </c>
      <c r="FT187" s="17">
        <v>931.56965192345103</v>
      </c>
      <c r="FU187" s="17">
        <v>1652.8550609729675</v>
      </c>
      <c r="FV187" s="17">
        <v>778.93591618397886</v>
      </c>
      <c r="FW187" s="17">
        <v>737.99388237337371</v>
      </c>
      <c r="FX187" s="17">
        <v>1147.4027534511881</v>
      </c>
      <c r="FY187" s="17">
        <v>983.50746765609347</v>
      </c>
      <c r="FZ187" s="17">
        <v>969.75294389286535</v>
      </c>
      <c r="GA187" s="11">
        <v>1181.0841156635292</v>
      </c>
      <c r="GB187" s="17"/>
      <c r="GC187" s="11">
        <v>3217.8063189855466</v>
      </c>
      <c r="GF187" s="11"/>
      <c r="GG187" s="11"/>
      <c r="GH187" s="11"/>
    </row>
    <row r="188" spans="1:190" ht="12.75" customHeight="1" x14ac:dyDescent="0.3">
      <c r="A188" s="32">
        <v>1966</v>
      </c>
      <c r="B188" s="17">
        <v>8112.3278593773948</v>
      </c>
      <c r="C188" s="17">
        <v>8775.9523759439617</v>
      </c>
      <c r="D188" s="17">
        <v>11159.770713913496</v>
      </c>
      <c r="E188" s="17">
        <v>7824.4979282315217</v>
      </c>
      <c r="F188" s="17">
        <v>9544.1357901858555</v>
      </c>
      <c r="G188" s="17">
        <v>9387.5990859690592</v>
      </c>
      <c r="H188" s="17">
        <v>7366.0233115000683</v>
      </c>
      <c r="I188" s="17">
        <v>9936.2494781128553</v>
      </c>
      <c r="J188" s="17">
        <v>8945.2199094397474</v>
      </c>
      <c r="K188" s="23">
        <v>10935.60285867978</v>
      </c>
      <c r="L188" s="17">
        <v>14727.318212141428</v>
      </c>
      <c r="M188" s="17">
        <v>9885.3101037644337</v>
      </c>
      <c r="N188" s="11">
        <v>9265.8540700299491</v>
      </c>
      <c r="O188" s="17">
        <v>5080.4438280166432</v>
      </c>
      <c r="P188" s="17">
        <v>4749.0895556367441</v>
      </c>
      <c r="Q188" s="17">
        <v>4163.9952573335677</v>
      </c>
      <c r="R188" s="17">
        <v>5059.7536821718868</v>
      </c>
      <c r="S188" s="17">
        <v>6378.9694365766018</v>
      </c>
      <c r="T188" s="14">
        <v>8571.7975294361586</v>
      </c>
      <c r="U188" s="17">
        <v>10241.282709012024</v>
      </c>
      <c r="V188" s="17">
        <v>11362.021171699131</v>
      </c>
      <c r="W188" s="17">
        <v>10946.135109398754</v>
      </c>
      <c r="X188" s="17">
        <v>14133.526658526658</v>
      </c>
      <c r="Y188" s="11">
        <v>13623.521154288379</v>
      </c>
      <c r="Z188" s="17">
        <v>1738.263985655429</v>
      </c>
      <c r="AA188" s="17">
        <v>4125.2893729859479</v>
      </c>
      <c r="AB188" s="17">
        <v>5740.6161360446149</v>
      </c>
      <c r="AC188" s="17">
        <v>4646.1488134246947</v>
      </c>
      <c r="AD188" s="17">
        <v>3991.3949032828486</v>
      </c>
      <c r="AE188" s="17">
        <v>2642.9232072973073</v>
      </c>
      <c r="AF188" s="17">
        <v>3332.4029042059101</v>
      </c>
      <c r="AG188" s="11">
        <v>3894.0011088877845</v>
      </c>
      <c r="AH188" s="35">
        <v>2390.4142386348885</v>
      </c>
      <c r="AI188" s="35">
        <v>4485.4318637347978</v>
      </c>
      <c r="AJ188" s="35">
        <v>3529.8981916348434</v>
      </c>
      <c r="AK188" s="35">
        <v>5985.5958287836111</v>
      </c>
      <c r="AL188" s="35">
        <v>2476.9891405354656</v>
      </c>
      <c r="AM188" s="35">
        <v>3392.6733959626595</v>
      </c>
      <c r="AN188" s="35">
        <v>1240.6329063936298</v>
      </c>
      <c r="AO188" s="11">
        <v>3332.4029042059101</v>
      </c>
      <c r="AP188" s="17" t="s">
        <v>182</v>
      </c>
      <c r="AQ188" s="17" t="s">
        <v>182</v>
      </c>
      <c r="AR188" s="11" t="s">
        <v>182</v>
      </c>
      <c r="AS188" s="17" t="s">
        <v>182</v>
      </c>
      <c r="AT188" s="17" t="s">
        <v>182</v>
      </c>
      <c r="AU188" s="17" t="s">
        <v>182</v>
      </c>
      <c r="AV188" s="17" t="s">
        <v>182</v>
      </c>
      <c r="AW188" s="17" t="s">
        <v>182</v>
      </c>
      <c r="AX188" s="17" t="s">
        <v>182</v>
      </c>
      <c r="AY188" s="17" t="s">
        <v>182</v>
      </c>
      <c r="AZ188" s="17" t="s">
        <v>182</v>
      </c>
      <c r="BA188" s="17" t="s">
        <v>182</v>
      </c>
      <c r="BB188" s="17" t="s">
        <v>182</v>
      </c>
      <c r="BC188" s="17" t="s">
        <v>182</v>
      </c>
      <c r="BD188" s="17" t="s">
        <v>182</v>
      </c>
      <c r="BE188" s="17" t="s">
        <v>182</v>
      </c>
      <c r="BF188" s="17" t="s">
        <v>182</v>
      </c>
      <c r="BG188" s="17" t="s">
        <v>182</v>
      </c>
      <c r="BH188" s="11">
        <v>4803.7075206907612</v>
      </c>
      <c r="BI188" s="17">
        <v>6320.604234887538</v>
      </c>
      <c r="BJ188" s="17">
        <v>2526.735225753187</v>
      </c>
      <c r="BK188" s="17">
        <v>4984.4535088447892</v>
      </c>
      <c r="BL188" s="17">
        <v>2750.0644212719976</v>
      </c>
      <c r="BM188" s="17">
        <v>3812.5325649033243</v>
      </c>
      <c r="BN188" s="17">
        <v>3788.3591604218236</v>
      </c>
      <c r="BO188" s="17">
        <v>4974.2632589141513</v>
      </c>
      <c r="BP188" s="17">
        <v>9677.2447858653122</v>
      </c>
      <c r="BQ188" s="11">
        <v>3785.4586420480209</v>
      </c>
      <c r="BR188" s="17">
        <v>1891.0275419379268</v>
      </c>
      <c r="BS188" s="17">
        <v>3258.491382840562</v>
      </c>
      <c r="BT188" s="17">
        <v>2051.2650970857007</v>
      </c>
      <c r="BU188" s="17">
        <v>1383.9667175615291</v>
      </c>
      <c r="BV188" s="17">
        <v>2171.5789055186501</v>
      </c>
      <c r="BW188" s="17">
        <v>2171.8518537462046</v>
      </c>
      <c r="BX188" s="17">
        <v>2530.4563287218666</v>
      </c>
      <c r="BY188" s="17">
        <v>906.91553003110789</v>
      </c>
      <c r="BZ188" s="17">
        <v>1538.337882471483</v>
      </c>
      <c r="CA188" s="17">
        <v>3128.9799031032667</v>
      </c>
      <c r="CB188" s="17">
        <v>2735.8403384827707</v>
      </c>
      <c r="CC188" s="17">
        <v>3219.3816296736886</v>
      </c>
      <c r="CD188" s="17">
        <v>1712.062885438535</v>
      </c>
      <c r="CE188" s="17">
        <v>4993.2099348092843</v>
      </c>
      <c r="CF188" s="17">
        <v>7234.3798390610318</v>
      </c>
      <c r="CG188" s="11">
        <v>2314.0267764011123</v>
      </c>
      <c r="CH188" s="17">
        <v>4278.0076906435152</v>
      </c>
      <c r="CI188" s="11">
        <v>3514.6607082851406</v>
      </c>
      <c r="CJ188" s="17">
        <v>746.31629045417458</v>
      </c>
      <c r="CK188" s="17">
        <v>762.03434343434344</v>
      </c>
      <c r="CL188" s="17">
        <v>964.73510561811463</v>
      </c>
      <c r="CM188" s="17">
        <v>6505.5315792792226</v>
      </c>
      <c r="CN188" s="17">
        <v>1653.9047000382518</v>
      </c>
      <c r="CO188" s="17">
        <v>1569.3368664220682</v>
      </c>
      <c r="CP188" s="17">
        <v>1412.2257815265466</v>
      </c>
      <c r="CQ188" s="17">
        <v>1915.6012176560123</v>
      </c>
      <c r="CR188" s="17">
        <v>603.534737826884</v>
      </c>
      <c r="CS188" s="17">
        <v>580.22136131971251</v>
      </c>
      <c r="CT188" s="17">
        <v>4864.8723105319705</v>
      </c>
      <c r="CU188" s="17">
        <v>1846.299365755056</v>
      </c>
      <c r="CV188" s="17">
        <v>662.99036054882686</v>
      </c>
      <c r="CW188" s="17">
        <v>811.55091378187353</v>
      </c>
      <c r="CX188" s="17">
        <v>2891.3358147229114</v>
      </c>
      <c r="CY188" s="17">
        <v>1283.5672696242125</v>
      </c>
      <c r="CZ188" s="11">
        <v>1164.8269733432896</v>
      </c>
      <c r="DA188" s="17">
        <v>709.71142368129347</v>
      </c>
      <c r="DB188" s="17">
        <v>699.67477806637567</v>
      </c>
      <c r="DC188" s="17">
        <v>718.90341839911707</v>
      </c>
      <c r="DD188" s="17">
        <v>698.58852956941212</v>
      </c>
      <c r="DE188" s="17">
        <v>1414.9933043707169</v>
      </c>
      <c r="DF188" s="17">
        <v>859.20574005194783</v>
      </c>
      <c r="DG188" s="17">
        <v>1844.1438049248397</v>
      </c>
      <c r="DH188" s="11">
        <v>957.87206071833418</v>
      </c>
      <c r="DI188" s="17">
        <v>3282.8531543417607</v>
      </c>
      <c r="DJ188" s="17">
        <v>2939.9205020663348</v>
      </c>
      <c r="DK188" s="17">
        <v>3348.5182086634795</v>
      </c>
      <c r="DL188" s="17">
        <v>6190.1224998264897</v>
      </c>
      <c r="DM188" s="17">
        <v>3137.3916285401956</v>
      </c>
      <c r="DN188" s="17">
        <v>24049.693841864158</v>
      </c>
      <c r="DO188" s="17">
        <v>2804.4775590606368</v>
      </c>
      <c r="DP188" s="17">
        <v>1079.7233906653371</v>
      </c>
      <c r="DQ188" s="17">
        <v>31781.546072937563</v>
      </c>
      <c r="DR188" s="17">
        <v>6101.9100124313482</v>
      </c>
      <c r="DS188" s="17">
        <v>3138.7669964379852</v>
      </c>
      <c r="DT188" s="17">
        <v>2734.7653410004441</v>
      </c>
      <c r="DU188" s="17">
        <v>26482.798996618887</v>
      </c>
      <c r="DV188" s="17">
        <v>1007.392452398374</v>
      </c>
      <c r="DW188" s="17">
        <v>1808.1494057724958</v>
      </c>
      <c r="DX188" s="11">
        <v>3211.0792289828441</v>
      </c>
      <c r="DY188" s="11">
        <v>1256.4860552885877</v>
      </c>
      <c r="DZ188" s="17">
        <v>1725.158513709192</v>
      </c>
      <c r="EA188" s="17">
        <v>1660.1778418649362</v>
      </c>
      <c r="EB188" s="17">
        <v>1031.8233437448948</v>
      </c>
      <c r="EC188" s="17">
        <v>472.56342007028735</v>
      </c>
      <c r="ED188" s="17">
        <v>678.60736656986296</v>
      </c>
      <c r="EE188" s="17">
        <v>433.05696275077986</v>
      </c>
      <c r="EF188" s="17">
        <v>897.77571997257814</v>
      </c>
      <c r="EG188" s="17">
        <v>584.74372987697643</v>
      </c>
      <c r="EH188" s="17">
        <v>842.77017456416047</v>
      </c>
      <c r="EI188" s="17">
        <v>512.37568601898715</v>
      </c>
      <c r="EJ188" s="17">
        <v>983.78034096916576</v>
      </c>
      <c r="EK188" s="17">
        <v>1526.5772251777464</v>
      </c>
      <c r="EL188" s="17">
        <v>1628.3430175816291</v>
      </c>
      <c r="EM188" s="17">
        <v>1761.4115062918572</v>
      </c>
      <c r="EN188" s="17">
        <v>1192.0140587058365</v>
      </c>
      <c r="EO188" s="17">
        <v>1322.4159251645217</v>
      </c>
      <c r="EP188" s="17">
        <v>556.84331039491008</v>
      </c>
      <c r="EQ188" s="17">
        <v>5002.8355425327445</v>
      </c>
      <c r="ER188" s="17">
        <v>955.11644658744626</v>
      </c>
      <c r="ES188" s="17">
        <v>1354.2252827306859</v>
      </c>
      <c r="ET188" s="17">
        <v>442.96528497262204</v>
      </c>
      <c r="EU188" s="17">
        <v>728.3306058120653</v>
      </c>
      <c r="EV188" s="17">
        <v>811.53828683011375</v>
      </c>
      <c r="EW188" s="17">
        <v>577.33416115980049</v>
      </c>
      <c r="EX188" s="17">
        <v>1408.2683286002327</v>
      </c>
      <c r="EY188" s="17">
        <v>6107.1180837404254</v>
      </c>
      <c r="EZ188" s="17">
        <v>1087.1814208323074</v>
      </c>
      <c r="FA188" s="17">
        <v>426.07913331264706</v>
      </c>
      <c r="FB188" s="17">
        <v>564.37351264781694</v>
      </c>
      <c r="FC188" s="17">
        <v>920.00112353957184</v>
      </c>
      <c r="FD188" s="17">
        <v>3107.9858120712738</v>
      </c>
      <c r="FE188" s="17">
        <v>1436.0404244685747</v>
      </c>
      <c r="FF188" s="17">
        <v>1364.0533513635544</v>
      </c>
      <c r="FG188" s="17">
        <v>3668.3874703049582</v>
      </c>
      <c r="FH188" s="17">
        <v>903.74283830468733</v>
      </c>
      <c r="FI188" s="17">
        <v>886.88706047911103</v>
      </c>
      <c r="FJ188" s="17">
        <v>570.48788257721515</v>
      </c>
      <c r="FK188" s="17">
        <v>1232.6921423042743</v>
      </c>
      <c r="FL188" s="17">
        <v>1508.1150485846106</v>
      </c>
      <c r="FM188" s="17">
        <v>2434.4440004953099</v>
      </c>
      <c r="FN188" s="17">
        <v>975.92524891144751</v>
      </c>
      <c r="FO188" s="17">
        <v>1215.987961152777</v>
      </c>
      <c r="FP188" s="17">
        <v>3614.9999204277601</v>
      </c>
      <c r="FQ188" s="17">
        <v>946.71302789413494</v>
      </c>
      <c r="FR188" s="17">
        <v>1601.8426341998677</v>
      </c>
      <c r="FS188" s="17">
        <v>544.25782110384955</v>
      </c>
      <c r="FT188" s="17">
        <v>991.38615366756846</v>
      </c>
      <c r="FU188" s="17">
        <v>1654.1195109716759</v>
      </c>
      <c r="FV188" s="17">
        <v>803.28845068563658</v>
      </c>
      <c r="FW188" s="17">
        <v>768.1383878396083</v>
      </c>
      <c r="FX188" s="17">
        <v>1056.2322682138529</v>
      </c>
      <c r="FY188" s="17">
        <v>967.3901827060497</v>
      </c>
      <c r="FZ188" s="17">
        <v>971.59940209267575</v>
      </c>
      <c r="GA188" s="11">
        <v>1184.0489887449996</v>
      </c>
      <c r="GB188" s="17"/>
      <c r="GC188" s="11">
        <v>3325.6883686189453</v>
      </c>
      <c r="GF188" s="11"/>
      <c r="GG188" s="11"/>
      <c r="GH188" s="11"/>
    </row>
    <row r="189" spans="1:190" ht="12.75" customHeight="1" x14ac:dyDescent="0.3">
      <c r="A189" s="32">
        <v>1967</v>
      </c>
      <c r="B189" s="17">
        <v>8296.7353386838386</v>
      </c>
      <c r="C189" s="17">
        <v>9071.8359231936374</v>
      </c>
      <c r="D189" s="17">
        <v>11436.513185087211</v>
      </c>
      <c r="E189" s="17">
        <v>7946.5988556897655</v>
      </c>
      <c r="F189" s="17">
        <v>9907.1865745310952</v>
      </c>
      <c r="G189" s="17">
        <v>9396.6811138625544</v>
      </c>
      <c r="H189" s="17">
        <v>7872.3137602709467</v>
      </c>
      <c r="I189" s="17">
        <v>10341.259088998797</v>
      </c>
      <c r="J189" s="17">
        <v>9422.7532230938887</v>
      </c>
      <c r="K189" s="23">
        <v>11219.215219250806</v>
      </c>
      <c r="L189" s="17">
        <v>15010.39089559624</v>
      </c>
      <c r="M189" s="17">
        <v>10048.890991466365</v>
      </c>
      <c r="N189" s="11">
        <v>9512.5741296690285</v>
      </c>
      <c r="O189" s="17">
        <v>5351.8844177786968</v>
      </c>
      <c r="P189" s="17">
        <v>4950.6444201251406</v>
      </c>
      <c r="Q189" s="17">
        <v>4481.1600571240242</v>
      </c>
      <c r="R189" s="17">
        <v>5334.1105972476635</v>
      </c>
      <c r="S189" s="17">
        <v>6578.7174994883771</v>
      </c>
      <c r="T189" s="14">
        <v>8819.8185054472269</v>
      </c>
      <c r="U189" s="17">
        <v>10732.746509006201</v>
      </c>
      <c r="V189" s="17">
        <v>10681.963968256878</v>
      </c>
      <c r="W189" s="17">
        <v>11078.269992166579</v>
      </c>
      <c r="X189" s="17">
        <v>14330.030395748621</v>
      </c>
      <c r="Y189" s="11">
        <v>13815.956380639534</v>
      </c>
      <c r="Z189" s="17">
        <v>1803.690201414478</v>
      </c>
      <c r="AA189" s="17">
        <v>4319.7430627850199</v>
      </c>
      <c r="AB189" s="17">
        <v>5964.2524512814634</v>
      </c>
      <c r="AC189" s="17">
        <v>4893.9382982060661</v>
      </c>
      <c r="AD189" s="17">
        <v>4102.9039440043307</v>
      </c>
      <c r="AE189" s="17">
        <v>2743.1469035583273</v>
      </c>
      <c r="AF189" s="17">
        <v>3373.9987720249615</v>
      </c>
      <c r="AG189" s="11">
        <v>4022.5852883621674</v>
      </c>
      <c r="AH189" s="35">
        <v>2335.7708653341447</v>
      </c>
      <c r="AI189" s="35">
        <v>4608.8201835265672</v>
      </c>
      <c r="AJ189" s="35">
        <v>3647.5158105557207</v>
      </c>
      <c r="AK189" s="35">
        <v>6124.969714823188</v>
      </c>
      <c r="AL189" s="35">
        <v>2506.2132366545516</v>
      </c>
      <c r="AM189" s="35">
        <v>3426.2071211457046</v>
      </c>
      <c r="AN189" s="35">
        <v>1248.8083851968408</v>
      </c>
      <c r="AO189" s="11">
        <v>3373.9987720249615</v>
      </c>
      <c r="AP189" s="17" t="s">
        <v>182</v>
      </c>
      <c r="AQ189" s="17" t="s">
        <v>182</v>
      </c>
      <c r="AR189" s="11" t="s">
        <v>182</v>
      </c>
      <c r="AS189" s="17" t="s">
        <v>182</v>
      </c>
      <c r="AT189" s="17" t="s">
        <v>182</v>
      </c>
      <c r="AU189" s="17" t="s">
        <v>182</v>
      </c>
      <c r="AV189" s="17" t="s">
        <v>182</v>
      </c>
      <c r="AW189" s="17" t="s">
        <v>182</v>
      </c>
      <c r="AX189" s="17" t="s">
        <v>182</v>
      </c>
      <c r="AY189" s="17" t="s">
        <v>182</v>
      </c>
      <c r="AZ189" s="17" t="s">
        <v>182</v>
      </c>
      <c r="BA189" s="17" t="s">
        <v>182</v>
      </c>
      <c r="BB189" s="17" t="s">
        <v>182</v>
      </c>
      <c r="BC189" s="17" t="s">
        <v>182</v>
      </c>
      <c r="BD189" s="17" t="s">
        <v>182</v>
      </c>
      <c r="BE189" s="17" t="s">
        <v>182</v>
      </c>
      <c r="BF189" s="17" t="s">
        <v>182</v>
      </c>
      <c r="BG189" s="17" t="s">
        <v>182</v>
      </c>
      <c r="BH189" s="11">
        <v>4962.9631940222152</v>
      </c>
      <c r="BI189" s="17">
        <v>6398.9517849415015</v>
      </c>
      <c r="BJ189" s="17">
        <v>2553.9744696590701</v>
      </c>
      <c r="BK189" s="17">
        <v>5045.8058150833194</v>
      </c>
      <c r="BL189" s="17">
        <v>2784.2503959339865</v>
      </c>
      <c r="BM189" s="17">
        <v>3922.4045708062276</v>
      </c>
      <c r="BN189" s="17">
        <v>3830.5501063286129</v>
      </c>
      <c r="BO189" s="17">
        <v>4720.6210918441848</v>
      </c>
      <c r="BP189" s="17">
        <v>9921.5700168246694</v>
      </c>
      <c r="BQ189" s="11">
        <v>3842.7319352129607</v>
      </c>
      <c r="BR189" s="17">
        <v>1962.0532758840438</v>
      </c>
      <c r="BS189" s="17">
        <v>3348.6140074034583</v>
      </c>
      <c r="BT189" s="17">
        <v>2247.6045945785231</v>
      </c>
      <c r="BU189" s="17">
        <v>1387.206092346386</v>
      </c>
      <c r="BV189" s="17">
        <v>2252.6927694962724</v>
      </c>
      <c r="BW189" s="17">
        <v>2215.9485815794787</v>
      </c>
      <c r="BX189" s="17">
        <v>2581.3435855928774</v>
      </c>
      <c r="BY189" s="17">
        <v>870.16639325052722</v>
      </c>
      <c r="BZ189" s="17">
        <v>1568.3677578459378</v>
      </c>
      <c r="CA189" s="17">
        <v>3178.234760592683</v>
      </c>
      <c r="CB189" s="17">
        <v>2834.643980937984</v>
      </c>
      <c r="CC189" s="17">
        <v>3388.151856368544</v>
      </c>
      <c r="CD189" s="17">
        <v>1773.6130263091759</v>
      </c>
      <c r="CE189" s="17">
        <v>5263.9506583902148</v>
      </c>
      <c r="CF189" s="17">
        <v>7326.9420041555786</v>
      </c>
      <c r="CG189" s="11">
        <v>2396.3757533259122</v>
      </c>
      <c r="CH189" s="17">
        <v>4430.1889213202039</v>
      </c>
      <c r="CI189" s="11">
        <v>3578.0185287948625</v>
      </c>
      <c r="CJ189" s="17">
        <v>706.92068120071565</v>
      </c>
      <c r="CK189" s="17">
        <v>807.01383399209476</v>
      </c>
      <c r="CL189" s="17">
        <v>934.41284118057979</v>
      </c>
      <c r="CM189" s="17">
        <v>7152.2936227134069</v>
      </c>
      <c r="CN189" s="17">
        <v>1690.0946357964283</v>
      </c>
      <c r="CO189" s="17">
        <v>1644.6516876306794</v>
      </c>
      <c r="CP189" s="17">
        <v>1485.7638738771279</v>
      </c>
      <c r="CQ189" s="17">
        <v>2070.35661218425</v>
      </c>
      <c r="CR189" s="17">
        <v>578.37584599735385</v>
      </c>
      <c r="CS189" s="17">
        <v>585.5303474647842</v>
      </c>
      <c r="CT189" s="17">
        <v>4824.0571612764588</v>
      </c>
      <c r="CU189" s="17">
        <v>1830.3518762116098</v>
      </c>
      <c r="CV189" s="17">
        <v>640.7564051221442</v>
      </c>
      <c r="CW189" s="17">
        <v>819.86218802283884</v>
      </c>
      <c r="CX189" s="17">
        <v>3162.9247572815539</v>
      </c>
      <c r="CY189" s="17">
        <v>1368.450892753918</v>
      </c>
      <c r="CZ189" s="11">
        <v>1196.3864693375835</v>
      </c>
      <c r="DA189" s="17">
        <v>711.91057418612604</v>
      </c>
      <c r="DB189" s="17">
        <v>716.61271478986339</v>
      </c>
      <c r="DC189" s="17">
        <v>725.85901731179365</v>
      </c>
      <c r="DD189" s="17">
        <v>720.31317964332322</v>
      </c>
      <c r="DE189" s="17">
        <v>1482.99807030335</v>
      </c>
      <c r="DF189" s="17">
        <v>730.51555205756347</v>
      </c>
      <c r="DG189" s="17">
        <v>1862.775021992142</v>
      </c>
      <c r="DH189" s="11">
        <v>908.05620679010053</v>
      </c>
      <c r="DI189" s="17">
        <v>3401.9272143549488</v>
      </c>
      <c r="DJ189" s="17">
        <v>3176.4725744554448</v>
      </c>
      <c r="DK189" s="17">
        <v>3163.7147375124468</v>
      </c>
      <c r="DL189" s="17">
        <v>6221.567711417455</v>
      </c>
      <c r="DM189" s="17">
        <v>3059.0425797604298</v>
      </c>
      <c r="DN189" s="17">
        <v>22408.990226386395</v>
      </c>
      <c r="DO189" s="17">
        <v>2591.9529949849725</v>
      </c>
      <c r="DP189" s="17">
        <v>1749.2510527564143</v>
      </c>
      <c r="DQ189" s="17">
        <v>34860.386821191219</v>
      </c>
      <c r="DR189" s="17">
        <v>6462.8711512931832</v>
      </c>
      <c r="DS189" s="17">
        <v>3291.034123477265</v>
      </c>
      <c r="DT189" s="17">
        <v>2794.7716038849949</v>
      </c>
      <c r="DU189" s="17">
        <v>26610.429869517389</v>
      </c>
      <c r="DV189" s="17">
        <v>1018.9018890899308</v>
      </c>
      <c r="DW189" s="17">
        <v>1767.5021607605877</v>
      </c>
      <c r="DX189" s="11">
        <v>3319.9839436645307</v>
      </c>
      <c r="DY189" s="11">
        <v>1288.8891830571424</v>
      </c>
      <c r="DZ189" s="17">
        <v>1824.1697664511657</v>
      </c>
      <c r="EA189" s="17">
        <v>1727.30891788022</v>
      </c>
      <c r="EB189" s="17">
        <v>1016.287898365666</v>
      </c>
      <c r="EC189" s="17">
        <v>512.97627131085267</v>
      </c>
      <c r="ED189" s="17">
        <v>731.02686734469762</v>
      </c>
      <c r="EE189" s="17">
        <v>461.56741483532568</v>
      </c>
      <c r="EF189" s="17">
        <v>905.30360021400713</v>
      </c>
      <c r="EG189" s="17">
        <v>593.77944696122483</v>
      </c>
      <c r="EH189" s="17">
        <v>857.86596385180621</v>
      </c>
      <c r="EI189" s="17">
        <v>504.62934488297549</v>
      </c>
      <c r="EJ189" s="17">
        <v>999.0970363864825</v>
      </c>
      <c r="EK189" s="17">
        <v>1568.5178931337937</v>
      </c>
      <c r="EL189" s="17">
        <v>1573.6682066862631</v>
      </c>
      <c r="EM189" s="17">
        <v>1758.0099982765571</v>
      </c>
      <c r="EN189" s="17">
        <v>1151.2602926552497</v>
      </c>
      <c r="EO189" s="17">
        <v>1393.0363574792971</v>
      </c>
      <c r="EP189" s="17">
        <v>568.56692821559579</v>
      </c>
      <c r="EQ189" s="17">
        <v>5129.7579210944477</v>
      </c>
      <c r="ER189" s="17">
        <v>956.8407563700024</v>
      </c>
      <c r="ES189" s="17">
        <v>1338.9874823187124</v>
      </c>
      <c r="ET189" s="17">
        <v>448.38277823426267</v>
      </c>
      <c r="EU189" s="17">
        <v>770.52189997479763</v>
      </c>
      <c r="EV189" s="17">
        <v>826.06931131958618</v>
      </c>
      <c r="EW189" s="17">
        <v>626.25714989251219</v>
      </c>
      <c r="EX189" s="17">
        <v>1360.0061278437026</v>
      </c>
      <c r="EY189" s="17">
        <v>6545.4996066447484</v>
      </c>
      <c r="EZ189" s="17">
        <v>1123.0498154195632</v>
      </c>
      <c r="FA189" s="17">
        <v>455.09510865168113</v>
      </c>
      <c r="FB189" s="17">
        <v>570.59787772177583</v>
      </c>
      <c r="FC189" s="17">
        <v>937.92319602303132</v>
      </c>
      <c r="FD189" s="17">
        <v>3180.4093358825062</v>
      </c>
      <c r="FE189" s="17">
        <v>1479.5234977010616</v>
      </c>
      <c r="FF189" s="17">
        <v>1424.8884502039095</v>
      </c>
      <c r="FG189" s="17">
        <v>3429.8554099490316</v>
      </c>
      <c r="FH189" s="17">
        <v>888.52610983004547</v>
      </c>
      <c r="FI189" s="17">
        <v>727.63823972070327</v>
      </c>
      <c r="FJ189" s="17">
        <v>594.17964062328747</v>
      </c>
      <c r="FK189" s="17">
        <v>1285.5467811886363</v>
      </c>
      <c r="FL189" s="17">
        <v>1448.8563878214143</v>
      </c>
      <c r="FM189" s="17">
        <v>2381.1563792529096</v>
      </c>
      <c r="FN189" s="17">
        <v>954.8921246803734</v>
      </c>
      <c r="FO189" s="17">
        <v>1257.8601678294024</v>
      </c>
      <c r="FP189" s="17">
        <v>3760.4165152093169</v>
      </c>
      <c r="FQ189" s="17">
        <v>892.85931200581524</v>
      </c>
      <c r="FR189" s="17">
        <v>1709.2556650179661</v>
      </c>
      <c r="FS189" s="17">
        <v>549.36373431545132</v>
      </c>
      <c r="FT189" s="17">
        <v>1019.3314623171101</v>
      </c>
      <c r="FU189" s="17">
        <v>1605.1284576369808</v>
      </c>
      <c r="FV189" s="17">
        <v>821.56994441113329</v>
      </c>
      <c r="FW189" s="17">
        <v>737.7492593035289</v>
      </c>
      <c r="FX189" s="17">
        <v>1107.130519008798</v>
      </c>
      <c r="FY189" s="17">
        <v>1014.5268717500309</v>
      </c>
      <c r="FZ189" s="17">
        <v>964.54794196964622</v>
      </c>
      <c r="GA189" s="11">
        <v>1176.6176651802434</v>
      </c>
      <c r="GB189" s="17"/>
      <c r="GC189" s="11">
        <v>3381.1483175407338</v>
      </c>
      <c r="GF189" s="11"/>
      <c r="GG189" s="11"/>
      <c r="GH189" s="11"/>
    </row>
    <row r="190" spans="1:190" ht="12.75" customHeight="1" x14ac:dyDescent="0.3">
      <c r="A190" s="32">
        <v>1968</v>
      </c>
      <c r="B190" s="17">
        <v>8620.5699137322681</v>
      </c>
      <c r="C190" s="17">
        <v>9415.5248284635763</v>
      </c>
      <c r="D190" s="17">
        <v>11836.747272615208</v>
      </c>
      <c r="E190" s="17">
        <v>8092.9970567186338</v>
      </c>
      <c r="F190" s="17">
        <v>10267.018066387114</v>
      </c>
      <c r="G190" s="17">
        <v>9864.4500725415346</v>
      </c>
      <c r="H190" s="17">
        <v>8382.4052863768284</v>
      </c>
      <c r="I190" s="17">
        <v>10894.340761417969</v>
      </c>
      <c r="J190" s="17">
        <v>9551.19851865481</v>
      </c>
      <c r="K190" s="23">
        <v>11561.230602789103</v>
      </c>
      <c r="L190" s="17">
        <v>15373.776908023483</v>
      </c>
      <c r="M190" s="17">
        <v>10409.950374904916</v>
      </c>
      <c r="N190" s="11">
        <v>9929.7525201897079</v>
      </c>
      <c r="O190" s="17">
        <v>5769.6137339055795</v>
      </c>
      <c r="P190" s="17">
        <v>5265.7862326695667</v>
      </c>
      <c r="Q190" s="17">
        <v>4873.3687692333015</v>
      </c>
      <c r="R190" s="17">
        <v>5588.174071410227</v>
      </c>
      <c r="S190" s="17">
        <v>6739.4571276863562</v>
      </c>
      <c r="T190" s="14">
        <v>9215.4878798512618</v>
      </c>
      <c r="U190" s="17">
        <v>11148.305273821938</v>
      </c>
      <c r="V190" s="17">
        <v>10545.487495469373</v>
      </c>
      <c r="W190" s="17">
        <v>11479.064091831378</v>
      </c>
      <c r="X190" s="17">
        <v>14862.938825944417</v>
      </c>
      <c r="Y190" s="11">
        <v>14320.457255332438</v>
      </c>
      <c r="Z190" s="17">
        <v>1868.785103056779</v>
      </c>
      <c r="AA190" s="17">
        <v>4368.0324146061503</v>
      </c>
      <c r="AB190" s="17">
        <v>6222.5067512519481</v>
      </c>
      <c r="AC190" s="17">
        <v>4934.1005182041654</v>
      </c>
      <c r="AD190" s="17">
        <v>4317.4520508967225</v>
      </c>
      <c r="AE190" s="17">
        <v>2739.176162788779</v>
      </c>
      <c r="AF190" s="17">
        <v>3464.6187142329932</v>
      </c>
      <c r="AG190" s="11">
        <v>4141.028533731881</v>
      </c>
      <c r="AH190" s="35">
        <v>2414.9729250980254</v>
      </c>
      <c r="AI190" s="35">
        <v>4787.5402404955857</v>
      </c>
      <c r="AJ190" s="35">
        <v>3728.5096157930921</v>
      </c>
      <c r="AK190" s="35">
        <v>6458.7537307512293</v>
      </c>
      <c r="AL190" s="35">
        <v>2610.0566929108727</v>
      </c>
      <c r="AM190" s="35">
        <v>3464.5212150478178</v>
      </c>
      <c r="AN190" s="35">
        <v>1190.9568543447008</v>
      </c>
      <c r="AO190" s="11">
        <v>3464.6187142329932</v>
      </c>
      <c r="AP190" s="17" t="s">
        <v>182</v>
      </c>
      <c r="AQ190" s="17" t="s">
        <v>182</v>
      </c>
      <c r="AR190" s="11" t="s">
        <v>182</v>
      </c>
      <c r="AS190" s="17" t="s">
        <v>182</v>
      </c>
      <c r="AT190" s="17" t="s">
        <v>182</v>
      </c>
      <c r="AU190" s="17" t="s">
        <v>182</v>
      </c>
      <c r="AV190" s="17" t="s">
        <v>182</v>
      </c>
      <c r="AW190" s="17" t="s">
        <v>182</v>
      </c>
      <c r="AX190" s="17" t="s">
        <v>182</v>
      </c>
      <c r="AY190" s="17" t="s">
        <v>182</v>
      </c>
      <c r="AZ190" s="17" t="s">
        <v>182</v>
      </c>
      <c r="BA190" s="17" t="s">
        <v>182</v>
      </c>
      <c r="BB190" s="17" t="s">
        <v>182</v>
      </c>
      <c r="BC190" s="17" t="s">
        <v>182</v>
      </c>
      <c r="BD190" s="17" t="s">
        <v>182</v>
      </c>
      <c r="BE190" s="17" t="s">
        <v>182</v>
      </c>
      <c r="BF190" s="17" t="s">
        <v>182</v>
      </c>
      <c r="BG190" s="17" t="s">
        <v>182</v>
      </c>
      <c r="BH190" s="11">
        <v>5201.8998498702231</v>
      </c>
      <c r="BI190" s="17">
        <v>6577.7566222311343</v>
      </c>
      <c r="BJ190" s="17">
        <v>2704.2450821297916</v>
      </c>
      <c r="BK190" s="17">
        <v>5127.6448771781143</v>
      </c>
      <c r="BL190" s="17">
        <v>2873.6818562849057</v>
      </c>
      <c r="BM190" s="17">
        <v>4072.5742098410578</v>
      </c>
      <c r="BN190" s="17">
        <v>3685.4761141391468</v>
      </c>
      <c r="BO190" s="17">
        <v>4747.1608333480399</v>
      </c>
      <c r="BP190" s="17">
        <v>10249.347066717457</v>
      </c>
      <c r="BQ190" s="11">
        <v>3974.2818678178687</v>
      </c>
      <c r="BR190" s="17">
        <v>2078.7283323858574</v>
      </c>
      <c r="BS190" s="17">
        <v>3497.1522317080016</v>
      </c>
      <c r="BT190" s="17">
        <v>2079.9299076899824</v>
      </c>
      <c r="BU190" s="17">
        <v>1348.5640237239918</v>
      </c>
      <c r="BV190" s="17">
        <v>2274.3247300980879</v>
      </c>
      <c r="BW190" s="17">
        <v>2209.5288170835174</v>
      </c>
      <c r="BX190" s="17">
        <v>2750.6442021803769</v>
      </c>
      <c r="BY190" s="17">
        <v>886.13406795224978</v>
      </c>
      <c r="BZ190" s="17">
        <v>1603.172691879008</v>
      </c>
      <c r="CA190" s="17">
        <v>3283.9057458844231</v>
      </c>
      <c r="CB190" s="17">
        <v>2783.3933199598901</v>
      </c>
      <c r="CC190" s="17">
        <v>3531.3438736817075</v>
      </c>
      <c r="CD190" s="17">
        <v>1788.6468175963344</v>
      </c>
      <c r="CE190" s="17">
        <v>5463.1114675220524</v>
      </c>
      <c r="CF190" s="17">
        <v>7683.6336526540726</v>
      </c>
      <c r="CG190" s="11">
        <v>2421.5769408323722</v>
      </c>
      <c r="CH190" s="17">
        <v>4583.6279612197095</v>
      </c>
      <c r="CI190" s="11">
        <v>3690.5433592924664</v>
      </c>
      <c r="CJ190" s="17">
        <v>674.91446204697161</v>
      </c>
      <c r="CK190" s="17">
        <v>808.70077220077224</v>
      </c>
      <c r="CL190" s="17">
        <v>1017.9065707906649</v>
      </c>
      <c r="CM190" s="17">
        <v>7983.3134093113858</v>
      </c>
      <c r="CN190" s="17">
        <v>1721.7012380534188</v>
      </c>
      <c r="CO190" s="17">
        <v>1812.0500680978014</v>
      </c>
      <c r="CP190" s="17">
        <v>1561.4455888669656</v>
      </c>
      <c r="CQ190" s="17">
        <v>2185.8744072424197</v>
      </c>
      <c r="CR190" s="17">
        <v>619.27240720649047</v>
      </c>
      <c r="CS190" s="17">
        <v>612.40728512849603</v>
      </c>
      <c r="CT190" s="17">
        <v>4879.9537170957474</v>
      </c>
      <c r="CU190" s="17">
        <v>1942.1982510128646</v>
      </c>
      <c r="CV190" s="17">
        <v>633.21932189662823</v>
      </c>
      <c r="CW190" s="17">
        <v>854.09229585147011</v>
      </c>
      <c r="CX190" s="17">
        <v>3540.258449304175</v>
      </c>
      <c r="CY190" s="17">
        <v>1436.6236085036003</v>
      </c>
      <c r="CZ190" s="11">
        <v>1241.0532007288812</v>
      </c>
      <c r="DA190" s="17">
        <v>719.47313053684798</v>
      </c>
      <c r="DB190" s="17">
        <v>729.92455486361587</v>
      </c>
      <c r="DC190" s="17">
        <v>732.99764165976171</v>
      </c>
      <c r="DD190" s="17">
        <v>741.74428450465712</v>
      </c>
      <c r="DE190" s="17">
        <v>1632.9653223674559</v>
      </c>
      <c r="DF190" s="17">
        <v>699.28243634750083</v>
      </c>
      <c r="DG190" s="17">
        <v>1923.1411406848531</v>
      </c>
      <c r="DH190" s="11">
        <v>923.41055688477695</v>
      </c>
      <c r="DI190" s="17">
        <v>3520.2742490345245</v>
      </c>
      <c r="DJ190" s="17">
        <v>3550.2666781976923</v>
      </c>
      <c r="DK190" s="17">
        <v>3603.7721164717414</v>
      </c>
      <c r="DL190" s="17">
        <v>7033.1920184188602</v>
      </c>
      <c r="DM190" s="17">
        <v>2673.6736977521136</v>
      </c>
      <c r="DN190" s="17">
        <v>22300.195370882466</v>
      </c>
      <c r="DO190" s="17">
        <v>2831.1401032070285</v>
      </c>
      <c r="DP190" s="17">
        <v>3093.5492734702743</v>
      </c>
      <c r="DQ190" s="17">
        <v>36392.84591910481</v>
      </c>
      <c r="DR190" s="17">
        <v>6848.0939725469298</v>
      </c>
      <c r="DS190" s="17">
        <v>3305.6487691760381</v>
      </c>
      <c r="DT190" s="17">
        <v>2916.7482200006157</v>
      </c>
      <c r="DU190" s="17">
        <v>26374.442370403372</v>
      </c>
      <c r="DV190" s="17">
        <v>1028.1291700879549</v>
      </c>
      <c r="DW190" s="17">
        <v>1635.0043975373792</v>
      </c>
      <c r="DX190" s="11">
        <v>3577.6990120519681</v>
      </c>
      <c r="DY190" s="11">
        <v>1343.1168922763852</v>
      </c>
      <c r="DZ190" s="17">
        <v>1977.4309462676094</v>
      </c>
      <c r="EA190" s="17">
        <v>1672.2164240921772</v>
      </c>
      <c r="EB190" s="17">
        <v>1028.9942224318684</v>
      </c>
      <c r="EC190" s="17">
        <v>557.0936209577178</v>
      </c>
      <c r="ED190" s="17">
        <v>745.6822529188014</v>
      </c>
      <c r="EE190" s="17">
        <v>447.09193989785263</v>
      </c>
      <c r="EF190" s="17">
        <v>945.76511806374992</v>
      </c>
      <c r="EG190" s="17">
        <v>602.37533279580111</v>
      </c>
      <c r="EH190" s="17">
        <v>847.40828721917671</v>
      </c>
      <c r="EI190" s="17">
        <v>491.56982936984167</v>
      </c>
      <c r="EJ190" s="17">
        <v>973.4632278391299</v>
      </c>
      <c r="EK190" s="17">
        <v>1610.1655668763317</v>
      </c>
      <c r="EL190" s="17">
        <v>1729.6181513952399</v>
      </c>
      <c r="EM190" s="17">
        <v>1746.0926219698727</v>
      </c>
      <c r="EN190" s="17">
        <v>1145.7749308460411</v>
      </c>
      <c r="EO190" s="17">
        <v>1423.8145320206395</v>
      </c>
      <c r="EP190" s="17">
        <v>566.23322147189674</v>
      </c>
      <c r="EQ190" s="17">
        <v>5176.1744768499993</v>
      </c>
      <c r="ER190" s="17">
        <v>939.32904641106927</v>
      </c>
      <c r="ES190" s="17">
        <v>1318.4289005422422</v>
      </c>
      <c r="ET190" s="17">
        <v>453.38136009729891</v>
      </c>
      <c r="EU190" s="17">
        <v>794.14743802845362</v>
      </c>
      <c r="EV190" s="17">
        <v>857.18537927006491</v>
      </c>
      <c r="EW190" s="17">
        <v>609.84031220221073</v>
      </c>
      <c r="EX190" s="17">
        <v>1384.3042826866288</v>
      </c>
      <c r="EY190" s="17">
        <v>8395.4745692649813</v>
      </c>
      <c r="EZ190" s="17">
        <v>1173.6692563586003</v>
      </c>
      <c r="FA190" s="17">
        <v>437.27972293333426</v>
      </c>
      <c r="FB190" s="17">
        <v>579.33942290492223</v>
      </c>
      <c r="FC190" s="17">
        <v>1005.5525779713006</v>
      </c>
      <c r="FD190" s="17">
        <v>2907.0444254866629</v>
      </c>
      <c r="FE190" s="17">
        <v>1524.1193488969541</v>
      </c>
      <c r="FF190" s="17">
        <v>1548.6767896660929</v>
      </c>
      <c r="FG190" s="17">
        <v>3369.2126094444343</v>
      </c>
      <c r="FH190" s="17">
        <v>876.51001457287725</v>
      </c>
      <c r="FI190" s="17">
        <v>699.11825240859491</v>
      </c>
      <c r="FJ190" s="17">
        <v>618.19476915084545</v>
      </c>
      <c r="FK190" s="17">
        <v>1336.9728705921675</v>
      </c>
      <c r="FL190" s="17">
        <v>1499.0147528945211</v>
      </c>
      <c r="FM190" s="17">
        <v>2521.6346545218898</v>
      </c>
      <c r="FN190" s="17">
        <v>1032.4681124617498</v>
      </c>
      <c r="FO190" s="17">
        <v>1251.6911951169209</v>
      </c>
      <c r="FP190" s="17">
        <v>3818.8554259447687</v>
      </c>
      <c r="FQ190" s="17">
        <v>922.5584815964512</v>
      </c>
      <c r="FR190" s="17">
        <v>1588.3938118912417</v>
      </c>
      <c r="FS190" s="17">
        <v>560.69522578696149</v>
      </c>
      <c r="FT190" s="17">
        <v>1042.9785037758261</v>
      </c>
      <c r="FU190" s="17">
        <v>1734.9803974226681</v>
      </c>
      <c r="FV190" s="17">
        <v>817.66313279490419</v>
      </c>
      <c r="FW190" s="17">
        <v>745.9873391897911</v>
      </c>
      <c r="FX190" s="17">
        <v>1092.1805790067835</v>
      </c>
      <c r="FY190" s="17">
        <v>999.2619615117859</v>
      </c>
      <c r="FZ190" s="17">
        <v>950.58755364029764</v>
      </c>
      <c r="GA190" s="11">
        <v>1204.4129907392607</v>
      </c>
      <c r="GB190" s="17"/>
      <c r="GC190" s="11">
        <v>3493.8997186473421</v>
      </c>
      <c r="GF190" s="11"/>
      <c r="GG190" s="11"/>
      <c r="GH190" s="11"/>
    </row>
    <row r="191" spans="1:190" ht="12.75" customHeight="1" x14ac:dyDescent="0.3">
      <c r="A191" s="32">
        <v>1969</v>
      </c>
      <c r="B191" s="17">
        <v>9131.0976736497705</v>
      </c>
      <c r="C191" s="17">
        <v>10018.205082859133</v>
      </c>
      <c r="D191" s="17">
        <v>12530.550411424816</v>
      </c>
      <c r="E191" s="17">
        <v>8877.5754062959259</v>
      </c>
      <c r="F191" s="17">
        <v>10885.564406450359</v>
      </c>
      <c r="G191" s="17">
        <v>10440.360485849507</v>
      </c>
      <c r="H191" s="17">
        <v>8879.3740468347569</v>
      </c>
      <c r="I191" s="17">
        <v>11462.130039617805</v>
      </c>
      <c r="J191" s="17">
        <v>9899.2947760828756</v>
      </c>
      <c r="K191" s="23">
        <v>12055.190624521523</v>
      </c>
      <c r="L191" s="17">
        <v>16030.907920154541</v>
      </c>
      <c r="M191" s="17">
        <v>10551.684967815221</v>
      </c>
      <c r="N191" s="11">
        <v>10419.072327905535</v>
      </c>
      <c r="O191" s="17">
        <v>6089.3491933278647</v>
      </c>
      <c r="P191" s="17">
        <v>5766.141662992417</v>
      </c>
      <c r="Q191" s="17">
        <v>4986.5892802180888</v>
      </c>
      <c r="R191" s="17">
        <v>6032.0411520152302</v>
      </c>
      <c r="S191" s="17">
        <v>7154.3263970912421</v>
      </c>
      <c r="T191" s="14">
        <v>9689.4027166643245</v>
      </c>
      <c r="U191" s="17">
        <v>11560.995280540616</v>
      </c>
      <c r="V191" s="17">
        <v>11511.206741975973</v>
      </c>
      <c r="W191" s="17">
        <v>11912.352219241327</v>
      </c>
      <c r="X191" s="17">
        <v>15179.408615679135</v>
      </c>
      <c r="Y191" s="11">
        <v>14656.641148030112</v>
      </c>
      <c r="Z191" s="17">
        <v>1932.2530517802925</v>
      </c>
      <c r="AA191" s="17">
        <v>4545.7451212077476</v>
      </c>
      <c r="AB191" s="17">
        <v>6353.8937287177614</v>
      </c>
      <c r="AC191" s="17">
        <v>5062.1609614103145</v>
      </c>
      <c r="AD191" s="17">
        <v>4241.2674788883332</v>
      </c>
      <c r="AE191" s="17">
        <v>2823.8737735761088</v>
      </c>
      <c r="AF191" s="17">
        <v>3765.2889944985054</v>
      </c>
      <c r="AG191" s="11">
        <v>4228.3072973827257</v>
      </c>
      <c r="AH191" s="35">
        <v>2592.3697523672349</v>
      </c>
      <c r="AI191" s="35">
        <v>5125.4004435811112</v>
      </c>
      <c r="AJ191" s="35">
        <v>4076.0931891368923</v>
      </c>
      <c r="AK191" s="35">
        <v>7027.0027854176888</v>
      </c>
      <c r="AL191" s="35">
        <v>2852.3207395415625</v>
      </c>
      <c r="AM191" s="35">
        <v>3834.6121780203616</v>
      </c>
      <c r="AN191" s="35">
        <v>1280.3168792562551</v>
      </c>
      <c r="AO191" s="11">
        <v>3765.2889944985054</v>
      </c>
      <c r="AP191" s="17" t="s">
        <v>182</v>
      </c>
      <c r="AQ191" s="17" t="s">
        <v>182</v>
      </c>
      <c r="AR191" s="11" t="s">
        <v>182</v>
      </c>
      <c r="AS191" s="17" t="s">
        <v>182</v>
      </c>
      <c r="AT191" s="17" t="s">
        <v>182</v>
      </c>
      <c r="AU191" s="17" t="s">
        <v>182</v>
      </c>
      <c r="AV191" s="17" t="s">
        <v>182</v>
      </c>
      <c r="AW191" s="17" t="s">
        <v>182</v>
      </c>
      <c r="AX191" s="17" t="s">
        <v>182</v>
      </c>
      <c r="AY191" s="17" t="s">
        <v>182</v>
      </c>
      <c r="AZ191" s="17" t="s">
        <v>182</v>
      </c>
      <c r="BA191" s="17" t="s">
        <v>182</v>
      </c>
      <c r="BB191" s="17" t="s">
        <v>182</v>
      </c>
      <c r="BC191" s="17" t="s">
        <v>182</v>
      </c>
      <c r="BD191" s="17" t="s">
        <v>182</v>
      </c>
      <c r="BE191" s="17" t="s">
        <v>182</v>
      </c>
      <c r="BF191" s="17" t="s">
        <v>182</v>
      </c>
      <c r="BG191" s="17" t="s">
        <v>182</v>
      </c>
      <c r="BH191" s="11">
        <v>5225.2982399390166</v>
      </c>
      <c r="BI191" s="17">
        <v>7037.2803826572053</v>
      </c>
      <c r="BJ191" s="17">
        <v>2859.8418151741153</v>
      </c>
      <c r="BK191" s="17">
        <v>5220.438323300782</v>
      </c>
      <c r="BL191" s="17">
        <v>2976.4523118825214</v>
      </c>
      <c r="BM191" s="17">
        <v>4185.4845601707721</v>
      </c>
      <c r="BN191" s="17">
        <v>3676.4854900187852</v>
      </c>
      <c r="BO191" s="17">
        <v>4990.9720653323384</v>
      </c>
      <c r="BP191" s="17">
        <v>10262.422775778788</v>
      </c>
      <c r="BQ191" s="11">
        <v>4127.4846281348564</v>
      </c>
      <c r="BR191" s="17">
        <v>2119.6112497618415</v>
      </c>
      <c r="BS191" s="17">
        <v>3622.191926975283</v>
      </c>
      <c r="BT191" s="17">
        <v>2020.8886114887364</v>
      </c>
      <c r="BU191" s="17">
        <v>1452.7237756486363</v>
      </c>
      <c r="BV191" s="17">
        <v>2259.1103356944527</v>
      </c>
      <c r="BW191" s="17">
        <v>2205.9987138159854</v>
      </c>
      <c r="BX191" s="17">
        <v>2821.1997670355272</v>
      </c>
      <c r="BY191" s="17">
        <v>896.33460760062962</v>
      </c>
      <c r="BZ191" s="17">
        <v>1559.2171069242347</v>
      </c>
      <c r="CA191" s="17">
        <v>3480.3853897786798</v>
      </c>
      <c r="CB191" s="17">
        <v>2875.2688648020007</v>
      </c>
      <c r="CC191" s="17">
        <v>3698.9670834245699</v>
      </c>
      <c r="CD191" s="17">
        <v>1809.5657000863534</v>
      </c>
      <c r="CE191" s="17">
        <v>5840.4280017279943</v>
      </c>
      <c r="CF191" s="17">
        <v>7896.7564519428788</v>
      </c>
      <c r="CG191" s="11">
        <v>2468.4388698822772</v>
      </c>
      <c r="CH191" s="17">
        <v>4755.4294718955261</v>
      </c>
      <c r="CI191" s="11">
        <v>3824.6856264024523</v>
      </c>
      <c r="CJ191" s="17">
        <v>712.97383876134541</v>
      </c>
      <c r="CK191" s="17">
        <v>844.74858223062381</v>
      </c>
      <c r="CL191" s="17">
        <v>1105.0396190795516</v>
      </c>
      <c r="CM191" s="17">
        <v>8874.0888973851779</v>
      </c>
      <c r="CN191" s="17">
        <v>1749.8731360639676</v>
      </c>
      <c r="CO191" s="17">
        <v>2040.0076084199848</v>
      </c>
      <c r="CP191" s="17">
        <v>1636.0628870618132</v>
      </c>
      <c r="CQ191" s="17">
        <v>2334.1549295774648</v>
      </c>
      <c r="CR191" s="17">
        <v>614.93394768333303</v>
      </c>
      <c r="CS191" s="17">
        <v>625.70447570151191</v>
      </c>
      <c r="CT191" s="17">
        <v>5344.8588213980693</v>
      </c>
      <c r="CU191" s="17">
        <v>2005.3828896064952</v>
      </c>
      <c r="CV191" s="17">
        <v>649.16059856883601</v>
      </c>
      <c r="CW191" s="17">
        <v>885.44648289517386</v>
      </c>
      <c r="CX191" s="17">
        <v>3964.749082007344</v>
      </c>
      <c r="CY191" s="17">
        <v>1461.0171521617035</v>
      </c>
      <c r="CZ191" s="11">
        <v>1327.6655810398595</v>
      </c>
      <c r="DA191" s="17">
        <v>713.12261089489675</v>
      </c>
      <c r="DB191" s="17">
        <v>722.09387575155006</v>
      </c>
      <c r="DC191" s="17">
        <v>740.2742567205097</v>
      </c>
      <c r="DD191" s="17">
        <v>763.5285396590067</v>
      </c>
      <c r="DE191" s="17">
        <v>1838.9759290589188</v>
      </c>
      <c r="DF191" s="17">
        <v>739.05805555948734</v>
      </c>
      <c r="DG191" s="17">
        <v>1960.5466591397653</v>
      </c>
      <c r="DH191" s="11">
        <v>978.74219222964882</v>
      </c>
      <c r="DI191" s="17">
        <v>3645.5665497331174</v>
      </c>
      <c r="DJ191" s="17">
        <v>3897.280154556267</v>
      </c>
      <c r="DK191" s="17">
        <v>3604.1303639157841</v>
      </c>
      <c r="DL191" s="17">
        <v>7722.6215733619274</v>
      </c>
      <c r="DM191" s="17">
        <v>2772.9750404719566</v>
      </c>
      <c r="DN191" s="17">
        <v>20963.207734556283</v>
      </c>
      <c r="DO191" s="17">
        <v>2809.6311031354467</v>
      </c>
      <c r="DP191" s="17">
        <v>3782.4836262988297</v>
      </c>
      <c r="DQ191" s="17">
        <v>35280.242957646973</v>
      </c>
      <c r="DR191" s="17">
        <v>7169.7825785790319</v>
      </c>
      <c r="DS191" s="17">
        <v>3800.8498576042098</v>
      </c>
      <c r="DT191" s="17">
        <v>3002.0615229635005</v>
      </c>
      <c r="DU191" s="17">
        <v>25495.047680102645</v>
      </c>
      <c r="DV191" s="17">
        <v>1040.420177772987</v>
      </c>
      <c r="DW191" s="17">
        <v>1730.2867383512546</v>
      </c>
      <c r="DX191" s="11">
        <v>3786.1258738624606</v>
      </c>
      <c r="DY191" s="11">
        <v>1434.7603318513125</v>
      </c>
      <c r="DZ191" s="17">
        <v>2105.4941747260054</v>
      </c>
      <c r="EA191" s="17">
        <v>1691.4486897075303</v>
      </c>
      <c r="EB191" s="17">
        <v>1032.9345151394127</v>
      </c>
      <c r="EC191" s="17">
        <v>601.45087248797165</v>
      </c>
      <c r="ED191" s="17">
        <v>751.81530661525835</v>
      </c>
      <c r="EE191" s="17">
        <v>433.76508861683647</v>
      </c>
      <c r="EF191" s="17">
        <v>972.84665440734489</v>
      </c>
      <c r="EG191" s="17">
        <v>610.73244995659672</v>
      </c>
      <c r="EH191" s="17">
        <v>872.02008355422174</v>
      </c>
      <c r="EI191" s="17">
        <v>514.06626138734873</v>
      </c>
      <c r="EJ191" s="17">
        <v>962.70287502340068</v>
      </c>
      <c r="EK191" s="17">
        <v>1653.1108949253551</v>
      </c>
      <c r="EL191" s="17">
        <v>1716.9604674903694</v>
      </c>
      <c r="EM191" s="17">
        <v>1742.0879205103874</v>
      </c>
      <c r="EN191" s="17">
        <v>1201.1659215558284</v>
      </c>
      <c r="EO191" s="17">
        <v>1363.8168888489236</v>
      </c>
      <c r="EP191" s="17">
        <v>574.80144103580983</v>
      </c>
      <c r="EQ191" s="17">
        <v>5518.2057674265143</v>
      </c>
      <c r="ER191" s="17">
        <v>1007.3413299298328</v>
      </c>
      <c r="ES191" s="17">
        <v>1325.1992111802822</v>
      </c>
      <c r="ET191" s="17">
        <v>457.96588577710332</v>
      </c>
      <c r="EU191" s="17">
        <v>832.91672567650187</v>
      </c>
      <c r="EV191" s="17">
        <v>880.76719079441898</v>
      </c>
      <c r="EW191" s="17">
        <v>604.91957231758533</v>
      </c>
      <c r="EX191" s="17">
        <v>1441.8031463020884</v>
      </c>
      <c r="EY191" s="17">
        <v>9042.7639687276078</v>
      </c>
      <c r="EZ191" s="17">
        <v>1191.5262945980635</v>
      </c>
      <c r="FA191" s="17">
        <v>452.52591852624482</v>
      </c>
      <c r="FB191" s="17">
        <v>564.008508363788</v>
      </c>
      <c r="FC191" s="17">
        <v>974.56795763696539</v>
      </c>
      <c r="FD191" s="17">
        <v>3005.795024734377</v>
      </c>
      <c r="FE191" s="17">
        <v>1569.6176264270091</v>
      </c>
      <c r="FF191" s="17">
        <v>1693.0276907074269</v>
      </c>
      <c r="FG191" s="17">
        <v>3396.1472778732455</v>
      </c>
      <c r="FH191" s="17">
        <v>832.0340019628577</v>
      </c>
      <c r="FI191" s="17">
        <v>861.30226448607766</v>
      </c>
      <c r="FJ191" s="17">
        <v>665.82628487610384</v>
      </c>
      <c r="FK191" s="17">
        <v>1388.8506916751467</v>
      </c>
      <c r="FL191" s="17">
        <v>1361.6891579762498</v>
      </c>
      <c r="FM191" s="17">
        <v>2455.2657375463955</v>
      </c>
      <c r="FN191" s="17">
        <v>1108.8161335691002</v>
      </c>
      <c r="FO191" s="17">
        <v>1071.1312010198062</v>
      </c>
      <c r="FP191" s="17">
        <v>3946.1837250695667</v>
      </c>
      <c r="FQ191" s="17">
        <v>953.60888092293271</v>
      </c>
      <c r="FR191" s="17">
        <v>1612.2342398460203</v>
      </c>
      <c r="FS191" s="17">
        <v>553.93017107904234</v>
      </c>
      <c r="FT191" s="17">
        <v>1125.6472337466998</v>
      </c>
      <c r="FU191" s="17">
        <v>1759.9350745431952</v>
      </c>
      <c r="FV191" s="17">
        <v>880.9385989328606</v>
      </c>
      <c r="FW191" s="17">
        <v>792.09387643200273</v>
      </c>
      <c r="FX191" s="17">
        <v>1056.2526547896668</v>
      </c>
      <c r="FY191" s="17">
        <v>1085.7864722065192</v>
      </c>
      <c r="FZ191" s="17">
        <v>947.48127893350181</v>
      </c>
      <c r="GA191" s="11">
        <v>1265.2322407873116</v>
      </c>
      <c r="GB191" s="17"/>
      <c r="GC191" s="11">
        <v>3612.906250873662</v>
      </c>
      <c r="GF191" s="11"/>
      <c r="GG191" s="11"/>
      <c r="GH191" s="11"/>
    </row>
    <row r="192" spans="1:190" ht="12.75" customHeight="1" x14ac:dyDescent="0.3">
      <c r="A192" s="32">
        <v>1970</v>
      </c>
      <c r="B192" s="17">
        <v>9747.4436480308377</v>
      </c>
      <c r="C192" s="17">
        <v>10610.824046981676</v>
      </c>
      <c r="D192" s="17">
        <v>12685.551346921749</v>
      </c>
      <c r="E192" s="17">
        <v>9576.8692794466369</v>
      </c>
      <c r="F192" s="17">
        <v>11410.088986478679</v>
      </c>
      <c r="G192" s="17">
        <v>10839.145088003876</v>
      </c>
      <c r="H192" s="17">
        <v>9366.5963497348221</v>
      </c>
      <c r="I192" s="17">
        <v>11966.773413973782</v>
      </c>
      <c r="J192" s="17">
        <v>10027.230870410142</v>
      </c>
      <c r="K192" s="23">
        <v>12716.342567265132</v>
      </c>
      <c r="L192" s="17">
        <v>16903.622147758098</v>
      </c>
      <c r="M192" s="17">
        <v>10767.471958584987</v>
      </c>
      <c r="N192" s="11">
        <v>10853.367502933605</v>
      </c>
      <c r="O192" s="17">
        <v>6199.4508660723368</v>
      </c>
      <c r="P192" s="17">
        <v>6210.645384419945</v>
      </c>
      <c r="Q192" s="17">
        <v>5472.8997589615446</v>
      </c>
      <c r="R192" s="17">
        <v>6319.1336974542137</v>
      </c>
      <c r="S192" s="17">
        <v>7398.8186061970291</v>
      </c>
      <c r="T192" s="14">
        <v>10108.482641449486</v>
      </c>
      <c r="U192" s="17">
        <v>12023.544726133005</v>
      </c>
      <c r="V192" s="17">
        <v>11189.33540778982</v>
      </c>
      <c r="W192" s="17">
        <v>12050.490515258263</v>
      </c>
      <c r="X192" s="17">
        <v>15029.846087821626</v>
      </c>
      <c r="Y192" s="11">
        <v>14560.481844671916</v>
      </c>
      <c r="Z192" s="17">
        <v>2003.536581480826</v>
      </c>
      <c r="AA192" s="17">
        <v>4773.2234535725729</v>
      </c>
      <c r="AB192" s="17">
        <v>6466.3398726428313</v>
      </c>
      <c r="AC192" s="17">
        <v>5027.9154507628036</v>
      </c>
      <c r="AD192" s="17">
        <v>4427.7957790538194</v>
      </c>
      <c r="AE192" s="17">
        <v>2852.9071426682058</v>
      </c>
      <c r="AF192" s="17">
        <v>3945.4655823198441</v>
      </c>
      <c r="AG192" s="11">
        <v>4350.2674813827462</v>
      </c>
      <c r="AH192" s="35">
        <v>2666.9599736260175</v>
      </c>
      <c r="AI192" s="35">
        <v>5463.635529311302</v>
      </c>
      <c r="AJ192" s="35">
        <v>4352.791183189539</v>
      </c>
      <c r="AK192" s="35">
        <v>7641.2089614258166</v>
      </c>
      <c r="AL192" s="35">
        <v>3047.1222710465186</v>
      </c>
      <c r="AM192" s="35">
        <v>3923.8214813162531</v>
      </c>
      <c r="AN192" s="35">
        <v>1344.511697493713</v>
      </c>
      <c r="AO192" s="11">
        <v>3945.4655823198441</v>
      </c>
      <c r="AP192" s="17" t="s">
        <v>182</v>
      </c>
      <c r="AQ192" s="17" t="s">
        <v>182</v>
      </c>
      <c r="AR192" s="11" t="s">
        <v>182</v>
      </c>
      <c r="AS192" s="17" t="s">
        <v>182</v>
      </c>
      <c r="AT192" s="17" t="s">
        <v>182</v>
      </c>
      <c r="AU192" s="17" t="s">
        <v>182</v>
      </c>
      <c r="AV192" s="17" t="s">
        <v>182</v>
      </c>
      <c r="AW192" s="17" t="s">
        <v>182</v>
      </c>
      <c r="AX192" s="17" t="s">
        <v>182</v>
      </c>
      <c r="AY192" s="17" t="s">
        <v>182</v>
      </c>
      <c r="AZ192" s="17" t="s">
        <v>182</v>
      </c>
      <c r="BA192" s="17" t="s">
        <v>182</v>
      </c>
      <c r="BB192" s="17" t="s">
        <v>182</v>
      </c>
      <c r="BC192" s="17" t="s">
        <v>182</v>
      </c>
      <c r="BD192" s="17" t="s">
        <v>182</v>
      </c>
      <c r="BE192" s="17" t="s">
        <v>182</v>
      </c>
      <c r="BF192" s="17" t="s">
        <v>182</v>
      </c>
      <c r="BG192" s="17" t="s">
        <v>182</v>
      </c>
      <c r="BH192" s="11">
        <v>5575.0103927936789</v>
      </c>
      <c r="BI192" s="17">
        <v>7301.9662167003662</v>
      </c>
      <c r="BJ192" s="17">
        <v>3056.7189096869261</v>
      </c>
      <c r="BK192" s="17">
        <v>5231.429388612516</v>
      </c>
      <c r="BL192" s="17">
        <v>3094.2164359319218</v>
      </c>
      <c r="BM192" s="17">
        <v>4319.6459970806718</v>
      </c>
      <c r="BN192" s="17">
        <v>3854.2235158571343</v>
      </c>
      <c r="BO192" s="17">
        <v>5184.0537402002155</v>
      </c>
      <c r="BP192" s="17">
        <v>10671.762277378813</v>
      </c>
      <c r="BQ192" s="11">
        <v>4308.9470487685703</v>
      </c>
      <c r="BR192" s="17">
        <v>2176.3749540405015</v>
      </c>
      <c r="BS192" s="17">
        <v>3753.9116450775937</v>
      </c>
      <c r="BT192" s="17">
        <v>1917.4162499973663</v>
      </c>
      <c r="BU192" s="17">
        <v>1561.4701696114753</v>
      </c>
      <c r="BV192" s="17">
        <v>2334.892520649073</v>
      </c>
      <c r="BW192" s="17">
        <v>2186.793388397647</v>
      </c>
      <c r="BX192" s="17">
        <v>2918.6930091185413</v>
      </c>
      <c r="BY192" s="17">
        <v>919.18079718123761</v>
      </c>
      <c r="BZ192" s="17">
        <v>1556.1462342782502</v>
      </c>
      <c r="CA192" s="17">
        <v>3848.6727197990317</v>
      </c>
      <c r="CB192" s="17">
        <v>2811.632783511584</v>
      </c>
      <c r="CC192" s="17">
        <v>3813.7524999379507</v>
      </c>
      <c r="CD192" s="17">
        <v>1871.7813617249783</v>
      </c>
      <c r="CE192" s="17">
        <v>6348.8471037426598</v>
      </c>
      <c r="CF192" s="17">
        <v>8243.9790575916231</v>
      </c>
      <c r="CG192" s="11">
        <v>2530.8510990419404</v>
      </c>
      <c r="CH192" s="17">
        <v>4948.105677920872</v>
      </c>
      <c r="CI192" s="11">
        <v>3985.1744706670447</v>
      </c>
      <c r="CJ192" s="17">
        <v>778.35185716991623</v>
      </c>
      <c r="CK192" s="17">
        <v>867.992606284658</v>
      </c>
      <c r="CL192" s="17">
        <v>1230.7451602008514</v>
      </c>
      <c r="CM192" s="17">
        <v>9713.9514330029106</v>
      </c>
      <c r="CN192" s="17">
        <v>1764.1316002488466</v>
      </c>
      <c r="CO192" s="17">
        <v>2167.3335194317797</v>
      </c>
      <c r="CP192" s="17">
        <v>1694.2713477933696</v>
      </c>
      <c r="CQ192" s="17">
        <v>2537.0217451142307</v>
      </c>
      <c r="CR192" s="17">
        <v>629.76608414603425</v>
      </c>
      <c r="CS192" s="17">
        <v>641.58789920320066</v>
      </c>
      <c r="CT192" s="17">
        <v>5695.3776206112652</v>
      </c>
      <c r="CU192" s="17">
        <v>2079.1522367659818</v>
      </c>
      <c r="CV192" s="17">
        <v>653.34427190666622</v>
      </c>
      <c r="CW192" s="17">
        <v>951.54223747482024</v>
      </c>
      <c r="CX192" s="17">
        <v>4439.1269829410066</v>
      </c>
      <c r="CY192" s="17">
        <v>1498.7257027654152</v>
      </c>
      <c r="CZ192" s="11">
        <v>1420.1206398801594</v>
      </c>
      <c r="DA192" s="17">
        <v>709.45760321103774</v>
      </c>
      <c r="DB192" s="17">
        <v>646.99836702209438</v>
      </c>
      <c r="DC192" s="17">
        <v>747.66657375025966</v>
      </c>
      <c r="DD192" s="17">
        <v>787.1112536069254</v>
      </c>
      <c r="DE192" s="17">
        <v>1954.0103143337267</v>
      </c>
      <c r="DF192" s="17">
        <v>735.02684897242796</v>
      </c>
      <c r="DG192" s="17">
        <v>2082.4706296977747</v>
      </c>
      <c r="DH192" s="11">
        <v>997.59701244806013</v>
      </c>
      <c r="DI192" s="17">
        <v>3787.8928744578443</v>
      </c>
      <c r="DJ192" s="17">
        <v>4188.8205883763685</v>
      </c>
      <c r="DK192" s="17">
        <v>3472.7062635930479</v>
      </c>
      <c r="DL192" s="17">
        <v>8100.6231873205634</v>
      </c>
      <c r="DM192" s="17">
        <v>2395.4831171605238</v>
      </c>
      <c r="DN192" s="17">
        <v>30694.566703500459</v>
      </c>
      <c r="DO192" s="17">
        <v>2916.6277345578346</v>
      </c>
      <c r="DP192" s="17">
        <v>3798.5355478236961</v>
      </c>
      <c r="DQ192" s="17">
        <v>32573.312713089996</v>
      </c>
      <c r="DR192" s="17">
        <v>7623.6362786289774</v>
      </c>
      <c r="DS192" s="17">
        <v>3540.3067398819362</v>
      </c>
      <c r="DT192" s="17">
        <v>3078.1873743616256</v>
      </c>
      <c r="DU192" s="17">
        <v>24552.411481296509</v>
      </c>
      <c r="DV192" s="17">
        <v>1229.9678342205957</v>
      </c>
      <c r="DW192" s="17">
        <v>1864.963503649635</v>
      </c>
      <c r="DX192" s="11">
        <v>3998.676074115021</v>
      </c>
      <c r="DY192" s="11">
        <v>1530.4017180730771</v>
      </c>
      <c r="DZ192" s="17">
        <v>2249.2197132950796</v>
      </c>
      <c r="EA192" s="17">
        <v>1767.6883901994174</v>
      </c>
      <c r="EB192" s="17">
        <v>1027.4128471689396</v>
      </c>
      <c r="EC192" s="17">
        <v>647.26912845687366</v>
      </c>
      <c r="ED192" s="17">
        <v>744.75192950495966</v>
      </c>
      <c r="EE192" s="17">
        <v>540.18604802855384</v>
      </c>
      <c r="EF192" s="17">
        <v>981.84067757410435</v>
      </c>
      <c r="EG192" s="17">
        <v>618.95895090247734</v>
      </c>
      <c r="EH192" s="17">
        <v>890.52629065972371</v>
      </c>
      <c r="EI192" s="17">
        <v>512.98038923191928</v>
      </c>
      <c r="EJ192" s="17">
        <v>1008.8201529766452</v>
      </c>
      <c r="EK192" s="17">
        <v>1696.3050141814433</v>
      </c>
      <c r="EL192" s="17">
        <v>1807.9878318474327</v>
      </c>
      <c r="EM192" s="17">
        <v>2069.0793243432731</v>
      </c>
      <c r="EN192" s="17">
        <v>1254.1046238032579</v>
      </c>
      <c r="EO192" s="17">
        <v>1309.0021631815409</v>
      </c>
      <c r="EP192" s="17">
        <v>594.74758642110442</v>
      </c>
      <c r="EQ192" s="17">
        <v>5869.3553069434856</v>
      </c>
      <c r="ER192" s="17">
        <v>878.89458261196353</v>
      </c>
      <c r="ES192" s="17">
        <v>1423.972994105523</v>
      </c>
      <c r="ET192" s="17">
        <v>464.94344106438444</v>
      </c>
      <c r="EU192" s="17">
        <v>871.55919746409961</v>
      </c>
      <c r="EV192" s="17">
        <v>914.9532664845209</v>
      </c>
      <c r="EW192" s="17">
        <v>604.07945446882286</v>
      </c>
      <c r="EX192" s="17">
        <v>1491.5166855821246</v>
      </c>
      <c r="EY192" s="17">
        <v>9114.8191092067573</v>
      </c>
      <c r="EZ192" s="17">
        <v>1226.1996839253063</v>
      </c>
      <c r="FA192" s="17">
        <v>447.45266978111835</v>
      </c>
      <c r="FB192" s="17">
        <v>585.69275650916643</v>
      </c>
      <c r="FC192" s="17">
        <v>1058.6293788374089</v>
      </c>
      <c r="FD192" s="17">
        <v>2945.3785752582644</v>
      </c>
      <c r="FE192" s="17">
        <v>1616.2270122302871</v>
      </c>
      <c r="FF192" s="17">
        <v>1742.8516319676874</v>
      </c>
      <c r="FG192" s="17">
        <v>3321.4405045387134</v>
      </c>
      <c r="FH192" s="17">
        <v>838.94748036351166</v>
      </c>
      <c r="FI192" s="17">
        <v>1094.0534295374368</v>
      </c>
      <c r="FJ192" s="17">
        <v>716.76697467613849</v>
      </c>
      <c r="FK192" s="17">
        <v>1439.6110333962597</v>
      </c>
      <c r="FL192" s="17">
        <v>1435.1735782406449</v>
      </c>
      <c r="FM192" s="17">
        <v>2569.9748132555183</v>
      </c>
      <c r="FN192" s="17">
        <v>1128.9070824707649</v>
      </c>
      <c r="FO192" s="17">
        <v>1138.2759891124747</v>
      </c>
      <c r="FP192" s="17">
        <v>4045.1475923000339</v>
      </c>
      <c r="FQ192" s="17">
        <v>888.18119409859696</v>
      </c>
      <c r="FR192" s="17">
        <v>2035.5843186248981</v>
      </c>
      <c r="FS192" s="17">
        <v>568.35660878063277</v>
      </c>
      <c r="FT192" s="17">
        <v>1075.366917726999</v>
      </c>
      <c r="FU192" s="17">
        <v>1826.876020646996</v>
      </c>
      <c r="FV192" s="17">
        <v>867.29598663597608</v>
      </c>
      <c r="FW192" s="17">
        <v>768.4214866737459</v>
      </c>
      <c r="FX192" s="17">
        <v>1073.1148552132056</v>
      </c>
      <c r="FY192" s="17">
        <v>1282.4288389811945</v>
      </c>
      <c r="FZ192" s="17">
        <v>936.72177840056656</v>
      </c>
      <c r="GA192" s="11">
        <v>1335.2416733812549</v>
      </c>
      <c r="GB192" s="17"/>
      <c r="GC192" s="11">
        <v>3725.4561176368552</v>
      </c>
      <c r="GF192" s="11"/>
      <c r="GG192" s="11"/>
      <c r="GH192" s="11"/>
    </row>
    <row r="193" spans="1:190" ht="12.75" customHeight="1" x14ac:dyDescent="0.3">
      <c r="A193" s="32">
        <v>1971</v>
      </c>
      <c r="B193" s="17">
        <v>10200.14447071535</v>
      </c>
      <c r="C193" s="17">
        <v>10969.55285603515</v>
      </c>
      <c r="D193" s="17">
        <v>12933.582584846727</v>
      </c>
      <c r="E193" s="17">
        <v>9764.6984339536393</v>
      </c>
      <c r="F193" s="17">
        <v>11844.961092462618</v>
      </c>
      <c r="G193" s="17">
        <v>11076.768851250534</v>
      </c>
      <c r="H193" s="17">
        <v>9489.2475777009713</v>
      </c>
      <c r="I193" s="17">
        <v>12319.369375378208</v>
      </c>
      <c r="J193" s="17">
        <v>10472.391642294197</v>
      </c>
      <c r="K193" s="23">
        <v>12748.430849323257</v>
      </c>
      <c r="L193" s="17">
        <v>17381.035370745132</v>
      </c>
      <c r="M193" s="17">
        <v>10941.474233995743</v>
      </c>
      <c r="N193" s="11">
        <v>11110.528643237196</v>
      </c>
      <c r="O193" s="17">
        <v>6353.6245509183091</v>
      </c>
      <c r="P193" s="17">
        <v>6623.9113961261173</v>
      </c>
      <c r="Q193" s="17">
        <v>5870.7851108676432</v>
      </c>
      <c r="R193" s="17">
        <v>6618.4713953970422</v>
      </c>
      <c r="S193" s="17">
        <v>7840.7174649827484</v>
      </c>
      <c r="T193" s="14">
        <v>10378.15988642175</v>
      </c>
      <c r="U193" s="17">
        <v>12289.521689391831</v>
      </c>
      <c r="V193" s="17">
        <v>11576.183354780371</v>
      </c>
      <c r="W193" s="17">
        <v>12561.925689172991</v>
      </c>
      <c r="X193" s="17">
        <v>15304.298833194485</v>
      </c>
      <c r="Y193" s="11">
        <v>14855.716845505842</v>
      </c>
      <c r="Z193" s="17">
        <v>2083.621474273476</v>
      </c>
      <c r="AA193" s="17">
        <v>4901.8286879951411</v>
      </c>
      <c r="AB193" s="17">
        <v>6658.3532345608082</v>
      </c>
      <c r="AC193" s="17">
        <v>5238.1420853979635</v>
      </c>
      <c r="AD193" s="17">
        <v>4706.9595783641844</v>
      </c>
      <c r="AE193" s="17">
        <v>3221.0386259413713</v>
      </c>
      <c r="AF193" s="17">
        <v>4221.8956181233289</v>
      </c>
      <c r="AG193" s="11">
        <v>4608.7003794015673</v>
      </c>
      <c r="AH193" s="35">
        <v>2817.4251763924699</v>
      </c>
      <c r="AI193" s="35">
        <v>5878.2175765063221</v>
      </c>
      <c r="AJ193" s="35">
        <v>4578.60800195907</v>
      </c>
      <c r="AK193" s="35">
        <v>8150.3194004813467</v>
      </c>
      <c r="AL193" s="35">
        <v>3132.8380372908669</v>
      </c>
      <c r="AM193" s="35">
        <v>4256.3368454541569</v>
      </c>
      <c r="AN193" s="35">
        <v>1387.7526904152855</v>
      </c>
      <c r="AO193" s="11">
        <v>4221.8956181233289</v>
      </c>
      <c r="AP193" s="17" t="s">
        <v>182</v>
      </c>
      <c r="AQ193" s="17" t="s">
        <v>182</v>
      </c>
      <c r="AR193" s="11" t="s">
        <v>182</v>
      </c>
      <c r="AS193" s="17" t="s">
        <v>182</v>
      </c>
      <c r="AT193" s="17" t="s">
        <v>182</v>
      </c>
      <c r="AU193" s="17" t="s">
        <v>182</v>
      </c>
      <c r="AV193" s="17" t="s">
        <v>182</v>
      </c>
      <c r="AW193" s="17" t="s">
        <v>182</v>
      </c>
      <c r="AX193" s="17" t="s">
        <v>182</v>
      </c>
      <c r="AY193" s="17" t="s">
        <v>182</v>
      </c>
      <c r="AZ193" s="17" t="s">
        <v>182</v>
      </c>
      <c r="BA193" s="17" t="s">
        <v>182</v>
      </c>
      <c r="BB193" s="17" t="s">
        <v>182</v>
      </c>
      <c r="BC193" s="17" t="s">
        <v>182</v>
      </c>
      <c r="BD193" s="17" t="s">
        <v>182</v>
      </c>
      <c r="BE193" s="17" t="s">
        <v>182</v>
      </c>
      <c r="BF193" s="17" t="s">
        <v>182</v>
      </c>
      <c r="BG193" s="17" t="s">
        <v>182</v>
      </c>
      <c r="BH193" s="11">
        <v>5667.2450134212359</v>
      </c>
      <c r="BI193" s="17">
        <v>7529.9370180763153</v>
      </c>
      <c r="BJ193" s="17">
        <v>3278.4714801811429</v>
      </c>
      <c r="BK193" s="17">
        <v>5597.3089192947982</v>
      </c>
      <c r="BL193" s="17">
        <v>3194.2592999211233</v>
      </c>
      <c r="BM193" s="17">
        <v>4364.8874616107978</v>
      </c>
      <c r="BN193" s="17">
        <v>3915.8184886831809</v>
      </c>
      <c r="BO193" s="17">
        <v>5130.1431472002187</v>
      </c>
      <c r="BP193" s="17">
        <v>10446.306224534697</v>
      </c>
      <c r="BQ193" s="11">
        <v>4450.6771966599772</v>
      </c>
      <c r="BR193" s="17">
        <v>2204.4212339191731</v>
      </c>
      <c r="BS193" s="17">
        <v>3889.3705100031589</v>
      </c>
      <c r="BT193" s="17">
        <v>2036.5356056346152</v>
      </c>
      <c r="BU193" s="17">
        <v>1679.5785504821447</v>
      </c>
      <c r="BV193" s="17">
        <v>2409.2855671571183</v>
      </c>
      <c r="BW193" s="17">
        <v>2222.1713133719732</v>
      </c>
      <c r="BX193" s="17">
        <v>3012.2562674094706</v>
      </c>
      <c r="BY193" s="17">
        <v>969.46564885496173</v>
      </c>
      <c r="BZ193" s="17">
        <v>1562.3894824786178</v>
      </c>
      <c r="CA193" s="17">
        <v>3803.2304835964401</v>
      </c>
      <c r="CB193" s="17">
        <v>2855.9825405367928</v>
      </c>
      <c r="CC193" s="17">
        <v>4010.1651842439646</v>
      </c>
      <c r="CD193" s="17">
        <v>1901.735417080956</v>
      </c>
      <c r="CE193" s="17">
        <v>6642.4489905104256</v>
      </c>
      <c r="CF193" s="17">
        <v>8271.5876061376566</v>
      </c>
      <c r="CG193" s="11">
        <v>2612.4172764195505</v>
      </c>
      <c r="CH193" s="17">
        <v>5134.6466222887539</v>
      </c>
      <c r="CI193" s="11">
        <v>4117.1001277200794</v>
      </c>
      <c r="CJ193" s="17">
        <v>794.96139007614988</v>
      </c>
      <c r="CK193" s="17">
        <v>856.20577617328524</v>
      </c>
      <c r="CL193" s="17">
        <v>1247.2276950488736</v>
      </c>
      <c r="CM193" s="17">
        <v>10040.324215724026</v>
      </c>
      <c r="CN193" s="17">
        <v>1807.7151436320182</v>
      </c>
      <c r="CO193" s="17">
        <v>2332.3601861144057</v>
      </c>
      <c r="CP193" s="17">
        <v>1724.6785703151265</v>
      </c>
      <c r="CQ193" s="17">
        <v>2804.0640559816984</v>
      </c>
      <c r="CR193" s="17">
        <v>586.43823688367945</v>
      </c>
      <c r="CS193" s="17">
        <v>649.8891260289314</v>
      </c>
      <c r="CT193" s="17">
        <v>5968.407781870319</v>
      </c>
      <c r="CU193" s="17">
        <v>2180.4917998595156</v>
      </c>
      <c r="CV193" s="17">
        <v>632.92555584405932</v>
      </c>
      <c r="CW193" s="17">
        <v>930.84494996686158</v>
      </c>
      <c r="CX193" s="17">
        <v>4904.160159023143</v>
      </c>
      <c r="CY193" s="17">
        <v>1457.0978623196374</v>
      </c>
      <c r="CZ193" s="11">
        <v>1442.015718273949</v>
      </c>
      <c r="DA193" s="17">
        <v>658.69843917961532</v>
      </c>
      <c r="DB193" s="17">
        <v>615.29624294375265</v>
      </c>
      <c r="DC193" s="17">
        <v>755.15436760212151</v>
      </c>
      <c r="DD193" s="17">
        <v>811.12669471715753</v>
      </c>
      <c r="DE193" s="17">
        <v>2522.1066346601597</v>
      </c>
      <c r="DF193" s="17">
        <v>754.08639437748559</v>
      </c>
      <c r="DG193" s="17">
        <v>2187.7477847736009</v>
      </c>
      <c r="DH193" s="11">
        <v>1099.4561014382757</v>
      </c>
      <c r="DI193" s="17">
        <v>3982.6190768454894</v>
      </c>
      <c r="DJ193" s="17">
        <v>4576.7764706873386</v>
      </c>
      <c r="DK193" s="17">
        <v>3566.6814361277711</v>
      </c>
      <c r="DL193" s="17">
        <v>8711.1954895025065</v>
      </c>
      <c r="DM193" s="17">
        <v>2365.6737362889307</v>
      </c>
      <c r="DN193" s="17">
        <v>30929.91698207051</v>
      </c>
      <c r="DO193" s="17">
        <v>3000.5384699117353</v>
      </c>
      <c r="DP193" s="17">
        <v>3716.1564939687096</v>
      </c>
      <c r="DQ193" s="17">
        <v>37472.893028376369</v>
      </c>
      <c r="DR193" s="17">
        <v>8475.4857760960822</v>
      </c>
      <c r="DS193" s="17">
        <v>3758.8593977333971</v>
      </c>
      <c r="DT193" s="17">
        <v>3281.7418847104391</v>
      </c>
      <c r="DU193" s="17">
        <v>24805.565451675451</v>
      </c>
      <c r="DV193" s="17">
        <v>1413.9048073232541</v>
      </c>
      <c r="DW193" s="17">
        <v>1909.3309859154931</v>
      </c>
      <c r="DX193" s="11">
        <v>4304.5032221928886</v>
      </c>
      <c r="DY193" s="11">
        <v>1570.078777693871</v>
      </c>
      <c r="DZ193" s="17">
        <v>1999.6535098836475</v>
      </c>
      <c r="EA193" s="17">
        <v>1728.3285795461359</v>
      </c>
      <c r="EB193" s="17">
        <v>1005.5934193091668</v>
      </c>
      <c r="EC193" s="17">
        <v>747.19853860602757</v>
      </c>
      <c r="ED193" s="17">
        <v>765.12477805379751</v>
      </c>
      <c r="EE193" s="17">
        <v>570.57123492330118</v>
      </c>
      <c r="EF193" s="17">
        <v>989.970686427342</v>
      </c>
      <c r="EG193" s="17">
        <v>566.35829953568214</v>
      </c>
      <c r="EH193" s="17">
        <v>844.13270126506029</v>
      </c>
      <c r="EI193" s="17">
        <v>511.82316772298077</v>
      </c>
      <c r="EJ193" s="17">
        <v>1154.1639204764115</v>
      </c>
      <c r="EK193" s="17">
        <v>1786.3825205909288</v>
      </c>
      <c r="EL193" s="17">
        <v>1803.4456973160184</v>
      </c>
      <c r="EM193" s="17">
        <v>2141.7901921538923</v>
      </c>
      <c r="EN193" s="17">
        <v>1283.0724760560147</v>
      </c>
      <c r="EO193" s="17">
        <v>1186.1357158237802</v>
      </c>
      <c r="EP193" s="17">
        <v>606.73572737830011</v>
      </c>
      <c r="EQ193" s="17">
        <v>6332.4274246152818</v>
      </c>
      <c r="ER193" s="17">
        <v>948.59973388219112</v>
      </c>
      <c r="ES193" s="17">
        <v>1490.7124333625081</v>
      </c>
      <c r="ET193" s="17">
        <v>470.16197920787425</v>
      </c>
      <c r="EU193" s="17">
        <v>833.22213553643394</v>
      </c>
      <c r="EV193" s="17">
        <v>940.74952091307239</v>
      </c>
      <c r="EW193" s="17">
        <v>535.42203909735701</v>
      </c>
      <c r="EX193" s="17">
        <v>1519.3427765189954</v>
      </c>
      <c r="EY193" s="17">
        <v>8251.736200533267</v>
      </c>
      <c r="EZ193" s="17">
        <v>1245.7481717477979</v>
      </c>
      <c r="FA193" s="17">
        <v>498.3219571889976</v>
      </c>
      <c r="FB193" s="17">
        <v>592.64190864984766</v>
      </c>
      <c r="FC193" s="17">
        <v>1051.4303089168541</v>
      </c>
      <c r="FD193" s="17">
        <v>3047.3338933552268</v>
      </c>
      <c r="FE193" s="17">
        <v>1664.5221094743576</v>
      </c>
      <c r="FF193" s="17">
        <v>1815.8298829837254</v>
      </c>
      <c r="FG193" s="17">
        <v>3314.2632128858795</v>
      </c>
      <c r="FH193" s="17">
        <v>867.10590002139475</v>
      </c>
      <c r="FI193" s="17">
        <v>1187.5694935604931</v>
      </c>
      <c r="FJ193" s="17">
        <v>704.50462605758798</v>
      </c>
      <c r="FK193" s="17">
        <v>1482.7678332888056</v>
      </c>
      <c r="FL193" s="17">
        <v>1390.2704899980943</v>
      </c>
      <c r="FM193" s="17">
        <v>2909.7859617182276</v>
      </c>
      <c r="FN193" s="17">
        <v>1101.0917614278012</v>
      </c>
      <c r="FO193" s="17">
        <v>1141.2643834093954</v>
      </c>
      <c r="FP193" s="17">
        <v>4134.9251932151665</v>
      </c>
      <c r="FQ193" s="17">
        <v>923.10194475471337</v>
      </c>
      <c r="FR193" s="17">
        <v>2014.6666698601382</v>
      </c>
      <c r="FS193" s="17">
        <v>574.33384487660078</v>
      </c>
      <c r="FT193" s="17">
        <v>1125.6300716299306</v>
      </c>
      <c r="FU193" s="17">
        <v>1982.1741744835597</v>
      </c>
      <c r="FV193" s="17">
        <v>869.26584917736136</v>
      </c>
      <c r="FW193" s="17">
        <v>795.32473960535549</v>
      </c>
      <c r="FX193" s="17">
        <v>1042.1375821542192</v>
      </c>
      <c r="FY193" s="17">
        <v>1353.2278230818233</v>
      </c>
      <c r="FZ193" s="17">
        <v>998.10209374598298</v>
      </c>
      <c r="GA193" s="11">
        <v>1359.8029831788249</v>
      </c>
      <c r="GB193" s="17"/>
      <c r="GC193" s="11">
        <v>3797.3094149527979</v>
      </c>
      <c r="GF193" s="11"/>
      <c r="GG193" s="11"/>
      <c r="GH193" s="11"/>
    </row>
    <row r="194" spans="1:190" ht="12.75" customHeight="1" x14ac:dyDescent="0.3">
      <c r="A194" s="32">
        <v>1972</v>
      </c>
      <c r="B194" s="17">
        <v>10770.656826349139</v>
      </c>
      <c r="C194" s="17">
        <v>11502.507956453224</v>
      </c>
      <c r="D194" s="17">
        <v>13538.355267533672</v>
      </c>
      <c r="E194" s="17">
        <v>10447.53954872095</v>
      </c>
      <c r="F194" s="17">
        <v>12263.545959844218</v>
      </c>
      <c r="G194" s="17">
        <v>11480.848986690156</v>
      </c>
      <c r="H194" s="17">
        <v>9795.126255935349</v>
      </c>
      <c r="I194" s="17">
        <v>12597.193341812534</v>
      </c>
      <c r="J194" s="17">
        <v>10921.915849894231</v>
      </c>
      <c r="K194" s="23">
        <v>13001.751968964418</v>
      </c>
      <c r="L194" s="17">
        <v>17774.393101509046</v>
      </c>
      <c r="M194" s="17">
        <v>11293.924642022861</v>
      </c>
      <c r="N194" s="11">
        <v>11497.220615834953</v>
      </c>
      <c r="O194" s="17">
        <v>6662.8091522285413</v>
      </c>
      <c r="P194" s="17">
        <v>7399.9046872025692</v>
      </c>
      <c r="Q194" s="17">
        <v>6355.4225261831907</v>
      </c>
      <c r="R194" s="17">
        <v>7099.2917745204504</v>
      </c>
      <c r="S194" s="17">
        <v>8256.3263277402584</v>
      </c>
      <c r="T194" s="14">
        <v>10784.790360795927</v>
      </c>
      <c r="U194" s="17">
        <v>12404.416786825528</v>
      </c>
      <c r="V194" s="17">
        <v>11850.397733092077</v>
      </c>
      <c r="W194" s="17">
        <v>13072.494334627207</v>
      </c>
      <c r="X194" s="17">
        <v>15943.867439112702</v>
      </c>
      <c r="Y194" s="11">
        <v>15450.016231242442</v>
      </c>
      <c r="Z194" s="17">
        <v>2165.2031663649004</v>
      </c>
      <c r="AA194" s="17">
        <v>5110.1786532713559</v>
      </c>
      <c r="AB194" s="17">
        <v>6858.4152360937042</v>
      </c>
      <c r="AC194" s="17">
        <v>5335.7640781444516</v>
      </c>
      <c r="AD194" s="17">
        <v>5009.7855339779971</v>
      </c>
      <c r="AE194" s="17">
        <v>3396.2200360499137</v>
      </c>
      <c r="AF194" s="17">
        <v>4358.663208245549</v>
      </c>
      <c r="AG194" s="11">
        <v>4809.4174663267358</v>
      </c>
      <c r="AH194" s="35">
        <v>2923.5361969880109</v>
      </c>
      <c r="AI194" s="35">
        <v>6013.530890334112</v>
      </c>
      <c r="AJ194" s="35">
        <v>4739.5545293091109</v>
      </c>
      <c r="AK194" s="35">
        <v>8515.6798949446202</v>
      </c>
      <c r="AL194" s="35">
        <v>3265.594878775536</v>
      </c>
      <c r="AM194" s="35">
        <v>4414.7071576185699</v>
      </c>
      <c r="AN194" s="35">
        <v>1413.3934872551968</v>
      </c>
      <c r="AO194" s="11">
        <v>4358.663208245549</v>
      </c>
      <c r="AP194" s="17" t="s">
        <v>182</v>
      </c>
      <c r="AQ194" s="17" t="s">
        <v>182</v>
      </c>
      <c r="AR194" s="11" t="s">
        <v>182</v>
      </c>
      <c r="AS194" s="17" t="s">
        <v>182</v>
      </c>
      <c r="AT194" s="17" t="s">
        <v>182</v>
      </c>
      <c r="AU194" s="17" t="s">
        <v>182</v>
      </c>
      <c r="AV194" s="17" t="s">
        <v>182</v>
      </c>
      <c r="AW194" s="17" t="s">
        <v>182</v>
      </c>
      <c r="AX194" s="17" t="s">
        <v>182</v>
      </c>
      <c r="AY194" s="17" t="s">
        <v>182</v>
      </c>
      <c r="AZ194" s="17" t="s">
        <v>182</v>
      </c>
      <c r="BA194" s="17" t="s">
        <v>182</v>
      </c>
      <c r="BB194" s="17" t="s">
        <v>182</v>
      </c>
      <c r="BC194" s="17" t="s">
        <v>182</v>
      </c>
      <c r="BD194" s="17" t="s">
        <v>182</v>
      </c>
      <c r="BE194" s="17" t="s">
        <v>182</v>
      </c>
      <c r="BF194" s="17" t="s">
        <v>182</v>
      </c>
      <c r="BG194" s="17" t="s">
        <v>182</v>
      </c>
      <c r="BH194" s="11">
        <v>5642.8940874612426</v>
      </c>
      <c r="BI194" s="17">
        <v>7634.565558824751</v>
      </c>
      <c r="BJ194" s="17">
        <v>3537.8789380811704</v>
      </c>
      <c r="BK194" s="17">
        <v>5428.5602186221477</v>
      </c>
      <c r="BL194" s="17">
        <v>3355.2485950115538</v>
      </c>
      <c r="BM194" s="17">
        <v>4601.9335351446962</v>
      </c>
      <c r="BN194" s="17">
        <v>3929.6437759321229</v>
      </c>
      <c r="BO194" s="17">
        <v>4944.9978547643677</v>
      </c>
      <c r="BP194" s="17">
        <v>10245.362636530517</v>
      </c>
      <c r="BQ194" s="11">
        <v>4619.7631667494206</v>
      </c>
      <c r="BR194" s="17">
        <v>2260.4663468445897</v>
      </c>
      <c r="BS194" s="17">
        <v>4118.1689953542518</v>
      </c>
      <c r="BT194" s="17">
        <v>2095.6030721470834</v>
      </c>
      <c r="BU194" s="17">
        <v>1836.9504695558803</v>
      </c>
      <c r="BV194" s="17">
        <v>2677.0538899398821</v>
      </c>
      <c r="BW194" s="17">
        <v>2298.13318884709</v>
      </c>
      <c r="BX194" s="17">
        <v>3160.0725952813068</v>
      </c>
      <c r="BY194" s="17">
        <v>995.02810203199306</v>
      </c>
      <c r="BZ194" s="17">
        <v>1563.1608021999591</v>
      </c>
      <c r="CA194" s="17">
        <v>3857.5982571224899</v>
      </c>
      <c r="CB194" s="17">
        <v>2862.2369792955087</v>
      </c>
      <c r="CC194" s="17">
        <v>4109.4619666048229</v>
      </c>
      <c r="CD194" s="17">
        <v>1946.3647965038883</v>
      </c>
      <c r="CE194" s="17">
        <v>6930.4830264279981</v>
      </c>
      <c r="CF194" s="17">
        <v>8627.982596372638</v>
      </c>
      <c r="CG194" s="11">
        <v>2729.5730415455382</v>
      </c>
      <c r="CH194" s="17">
        <v>5304.3354639707395</v>
      </c>
      <c r="CI194" s="11">
        <v>4277.0793800858673</v>
      </c>
      <c r="CJ194" s="17">
        <v>798.33184459937593</v>
      </c>
      <c r="CK194" s="17">
        <v>833.80246913580243</v>
      </c>
      <c r="CL194" s="17">
        <v>1364.0447993619862</v>
      </c>
      <c r="CM194" s="17">
        <v>10733.599560840017</v>
      </c>
      <c r="CN194" s="17">
        <v>1853.3595759192115</v>
      </c>
      <c r="CO194" s="17">
        <v>2456.469183703925</v>
      </c>
      <c r="CP194" s="17">
        <v>1748.2873131693932</v>
      </c>
      <c r="CQ194" s="17">
        <v>3113.3966244725739</v>
      </c>
      <c r="CR194" s="17">
        <v>505.56761071169467</v>
      </c>
      <c r="CS194" s="17">
        <v>642.12736190942917</v>
      </c>
      <c r="CT194" s="17">
        <v>6472.5320115654686</v>
      </c>
      <c r="CU194" s="17">
        <v>2289.4801381152165</v>
      </c>
      <c r="CV194" s="17">
        <v>640.40004097139672</v>
      </c>
      <c r="CW194" s="17">
        <v>913.41015144970083</v>
      </c>
      <c r="CX194" s="17">
        <v>5459.9516818435231</v>
      </c>
      <c r="CY194" s="17">
        <v>1459.7756594626314</v>
      </c>
      <c r="CZ194" s="11">
        <v>1481.3183167949378</v>
      </c>
      <c r="DA194" s="17">
        <v>629.99542794580213</v>
      </c>
      <c r="DB194" s="17">
        <v>577.14190632615157</v>
      </c>
      <c r="DC194" s="17">
        <v>762.71681009633312</v>
      </c>
      <c r="DD194" s="17">
        <v>835.28966300643697</v>
      </c>
      <c r="DE194" s="17">
        <v>2560.9487051865267</v>
      </c>
      <c r="DF194" s="17">
        <v>802.03759425537294</v>
      </c>
      <c r="DG194" s="17">
        <v>2247.4986941807861</v>
      </c>
      <c r="DH194" s="11">
        <v>1128.2088606580178</v>
      </c>
      <c r="DI194" s="17">
        <v>4197.9074712225292</v>
      </c>
      <c r="DJ194" s="17">
        <v>5173.56535446011</v>
      </c>
      <c r="DK194" s="17">
        <v>3322.5850182519325</v>
      </c>
      <c r="DL194" s="17">
        <v>9477.8670001094106</v>
      </c>
      <c r="DM194" s="17">
        <v>2355.0981672050166</v>
      </c>
      <c r="DN194" s="17">
        <v>30290.856273430323</v>
      </c>
      <c r="DO194" s="17">
        <v>3176.4279369750661</v>
      </c>
      <c r="DP194" s="17">
        <v>3934.3021817608428</v>
      </c>
      <c r="DQ194" s="17">
        <v>39156.574955798067</v>
      </c>
      <c r="DR194" s="17">
        <v>9496.5767691992532</v>
      </c>
      <c r="DS194" s="17">
        <v>4543.5152222385514</v>
      </c>
      <c r="DT194" s="17">
        <v>3412.1345416564009</v>
      </c>
      <c r="DU194" s="17">
        <v>24805.615282183007</v>
      </c>
      <c r="DV194" s="17">
        <v>1494.545246507407</v>
      </c>
      <c r="DW194" s="17">
        <v>1977.7015437392795</v>
      </c>
      <c r="DX194" s="11">
        <v>4649.8430768985027</v>
      </c>
      <c r="DY194" s="11">
        <v>1624.9694947475568</v>
      </c>
      <c r="DZ194" s="17">
        <v>2349.8331139189972</v>
      </c>
      <c r="EA194" s="17">
        <v>1711.7280939175723</v>
      </c>
      <c r="EB194" s="17">
        <v>1065.3106446048846</v>
      </c>
      <c r="EC194" s="17">
        <v>955.9314272725843</v>
      </c>
      <c r="ED194" s="17">
        <v>786.12743316218166</v>
      </c>
      <c r="EE194" s="17">
        <v>518.70429074629624</v>
      </c>
      <c r="EF194" s="17">
        <v>1010.7466159710781</v>
      </c>
      <c r="EG194" s="17">
        <v>536.16718828872149</v>
      </c>
      <c r="EH194" s="17">
        <v>807.99491635348488</v>
      </c>
      <c r="EI194" s="17">
        <v>466.98397563141253</v>
      </c>
      <c r="EJ194" s="17">
        <v>1031.8750134804854</v>
      </c>
      <c r="EK194" s="17">
        <v>1882.0018929291859</v>
      </c>
      <c r="EL194" s="17">
        <v>1811.4218944544953</v>
      </c>
      <c r="EM194" s="17">
        <v>2150.4482205166341</v>
      </c>
      <c r="EN194" s="17">
        <v>1283.9191997277044</v>
      </c>
      <c r="EO194" s="17">
        <v>1023.0436990954707</v>
      </c>
      <c r="EP194" s="17">
        <v>623.78599163277863</v>
      </c>
      <c r="EQ194" s="17">
        <v>6891.6744578628695</v>
      </c>
      <c r="ER194" s="17">
        <v>984.58291294015271</v>
      </c>
      <c r="ES194" s="17">
        <v>1401.5355166844904</v>
      </c>
      <c r="ET194" s="17">
        <v>470.61030654658833</v>
      </c>
      <c r="EU194" s="17">
        <v>883.20026018942224</v>
      </c>
      <c r="EV194" s="17">
        <v>955.54009727239054</v>
      </c>
      <c r="EW194" s="17">
        <v>623.67315057931796</v>
      </c>
      <c r="EX194" s="17">
        <v>1530.3906306909082</v>
      </c>
      <c r="EY194" s="17">
        <v>6978.8728943983569</v>
      </c>
      <c r="EZ194" s="17">
        <v>1201.7542917974424</v>
      </c>
      <c r="FA194" s="17">
        <v>534.14369850568823</v>
      </c>
      <c r="FB194" s="17">
        <v>609.30553696621814</v>
      </c>
      <c r="FC194" s="17">
        <v>1047.2857390167251</v>
      </c>
      <c r="FD194" s="17">
        <v>3309.0147114383249</v>
      </c>
      <c r="FE194" s="17">
        <v>1669.0205135807864</v>
      </c>
      <c r="FF194" s="17">
        <v>1822.8043626599192</v>
      </c>
      <c r="FG194" s="17">
        <v>3386.8080705108164</v>
      </c>
      <c r="FH194" s="17">
        <v>804.10846897092779</v>
      </c>
      <c r="FI194" s="17">
        <v>1196.624231266363</v>
      </c>
      <c r="FJ194" s="17">
        <v>686.76306520484241</v>
      </c>
      <c r="FK194" s="17">
        <v>1423.069390952412</v>
      </c>
      <c r="FL194" s="17">
        <v>1435.6540986328621</v>
      </c>
      <c r="FM194" s="17">
        <v>3025.5710059043222</v>
      </c>
      <c r="FN194" s="17">
        <v>1071.8473863236138</v>
      </c>
      <c r="FO194" s="17">
        <v>1228.3339162082004</v>
      </c>
      <c r="FP194" s="17">
        <v>4109.4205632934127</v>
      </c>
      <c r="FQ194" s="17">
        <v>877.86641376585203</v>
      </c>
      <c r="FR194" s="17">
        <v>2200.9729433344914</v>
      </c>
      <c r="FS194" s="17">
        <v>593.25383645597594</v>
      </c>
      <c r="FT194" s="17">
        <v>1138.0307386637853</v>
      </c>
      <c r="FU194" s="17">
        <v>2287.0362243795475</v>
      </c>
      <c r="FV194" s="17">
        <v>856.49624125258231</v>
      </c>
      <c r="FW194" s="17">
        <v>774.82780901178899</v>
      </c>
      <c r="FX194" s="17">
        <v>1104.9007464701467</v>
      </c>
      <c r="FY194" s="17">
        <v>1423.2738198318245</v>
      </c>
      <c r="FZ194" s="17">
        <v>1085.90825214334</v>
      </c>
      <c r="GA194" s="11">
        <v>1373.6061144799799</v>
      </c>
      <c r="GB194" s="17"/>
      <c r="GC194" s="11">
        <v>3900.7166676302181</v>
      </c>
      <c r="GF194" s="11"/>
      <c r="GG194" s="11"/>
      <c r="GH194" s="11"/>
    </row>
    <row r="195" spans="1:190" ht="12.75" customHeight="1" x14ac:dyDescent="0.3">
      <c r="A195" s="32">
        <v>1973</v>
      </c>
      <c r="B195" s="17">
        <v>11234.604273729045</v>
      </c>
      <c r="C195" s="17">
        <v>12169.966318902489</v>
      </c>
      <c r="D195" s="17">
        <v>13945.427800570347</v>
      </c>
      <c r="E195" s="17">
        <v>11085.105466450324</v>
      </c>
      <c r="F195" s="17">
        <v>12824.423902649391</v>
      </c>
      <c r="G195" s="17">
        <v>11966.464437971166</v>
      </c>
      <c r="H195" s="17">
        <v>10413.549673699683</v>
      </c>
      <c r="I195" s="17">
        <v>13081.24089735656</v>
      </c>
      <c r="J195" s="17">
        <v>11324.423065573739</v>
      </c>
      <c r="K195" s="23">
        <v>13493.560712666082</v>
      </c>
      <c r="L195" s="17">
        <v>18203.567713589295</v>
      </c>
      <c r="M195" s="17">
        <v>12025.280199252802</v>
      </c>
      <c r="N195" s="11">
        <v>12069.884837371294</v>
      </c>
      <c r="O195" s="17">
        <v>6866.7838084081741</v>
      </c>
      <c r="P195" s="17">
        <v>7655.3188086664195</v>
      </c>
      <c r="Q195" s="17">
        <v>7062.9849765205909</v>
      </c>
      <c r="R195" s="17">
        <v>7661.3421311009906</v>
      </c>
      <c r="S195" s="17">
        <v>8626.6790484225585</v>
      </c>
      <c r="T195" s="14">
        <v>11346.289344349078</v>
      </c>
      <c r="U195" s="17">
        <v>12878.090341095933</v>
      </c>
      <c r="V195" s="17">
        <v>12424.222170236941</v>
      </c>
      <c r="W195" s="17">
        <v>13837.895343425165</v>
      </c>
      <c r="X195" s="17">
        <v>16689.343067071241</v>
      </c>
      <c r="Y195" s="11">
        <v>16178.717850201578</v>
      </c>
      <c r="Z195" s="17">
        <v>2273.0489445280245</v>
      </c>
      <c r="AA195" s="17">
        <v>5284.3709230158156</v>
      </c>
      <c r="AB195" s="17">
        <v>7041.2688925133634</v>
      </c>
      <c r="AC195" s="17">
        <v>5595.5103329378253</v>
      </c>
      <c r="AD195" s="17">
        <v>5339.5450554775589</v>
      </c>
      <c r="AE195" s="17">
        <v>3476.7089260451235</v>
      </c>
      <c r="AF195" s="17">
        <v>4533.1012245748952</v>
      </c>
      <c r="AG195" s="11">
        <v>5019.7485857387492</v>
      </c>
      <c r="AH195" s="35">
        <v>3012.284718533775</v>
      </c>
      <c r="AI195" s="35">
        <v>6224.391562452528</v>
      </c>
      <c r="AJ195" s="35">
        <v>4969.0991749401992</v>
      </c>
      <c r="AK195" s="35">
        <v>8999.3770100536858</v>
      </c>
      <c r="AL195" s="35">
        <v>3223.05286853078</v>
      </c>
      <c r="AM195" s="35">
        <v>4624.2408529813747</v>
      </c>
      <c r="AN195" s="35">
        <v>1438.4661583202467</v>
      </c>
      <c r="AO195" s="11">
        <v>4533.1012245748952</v>
      </c>
      <c r="AP195" s="17" t="s">
        <v>182</v>
      </c>
      <c r="AQ195" s="17" t="s">
        <v>182</v>
      </c>
      <c r="AR195" s="11" t="s">
        <v>182</v>
      </c>
      <c r="AS195" s="17">
        <v>6152.2368067491416</v>
      </c>
      <c r="AT195" s="17">
        <v>4434.1582611435097</v>
      </c>
      <c r="AU195" s="17">
        <v>5232.8461159112276</v>
      </c>
      <c r="AV195" s="17">
        <v>8657.278379627398</v>
      </c>
      <c r="AW195" s="17">
        <v>5932.0119771646441</v>
      </c>
      <c r="AX195" s="17">
        <v>7624.8893255039256</v>
      </c>
      <c r="AY195" s="17">
        <v>3726.7964924268308</v>
      </c>
      <c r="AZ195" s="17">
        <v>7846.0201003157317</v>
      </c>
      <c r="BA195" s="17">
        <v>7592.8555736760882</v>
      </c>
      <c r="BB195" s="17">
        <v>5365.0221552978592</v>
      </c>
      <c r="BC195" s="17">
        <v>6581.8585472773439</v>
      </c>
      <c r="BD195" s="17">
        <v>4094.9457533016453</v>
      </c>
      <c r="BE195" s="17">
        <v>4825.6455556405381</v>
      </c>
      <c r="BF195" s="17">
        <v>4923.935537703991</v>
      </c>
      <c r="BG195" s="17">
        <v>5096.8482551326533</v>
      </c>
      <c r="BH195" s="11">
        <v>6059.2510471447176</v>
      </c>
      <c r="BI195" s="17">
        <v>7961.9738793150873</v>
      </c>
      <c r="BJ195" s="17">
        <v>3880.1213374165563</v>
      </c>
      <c r="BK195" s="17">
        <v>5033.6803061126766</v>
      </c>
      <c r="BL195" s="17">
        <v>3499.3797582589555</v>
      </c>
      <c r="BM195" s="17">
        <v>4852.5901222300145</v>
      </c>
      <c r="BN195" s="17">
        <v>4022.8427280265919</v>
      </c>
      <c r="BO195" s="17">
        <v>4974.3923588139505</v>
      </c>
      <c r="BP195" s="17">
        <v>10625.042304172148</v>
      </c>
      <c r="BQ195" s="11">
        <v>4874.2899893057438</v>
      </c>
      <c r="BR195" s="17">
        <v>2356.8763845046169</v>
      </c>
      <c r="BS195" s="17">
        <v>4318.5836954245278</v>
      </c>
      <c r="BT195" s="17">
        <v>2245.1064311984142</v>
      </c>
      <c r="BU195" s="17">
        <v>2005.1508001838142</v>
      </c>
      <c r="BV195" s="17">
        <v>3258.3361691244168</v>
      </c>
      <c r="BW195" s="17">
        <v>2342.325570361691</v>
      </c>
      <c r="BX195" s="17">
        <v>3297.2158184075192</v>
      </c>
      <c r="BY195" s="17">
        <v>1024.9307479224376</v>
      </c>
      <c r="BZ195" s="17">
        <v>1580.9968467787921</v>
      </c>
      <c r="CA195" s="17">
        <v>4130.3746801304478</v>
      </c>
      <c r="CB195" s="17">
        <v>2921.4799970277968</v>
      </c>
      <c r="CC195" s="17">
        <v>4248.1927710843374</v>
      </c>
      <c r="CD195" s="17">
        <v>2037.5046416635723</v>
      </c>
      <c r="CE195" s="17">
        <v>7301.7580375914113</v>
      </c>
      <c r="CF195" s="17">
        <v>8685.1356538374839</v>
      </c>
      <c r="CG195" s="11">
        <v>2904.5717119213805</v>
      </c>
      <c r="CH195" s="17">
        <v>5552.852608262685</v>
      </c>
      <c r="CI195" s="11">
        <v>4517.357803299079</v>
      </c>
      <c r="CJ195" s="17">
        <v>838.39490214753846</v>
      </c>
      <c r="CK195" s="17">
        <v>853.15862068965521</v>
      </c>
      <c r="CL195" s="17">
        <v>1544.2627789107448</v>
      </c>
      <c r="CM195" s="17">
        <v>11433.802064833166</v>
      </c>
      <c r="CN195" s="17">
        <v>1963.5166024229134</v>
      </c>
      <c r="CO195" s="17">
        <v>2824.2596777507115</v>
      </c>
      <c r="CP195" s="17">
        <v>1873.6186401619266</v>
      </c>
      <c r="CQ195" s="17">
        <v>3447.9099262326909</v>
      </c>
      <c r="CR195" s="17">
        <v>497.3150073690266</v>
      </c>
      <c r="CS195" s="17">
        <v>627.74211743586909</v>
      </c>
      <c r="CT195" s="17">
        <v>7105.1132317333704</v>
      </c>
      <c r="CU195" s="17">
        <v>2559.9678138394002</v>
      </c>
      <c r="CV195" s="17">
        <v>624.83946636144992</v>
      </c>
      <c r="CW195" s="17">
        <v>953.69748647675988</v>
      </c>
      <c r="CX195" s="17">
        <v>5977.2001823985402</v>
      </c>
      <c r="CY195" s="17">
        <v>1492.0988862659945</v>
      </c>
      <c r="CZ195" s="11">
        <v>1565.6611752898818</v>
      </c>
      <c r="DA195" s="17">
        <v>684.06185063579164</v>
      </c>
      <c r="DB195" s="17">
        <v>777.36918786152205</v>
      </c>
      <c r="DC195" s="17">
        <v>770.10804639017226</v>
      </c>
      <c r="DD195" s="17">
        <v>860.2308653775458</v>
      </c>
      <c r="DE195" s="17">
        <v>2824.3107732559097</v>
      </c>
      <c r="DF195" s="17">
        <v>836.05005508073907</v>
      </c>
      <c r="DG195" s="17">
        <v>2396.0935205226815</v>
      </c>
      <c r="DH195" s="11">
        <v>1223.1043492936349</v>
      </c>
      <c r="DI195" s="17">
        <v>4375.8598131646777</v>
      </c>
      <c r="DJ195" s="17">
        <v>5462.0282229107406</v>
      </c>
      <c r="DK195" s="17">
        <v>3753.3141906259102</v>
      </c>
      <c r="DL195" s="17">
        <v>9644.9705447752895</v>
      </c>
      <c r="DM195" s="17">
        <v>2388.4584372711788</v>
      </c>
      <c r="DN195" s="17">
        <v>26688.747794072267</v>
      </c>
      <c r="DO195" s="17">
        <v>3154.7848371874265</v>
      </c>
      <c r="DP195" s="17">
        <v>3278.8492661251694</v>
      </c>
      <c r="DQ195" s="17">
        <v>42916.235034131576</v>
      </c>
      <c r="DR195" s="17">
        <v>11039.71052799708</v>
      </c>
      <c r="DS195" s="17">
        <v>4017.3974330333895</v>
      </c>
      <c r="DT195" s="17">
        <v>3476.5203588811614</v>
      </c>
      <c r="DU195" s="17">
        <v>24887.072966862062</v>
      </c>
      <c r="DV195" s="17">
        <v>1640.0401023055088</v>
      </c>
      <c r="DW195" s="17">
        <v>2052.6755852842807</v>
      </c>
      <c r="DX195" s="11">
        <v>4855.1454517528837</v>
      </c>
      <c r="DY195" s="11">
        <v>1716.8924492336866</v>
      </c>
      <c r="DZ195" s="17">
        <v>2356.5408080708512</v>
      </c>
      <c r="EA195" s="17">
        <v>1789.4706973343623</v>
      </c>
      <c r="EB195" s="17">
        <v>1061.455538894849</v>
      </c>
      <c r="EC195" s="17">
        <v>1122.664568422507</v>
      </c>
      <c r="ED195" s="17">
        <v>734.52744148536283</v>
      </c>
      <c r="EE195" s="17">
        <v>554.48068575404602</v>
      </c>
      <c r="EF195" s="17">
        <v>1003.0531381159855</v>
      </c>
      <c r="EG195" s="17">
        <v>528.83607175001464</v>
      </c>
      <c r="EH195" s="17">
        <v>828.06895834256136</v>
      </c>
      <c r="EI195" s="17">
        <v>434.78228012825826</v>
      </c>
      <c r="EJ195" s="17">
        <v>889.20732001161332</v>
      </c>
      <c r="EK195" s="17">
        <v>1980.9602516404868</v>
      </c>
      <c r="EL195" s="17">
        <v>1865.9314372963911</v>
      </c>
      <c r="EM195" s="17">
        <v>2185.0187358609214</v>
      </c>
      <c r="EN195" s="17">
        <v>1294.3572852395032</v>
      </c>
      <c r="EO195" s="17">
        <v>1065.2375037320171</v>
      </c>
      <c r="EP195" s="17">
        <v>630.01660983151191</v>
      </c>
      <c r="EQ195" s="17">
        <v>7288.6582766767051</v>
      </c>
      <c r="ER195" s="17">
        <v>996.93401737876059</v>
      </c>
      <c r="ES195" s="17">
        <v>1397.3696404480061</v>
      </c>
      <c r="ET195" s="17">
        <v>481.77494160049469</v>
      </c>
      <c r="EU195" s="17">
        <v>881.86037473479678</v>
      </c>
      <c r="EV195" s="17">
        <v>969.92388004748636</v>
      </c>
      <c r="EW195" s="17">
        <v>768.67427666199058</v>
      </c>
      <c r="EX195" s="17">
        <v>1447.4905147490906</v>
      </c>
      <c r="EY195" s="17">
        <v>6664.1612995157775</v>
      </c>
      <c r="EZ195" s="17">
        <v>1143.602222258007</v>
      </c>
      <c r="FA195" s="17">
        <v>562.479782876483</v>
      </c>
      <c r="FB195" s="17">
        <v>581.06037903549691</v>
      </c>
      <c r="FC195" s="17">
        <v>965.51339221290232</v>
      </c>
      <c r="FD195" s="17">
        <v>3680.0018373663111</v>
      </c>
      <c r="FE195" s="17">
        <v>1694.2793012368591</v>
      </c>
      <c r="FF195" s="17">
        <v>1872.9381327136311</v>
      </c>
      <c r="FG195" s="17">
        <v>3401.3047761401285</v>
      </c>
      <c r="FH195" s="17">
        <v>652.45183965945023</v>
      </c>
      <c r="FI195" s="17">
        <v>1261.6553315567114</v>
      </c>
      <c r="FJ195" s="17">
        <v>687.54329743993594</v>
      </c>
      <c r="FK195" s="17">
        <v>1355.117486129222</v>
      </c>
      <c r="FL195" s="17">
        <v>1315.1581684335897</v>
      </c>
      <c r="FM195" s="17">
        <v>3251.4910040432742</v>
      </c>
      <c r="FN195" s="17">
        <v>1087.1449348682554</v>
      </c>
      <c r="FO195" s="17">
        <v>1176.3493999346331</v>
      </c>
      <c r="FP195" s="17">
        <v>4175.194454399556</v>
      </c>
      <c r="FQ195" s="17">
        <v>779.65861407505258</v>
      </c>
      <c r="FR195" s="17">
        <v>2257.5651810067943</v>
      </c>
      <c r="FS195" s="17">
        <v>592.52250557727689</v>
      </c>
      <c r="FT195" s="17">
        <v>1067.1012310605627</v>
      </c>
      <c r="FU195" s="17">
        <v>2220.8688164393002</v>
      </c>
      <c r="FV195" s="17">
        <v>834.67469087996335</v>
      </c>
      <c r="FW195" s="17">
        <v>818.52016055302795</v>
      </c>
      <c r="FX195" s="17">
        <v>1061.8916124352636</v>
      </c>
      <c r="FY195" s="17">
        <v>1431.8682148082232</v>
      </c>
      <c r="FZ195" s="17">
        <v>1173.0920115481008</v>
      </c>
      <c r="GA195" s="11">
        <v>1386.560388130531</v>
      </c>
      <c r="GB195" s="17"/>
      <c r="GC195" s="11">
        <v>4080.9973637326198</v>
      </c>
      <c r="GF195" s="11"/>
      <c r="GG195" s="11"/>
      <c r="GH195" s="11"/>
    </row>
    <row r="196" spans="1:190" ht="12.75" customHeight="1" x14ac:dyDescent="0.3">
      <c r="A196" s="32">
        <v>1974</v>
      </c>
      <c r="B196" s="17">
        <v>11657.791420440326</v>
      </c>
      <c r="C196" s="17">
        <v>12642.969757775551</v>
      </c>
      <c r="D196" s="17">
        <v>13751.222177802418</v>
      </c>
      <c r="E196" s="17">
        <v>11361.296080181231</v>
      </c>
      <c r="F196" s="17">
        <v>13112.534922704413</v>
      </c>
      <c r="G196" s="17">
        <v>12063.031524512842</v>
      </c>
      <c r="H196" s="17">
        <v>10913.877946399141</v>
      </c>
      <c r="I196" s="17">
        <v>13497.423744795646</v>
      </c>
      <c r="J196" s="17">
        <v>11726.198839657483</v>
      </c>
      <c r="K196" s="23">
        <v>13884.586351917023</v>
      </c>
      <c r="L196" s="17">
        <v>18414.39628482972</v>
      </c>
      <c r="M196" s="17">
        <v>11858.903671030164</v>
      </c>
      <c r="N196" s="11">
        <v>12271.348967869606</v>
      </c>
      <c r="O196" s="17">
        <v>7042.4428653735358</v>
      </c>
      <c r="P196" s="17">
        <v>7349.6798658070848</v>
      </c>
      <c r="Q196" s="17">
        <v>7047.6902278447633</v>
      </c>
      <c r="R196" s="17">
        <v>8149.4332967440832</v>
      </c>
      <c r="S196" s="17">
        <v>8560.3431603584031</v>
      </c>
      <c r="T196" s="14">
        <v>11552.00111261096</v>
      </c>
      <c r="U196" s="17">
        <v>12985.124015559853</v>
      </c>
      <c r="V196" s="17">
        <v>12879.283285377975</v>
      </c>
      <c r="W196" s="17">
        <v>14204.68902324402</v>
      </c>
      <c r="X196" s="17">
        <v>16491.269744779151</v>
      </c>
      <c r="Y196" s="11">
        <v>16053.07629223691</v>
      </c>
      <c r="Z196" s="17">
        <v>2281.5226957341288</v>
      </c>
      <c r="AA196" s="17">
        <v>5413.8672948795293</v>
      </c>
      <c r="AB196" s="17">
        <v>7242.8376608826238</v>
      </c>
      <c r="AC196" s="17">
        <v>5715.8152443853878</v>
      </c>
      <c r="AD196" s="17">
        <v>5600.6080911756108</v>
      </c>
      <c r="AE196" s="17">
        <v>3636.8658057080083</v>
      </c>
      <c r="AF196" s="17">
        <v>4873.4070536220406</v>
      </c>
      <c r="AG196" s="11">
        <v>5238.1041574969686</v>
      </c>
      <c r="AH196" s="35">
        <v>3206.8726444464342</v>
      </c>
      <c r="AI196" s="35">
        <v>6735.1199813898229</v>
      </c>
      <c r="AJ196" s="35">
        <v>5189.3404872145493</v>
      </c>
      <c r="AK196" s="35">
        <v>9799.6733996339499</v>
      </c>
      <c r="AL196" s="35">
        <v>3384.1952710952751</v>
      </c>
      <c r="AM196" s="35">
        <v>4981.30914869359</v>
      </c>
      <c r="AN196" s="35">
        <v>1580.3034560760595</v>
      </c>
      <c r="AO196" s="11">
        <v>4873.4070536220406</v>
      </c>
      <c r="AP196" s="17" t="s">
        <v>182</v>
      </c>
      <c r="AQ196" s="17" t="s">
        <v>182</v>
      </c>
      <c r="AR196" s="11" t="s">
        <v>182</v>
      </c>
      <c r="AS196" s="17" t="s">
        <v>182</v>
      </c>
      <c r="AT196" s="17" t="s">
        <v>182</v>
      </c>
      <c r="AU196" s="17" t="s">
        <v>182</v>
      </c>
      <c r="AV196" s="17" t="s">
        <v>182</v>
      </c>
      <c r="AW196" s="17" t="s">
        <v>182</v>
      </c>
      <c r="AX196" s="17" t="s">
        <v>182</v>
      </c>
      <c r="AY196" s="17" t="s">
        <v>182</v>
      </c>
      <c r="AZ196" s="17" t="s">
        <v>182</v>
      </c>
      <c r="BA196" s="17" t="s">
        <v>182</v>
      </c>
      <c r="BB196" s="17" t="s">
        <v>182</v>
      </c>
      <c r="BC196" s="17" t="s">
        <v>182</v>
      </c>
      <c r="BD196" s="17" t="s">
        <v>182</v>
      </c>
      <c r="BE196" s="17" t="s">
        <v>182</v>
      </c>
      <c r="BF196" s="17" t="s">
        <v>182</v>
      </c>
      <c r="BG196" s="17" t="s">
        <v>182</v>
      </c>
      <c r="BH196" s="11">
        <v>6175.7964922694109</v>
      </c>
      <c r="BI196" s="17">
        <v>8334.0836019255894</v>
      </c>
      <c r="BJ196" s="17">
        <v>4080.9365052457106</v>
      </c>
      <c r="BK196" s="17">
        <v>4991.9856938139565</v>
      </c>
      <c r="BL196" s="17">
        <v>3617.6794643613866</v>
      </c>
      <c r="BM196" s="17">
        <v>5012.7836384852899</v>
      </c>
      <c r="BN196" s="17">
        <v>4119.3376307352355</v>
      </c>
      <c r="BO196" s="17">
        <v>5123.2941290875624</v>
      </c>
      <c r="BP196" s="17">
        <v>10507.499575345168</v>
      </c>
      <c r="BQ196" s="11">
        <v>5043.0920261779202</v>
      </c>
      <c r="BR196" s="17">
        <v>2418.1442129668239</v>
      </c>
      <c r="BS196" s="17">
        <v>4430.1344111967865</v>
      </c>
      <c r="BT196" s="17">
        <v>2324.0807851879399</v>
      </c>
      <c r="BU196" s="17">
        <v>2066.5367538163678</v>
      </c>
      <c r="BV196" s="17">
        <v>3369.6221090791678</v>
      </c>
      <c r="BW196" s="17">
        <v>2435.9336851988137</v>
      </c>
      <c r="BX196" s="17">
        <v>3426.1216005543047</v>
      </c>
      <c r="BY196" s="17">
        <v>1074.5955032569868</v>
      </c>
      <c r="BZ196" s="17">
        <v>1745.2884264521497</v>
      </c>
      <c r="CA196" s="17">
        <v>3908.4642029098864</v>
      </c>
      <c r="CB196" s="17">
        <v>3235.4688433619217</v>
      </c>
      <c r="CC196" s="17">
        <v>4230.2284710017566</v>
      </c>
      <c r="CD196" s="17">
        <v>2143.1146359048307</v>
      </c>
      <c r="CE196" s="17">
        <v>7246.9341093327794</v>
      </c>
      <c r="CF196" s="17">
        <v>9052.9695669122048</v>
      </c>
      <c r="CG196" s="11">
        <v>2994.5883039033038</v>
      </c>
      <c r="CH196" s="17">
        <v>5568.9151821953556</v>
      </c>
      <c r="CI196" s="11">
        <v>4673.0434159920542</v>
      </c>
      <c r="CJ196" s="17">
        <v>835.14633198200704</v>
      </c>
      <c r="CK196" s="17">
        <v>843.41652613827989</v>
      </c>
      <c r="CL196" s="17">
        <v>1548.8775013253357</v>
      </c>
      <c r="CM196" s="17">
        <v>11144.520200748892</v>
      </c>
      <c r="CN196" s="17">
        <v>1978.5414508812803</v>
      </c>
      <c r="CO196" s="17">
        <v>3015.2484722702638</v>
      </c>
      <c r="CP196" s="17">
        <v>1910.0050014948317</v>
      </c>
      <c r="CQ196" s="17">
        <v>3421.9781615033012</v>
      </c>
      <c r="CR196" s="17">
        <v>547.25729731479248</v>
      </c>
      <c r="CS196" s="17">
        <v>648.45278253293782</v>
      </c>
      <c r="CT196" s="17">
        <v>7090.7028428558187</v>
      </c>
      <c r="CU196" s="17">
        <v>2688.2447068560168</v>
      </c>
      <c r="CV196" s="17">
        <v>651.17360212198957</v>
      </c>
      <c r="CW196" s="17">
        <v>961.99818465548367</v>
      </c>
      <c r="CX196" s="17">
        <v>6275.8991837832991</v>
      </c>
      <c r="CY196" s="17">
        <v>1516.7374969067992</v>
      </c>
      <c r="CZ196" s="11">
        <v>1549.725664420391</v>
      </c>
      <c r="DA196" s="17">
        <v>702.87152060444635</v>
      </c>
      <c r="DB196" s="17">
        <v>657.92966210246311</v>
      </c>
      <c r="DC196" s="17">
        <v>777.07314091799401</v>
      </c>
      <c r="DD196" s="17">
        <v>886.21132183088559</v>
      </c>
      <c r="DE196" s="17">
        <v>2840.892963400102</v>
      </c>
      <c r="DF196" s="17">
        <v>783.41582218951123</v>
      </c>
      <c r="DG196" s="17">
        <v>2471.3935751718927</v>
      </c>
      <c r="DH196" s="11">
        <v>1196.7097609630162</v>
      </c>
      <c r="DI196" s="17">
        <v>4573.8144775614192</v>
      </c>
      <c r="DJ196" s="17">
        <v>5777.7055381871342</v>
      </c>
      <c r="DK196" s="17">
        <v>3824.9250724218459</v>
      </c>
      <c r="DL196" s="17">
        <v>10025.232818711498</v>
      </c>
      <c r="DM196" s="17">
        <v>2506.0757765796116</v>
      </c>
      <c r="DN196" s="17">
        <v>21933.550039077611</v>
      </c>
      <c r="DO196" s="17">
        <v>3502.1749171232163</v>
      </c>
      <c r="DP196" s="17">
        <v>3541.4529168660451</v>
      </c>
      <c r="DQ196" s="17">
        <v>36131.907016073383</v>
      </c>
      <c r="DR196" s="17">
        <v>12332.503831000489</v>
      </c>
      <c r="DS196" s="17">
        <v>4820.9660432802002</v>
      </c>
      <c r="DT196" s="17">
        <v>3665.3557460725847</v>
      </c>
      <c r="DU196" s="17">
        <v>28449.081321511796</v>
      </c>
      <c r="DV196" s="17">
        <v>1695.9630136292451</v>
      </c>
      <c r="DW196" s="17">
        <v>2146.8189233278954</v>
      </c>
      <c r="DX196" s="11">
        <v>5151.1469409639803</v>
      </c>
      <c r="DY196" s="11">
        <v>1717.5757993181262</v>
      </c>
      <c r="DZ196" s="17">
        <v>2427.5279662723678</v>
      </c>
      <c r="EA196" s="17">
        <v>1710.5659598376083</v>
      </c>
      <c r="EB196" s="17">
        <v>955.26620551871667</v>
      </c>
      <c r="EC196" s="17">
        <v>1299.5694170281861</v>
      </c>
      <c r="ED196" s="17">
        <v>710.29429673627749</v>
      </c>
      <c r="EE196" s="17">
        <v>541.51736351557781</v>
      </c>
      <c r="EF196" s="17">
        <v>1024.0424202705435</v>
      </c>
      <c r="EG196" s="17">
        <v>511.76799228573555</v>
      </c>
      <c r="EH196" s="17">
        <v>787.3706134002947</v>
      </c>
      <c r="EI196" s="17">
        <v>484.00991986097597</v>
      </c>
      <c r="EJ196" s="17">
        <v>1054.9310689132055</v>
      </c>
      <c r="EK196" s="17">
        <v>2083.9052739725025</v>
      </c>
      <c r="EL196" s="17">
        <v>1839.0728417148191</v>
      </c>
      <c r="EM196" s="17">
        <v>2080.0099173071731</v>
      </c>
      <c r="EN196" s="17">
        <v>1316.520685652124</v>
      </c>
      <c r="EO196" s="17">
        <v>1128.2166175905775</v>
      </c>
      <c r="EP196" s="17">
        <v>623.09843640464965</v>
      </c>
      <c r="EQ196" s="17">
        <v>9544.4258684442812</v>
      </c>
      <c r="ER196" s="17">
        <v>1156.5389621763607</v>
      </c>
      <c r="ES196" s="17">
        <v>1454.9345149722087</v>
      </c>
      <c r="ET196" s="17">
        <v>505.60456487227646</v>
      </c>
      <c r="EU196" s="17">
        <v>912.40673003190739</v>
      </c>
      <c r="EV196" s="17">
        <v>981.43756104600141</v>
      </c>
      <c r="EW196" s="17">
        <v>796.66065203005928</v>
      </c>
      <c r="EX196" s="17">
        <v>1507.5134470199473</v>
      </c>
      <c r="EY196" s="17">
        <v>5379.0219774616289</v>
      </c>
      <c r="EZ196" s="17">
        <v>1139.4259396683206</v>
      </c>
      <c r="FA196" s="17">
        <v>582.41616440817347</v>
      </c>
      <c r="FB196" s="17">
        <v>553.92219594070536</v>
      </c>
      <c r="FC196" s="17">
        <v>1046.1978732287171</v>
      </c>
      <c r="FD196" s="17">
        <v>4020.260415764797</v>
      </c>
      <c r="FE196" s="17">
        <v>1750.8270438314194</v>
      </c>
      <c r="FF196" s="17">
        <v>1683.9462674076656</v>
      </c>
      <c r="FG196" s="17">
        <v>3424.6717689702823</v>
      </c>
      <c r="FH196" s="17">
        <v>693.39911909182717</v>
      </c>
      <c r="FI196" s="17">
        <v>1366.9152810937906</v>
      </c>
      <c r="FJ196" s="17">
        <v>700.15113884756465</v>
      </c>
      <c r="FK196" s="17">
        <v>1355.6428634189815</v>
      </c>
      <c r="FL196" s="17">
        <v>1329.4774361748841</v>
      </c>
      <c r="FM196" s="17">
        <v>3244.758899096822</v>
      </c>
      <c r="FN196" s="17">
        <v>1112.8541259589815</v>
      </c>
      <c r="FO196" s="17">
        <v>914.22112928407694</v>
      </c>
      <c r="FP196" s="17">
        <v>4299.3717827116407</v>
      </c>
      <c r="FQ196" s="17">
        <v>832.7041745444202</v>
      </c>
      <c r="FR196" s="17">
        <v>2443.3418667634228</v>
      </c>
      <c r="FS196" s="17">
        <v>587.68434540773308</v>
      </c>
      <c r="FT196" s="17">
        <v>1086.8239588387416</v>
      </c>
      <c r="FU196" s="17">
        <v>2343.0867142272227</v>
      </c>
      <c r="FV196" s="17">
        <v>817.00923098844805</v>
      </c>
      <c r="FW196" s="17">
        <v>823.45553574160647</v>
      </c>
      <c r="FX196" s="17">
        <v>1114.3674501801534</v>
      </c>
      <c r="FY196" s="17">
        <v>1427.2904082358384</v>
      </c>
      <c r="FZ196" s="17">
        <v>1244.0373974432359</v>
      </c>
      <c r="GA196" s="11">
        <v>1413.7327034444741</v>
      </c>
      <c r="GB196" s="17"/>
      <c r="GC196" s="11">
        <v>4096.8872177712756</v>
      </c>
      <c r="GF196" s="11"/>
      <c r="GG196" s="11"/>
      <c r="GH196" s="11"/>
    </row>
    <row r="197" spans="1:190" ht="12.75" customHeight="1" x14ac:dyDescent="0.3">
      <c r="A197" s="32">
        <v>1975</v>
      </c>
      <c r="B197" s="17">
        <v>11646.408457793957</v>
      </c>
      <c r="C197" s="17">
        <v>12440.7849062768</v>
      </c>
      <c r="D197" s="17">
        <v>13621.125165296044</v>
      </c>
      <c r="E197" s="17">
        <v>11441.302752725864</v>
      </c>
      <c r="F197" s="17">
        <v>12957.205078305997</v>
      </c>
      <c r="G197" s="17">
        <v>12040.607595161939</v>
      </c>
      <c r="H197" s="17">
        <v>10618.982479498884</v>
      </c>
      <c r="I197" s="17">
        <v>13373.627946309201</v>
      </c>
      <c r="J197" s="17">
        <v>12271.31778843432</v>
      </c>
      <c r="K197" s="23">
        <v>14183.339294018848</v>
      </c>
      <c r="L197" s="17">
        <v>17224.018115093309</v>
      </c>
      <c r="M197" s="17">
        <v>11847.087076403095</v>
      </c>
      <c r="N197" s="11">
        <v>12157.620902491894</v>
      </c>
      <c r="O197" s="17">
        <v>7316.2748245365556</v>
      </c>
      <c r="P197" s="17">
        <v>7721.5139221152131</v>
      </c>
      <c r="Q197" s="17">
        <v>6517.2047021120825</v>
      </c>
      <c r="R197" s="17">
        <v>8346.3019072766529</v>
      </c>
      <c r="S197" s="17">
        <v>8356.5285085280448</v>
      </c>
      <c r="T197" s="14">
        <v>11464.888639206105</v>
      </c>
      <c r="U197" s="17">
        <v>13169.830227863544</v>
      </c>
      <c r="V197" s="17">
        <v>12488.613766117132</v>
      </c>
      <c r="W197" s="17">
        <v>14316.262516588249</v>
      </c>
      <c r="X197" s="17">
        <v>16283.632676306759</v>
      </c>
      <c r="Y197" s="11">
        <v>15891.653655972514</v>
      </c>
      <c r="Z197" s="17">
        <v>2289.4721837960055</v>
      </c>
      <c r="AA197" s="17">
        <v>5830.8083899640178</v>
      </c>
      <c r="AB197" s="17">
        <v>7399.3287332052132</v>
      </c>
      <c r="AC197" s="17">
        <v>5804.765780534125</v>
      </c>
      <c r="AD197" s="17">
        <v>5807.869852216958</v>
      </c>
      <c r="AE197" s="17">
        <v>3761.3704414409162</v>
      </c>
      <c r="AF197" s="17">
        <v>5003.7377983456563</v>
      </c>
      <c r="AG197" s="11">
        <v>5408.1123711821638</v>
      </c>
      <c r="AH197" s="35">
        <v>3292.2758664682951</v>
      </c>
      <c r="AI197" s="35">
        <v>6900.6494150514272</v>
      </c>
      <c r="AJ197" s="35">
        <v>5363.348499013624</v>
      </c>
      <c r="AK197" s="35">
        <v>10267.8991891924</v>
      </c>
      <c r="AL197" s="35">
        <v>3458.3192147195073</v>
      </c>
      <c r="AM197" s="35">
        <v>5086.1525247138916</v>
      </c>
      <c r="AN197" s="35">
        <v>1671.2833383719899</v>
      </c>
      <c r="AO197" s="11">
        <v>5003.7377983456563</v>
      </c>
      <c r="AP197" s="17" t="s">
        <v>182</v>
      </c>
      <c r="AQ197" s="17" t="s">
        <v>182</v>
      </c>
      <c r="AR197" s="11" t="s">
        <v>182</v>
      </c>
      <c r="AS197" s="17" t="s">
        <v>182</v>
      </c>
      <c r="AT197" s="17" t="s">
        <v>182</v>
      </c>
      <c r="AU197" s="17" t="s">
        <v>182</v>
      </c>
      <c r="AV197" s="17" t="s">
        <v>182</v>
      </c>
      <c r="AW197" s="17" t="s">
        <v>182</v>
      </c>
      <c r="AX197" s="17" t="s">
        <v>182</v>
      </c>
      <c r="AY197" s="17" t="s">
        <v>182</v>
      </c>
      <c r="AZ197" s="17" t="s">
        <v>182</v>
      </c>
      <c r="BA197" s="17" t="s">
        <v>182</v>
      </c>
      <c r="BB197" s="17" t="s">
        <v>182</v>
      </c>
      <c r="BC197" s="17" t="s">
        <v>182</v>
      </c>
      <c r="BD197" s="17" t="s">
        <v>182</v>
      </c>
      <c r="BE197" s="17" t="s">
        <v>182</v>
      </c>
      <c r="BF197" s="17" t="s">
        <v>182</v>
      </c>
      <c r="BG197" s="17" t="s">
        <v>182</v>
      </c>
      <c r="BH197" s="11">
        <v>6134.7125672174116</v>
      </c>
      <c r="BI197" s="17">
        <v>8122.4973046421492</v>
      </c>
      <c r="BJ197" s="17">
        <v>4187.3823234967258</v>
      </c>
      <c r="BK197" s="17">
        <v>4273.2926547864754</v>
      </c>
      <c r="BL197" s="17">
        <v>3620.6010362694296</v>
      </c>
      <c r="BM197" s="17">
        <v>5158.3402200911378</v>
      </c>
      <c r="BN197" s="17">
        <v>4325.9771209387864</v>
      </c>
      <c r="BO197" s="17">
        <v>5417.0182841068918</v>
      </c>
      <c r="BP197" s="17">
        <v>10471.647821019462</v>
      </c>
      <c r="BQ197" s="11">
        <v>5085.0170452548164</v>
      </c>
      <c r="BR197" s="17">
        <v>2515.9147275022606</v>
      </c>
      <c r="BS197" s="17">
        <v>4396.0071902710415</v>
      </c>
      <c r="BT197" s="17">
        <v>2404.2865535839646</v>
      </c>
      <c r="BU197" s="17">
        <v>2111.3206123245741</v>
      </c>
      <c r="BV197" s="17">
        <v>3456.1712125607087</v>
      </c>
      <c r="BW197" s="17">
        <v>2503.6973319031167</v>
      </c>
      <c r="BX197" s="17">
        <v>3411.8443316412859</v>
      </c>
      <c r="BY197" s="17">
        <v>1034.8042262274703</v>
      </c>
      <c r="BZ197" s="17">
        <v>1731.909264612219</v>
      </c>
      <c r="CA197" s="17">
        <v>3844.8765938564643</v>
      </c>
      <c r="CB197" s="17">
        <v>3128.8808269298383</v>
      </c>
      <c r="CC197" s="17">
        <v>4195.5403087478562</v>
      </c>
      <c r="CD197" s="17">
        <v>2218.7938288920054</v>
      </c>
      <c r="CE197" s="17">
        <v>6946.2141974240276</v>
      </c>
      <c r="CF197" s="17">
        <v>9117.8044970310766</v>
      </c>
      <c r="CG197" s="11">
        <v>3008.7029364720438</v>
      </c>
      <c r="CH197" s="17">
        <v>5638.5743633480088</v>
      </c>
      <c r="CI197" s="11">
        <v>4710.3777372087889</v>
      </c>
      <c r="CJ197" s="17">
        <v>871.18109548829921</v>
      </c>
      <c r="CK197" s="17">
        <v>897.33607907742999</v>
      </c>
      <c r="CL197" s="17">
        <v>1514.7997323222537</v>
      </c>
      <c r="CM197" s="17">
        <v>11343.781059229359</v>
      </c>
      <c r="CN197" s="17">
        <v>2033.2977256251136</v>
      </c>
      <c r="CO197" s="17">
        <v>3161.7017658229638</v>
      </c>
      <c r="CP197" s="17">
        <v>1958.7197199091597</v>
      </c>
      <c r="CQ197" s="17">
        <v>3521.5739991283231</v>
      </c>
      <c r="CR197" s="17">
        <v>529.30608285068899</v>
      </c>
      <c r="CS197" s="17">
        <v>663.4244523056168</v>
      </c>
      <c r="CT197" s="17">
        <v>6990.536421129259</v>
      </c>
      <c r="CU197" s="17">
        <v>2648.422395696919</v>
      </c>
      <c r="CV197" s="17">
        <v>647.48067458699165</v>
      </c>
      <c r="CW197" s="17">
        <v>977.66689084889845</v>
      </c>
      <c r="CX197" s="17">
        <v>6430.2130292583752</v>
      </c>
      <c r="CY197" s="17">
        <v>1527.4479427060787</v>
      </c>
      <c r="CZ197" s="11">
        <v>1590.3384943552198</v>
      </c>
      <c r="DA197" s="17">
        <v>720.6330532105851</v>
      </c>
      <c r="DB197" s="17">
        <v>579.60815178418386</v>
      </c>
      <c r="DC197" s="17">
        <v>783.58352962464551</v>
      </c>
      <c r="DD197" s="17">
        <v>912.42390702822365</v>
      </c>
      <c r="DE197" s="17">
        <v>2840.9673427035277</v>
      </c>
      <c r="DF197" s="17">
        <v>709.92934050185147</v>
      </c>
      <c r="DG197" s="17">
        <v>2446.0637584855453</v>
      </c>
      <c r="DH197" s="11">
        <v>1155.4671957657572</v>
      </c>
      <c r="DI197" s="17">
        <v>3922.2573725463762</v>
      </c>
      <c r="DJ197" s="17">
        <v>5882.5120891449315</v>
      </c>
      <c r="DK197" s="17">
        <v>4315.3050201075066</v>
      </c>
      <c r="DL197" s="17">
        <v>10147.871122994451</v>
      </c>
      <c r="DM197" s="17">
        <v>2582.9620250624293</v>
      </c>
      <c r="DN197" s="17">
        <v>18161.664628806833</v>
      </c>
      <c r="DO197" s="17">
        <v>3460.4017946247163</v>
      </c>
      <c r="DP197" s="17">
        <v>4267.1152038142627</v>
      </c>
      <c r="DQ197" s="17">
        <v>34421.318515718587</v>
      </c>
      <c r="DR197" s="17">
        <v>11787.042116378203</v>
      </c>
      <c r="DS197" s="17">
        <v>5570.1520633236814</v>
      </c>
      <c r="DT197" s="17">
        <v>3894.78871816731</v>
      </c>
      <c r="DU197" s="17">
        <v>25465.001828179575</v>
      </c>
      <c r="DV197" s="17">
        <v>1783.5482094118324</v>
      </c>
      <c r="DW197" s="17">
        <v>2228.6852589641435</v>
      </c>
      <c r="DX197" s="11">
        <v>5310.3303084744766</v>
      </c>
      <c r="DY197" s="11">
        <v>1762.6762410094361</v>
      </c>
      <c r="DZ197" s="17">
        <v>2521.9533889846439</v>
      </c>
      <c r="EA197" s="17">
        <v>1072.8142514045219</v>
      </c>
      <c r="EB197" s="17">
        <v>969.31767751620521</v>
      </c>
      <c r="EC197" s="17">
        <v>1223.490388980952</v>
      </c>
      <c r="ED197" s="17">
        <v>669.51494879946563</v>
      </c>
      <c r="EE197" s="17">
        <v>534.85768908055036</v>
      </c>
      <c r="EF197" s="17">
        <v>1051.6152029353393</v>
      </c>
      <c r="EG197" s="17">
        <v>524.74206525615887</v>
      </c>
      <c r="EH197" s="17">
        <v>781.79914112306801</v>
      </c>
      <c r="EI197" s="17">
        <v>555.25244440175959</v>
      </c>
      <c r="EJ197" s="17">
        <v>804.06198852469993</v>
      </c>
      <c r="EK197" s="17">
        <v>2191.1143921324583</v>
      </c>
      <c r="EL197" s="17">
        <v>1763.653760352692</v>
      </c>
      <c r="EM197" s="17">
        <v>2065.4445013646109</v>
      </c>
      <c r="EN197" s="17">
        <v>1420.7830349856781</v>
      </c>
      <c r="EO197" s="17">
        <v>1294.0007126380738</v>
      </c>
      <c r="EP197" s="17">
        <v>609.6672387976671</v>
      </c>
      <c r="EQ197" s="17">
        <v>9405.7229997223621</v>
      </c>
      <c r="ER197" s="17">
        <v>1049.6059767937384</v>
      </c>
      <c r="ES197" s="17">
        <v>1246.9279944765822</v>
      </c>
      <c r="ET197" s="17">
        <v>516.53923800748328</v>
      </c>
      <c r="EU197" s="17">
        <v>925.06688147399075</v>
      </c>
      <c r="EV197" s="17">
        <v>941.84826265033121</v>
      </c>
      <c r="EW197" s="17">
        <v>714.93551645933644</v>
      </c>
      <c r="EX197" s="17">
        <v>1247.9628568635483</v>
      </c>
      <c r="EY197" s="17">
        <v>5515.2424145958557</v>
      </c>
      <c r="EZ197" s="17">
        <v>1126.2896077467358</v>
      </c>
      <c r="FA197" s="17">
        <v>586.19690286943774</v>
      </c>
      <c r="FB197" s="17">
        <v>616.20076830248615</v>
      </c>
      <c r="FC197" s="17">
        <v>961.99060731679276</v>
      </c>
      <c r="FD197" s="17">
        <v>3969.0692164810407</v>
      </c>
      <c r="FE197" s="17">
        <v>1830.9668997820818</v>
      </c>
      <c r="FF197" s="17">
        <v>1403.6201180319288</v>
      </c>
      <c r="FG197" s="17">
        <v>3333.9247532422819</v>
      </c>
      <c r="FH197" s="17">
        <v>658.87457385262428</v>
      </c>
      <c r="FI197" s="17">
        <v>1286.8961580578712</v>
      </c>
      <c r="FJ197" s="17">
        <v>805.64876268155933</v>
      </c>
      <c r="FK197" s="17">
        <v>1421.4466896222139</v>
      </c>
      <c r="FL197" s="17">
        <v>1396.0794114920013</v>
      </c>
      <c r="FM197" s="17">
        <v>3307.0848516004185</v>
      </c>
      <c r="FN197" s="17">
        <v>1124.5461196033418</v>
      </c>
      <c r="FO197" s="17">
        <v>1201.6170470697141</v>
      </c>
      <c r="FP197" s="17">
        <v>4270.8511749580839</v>
      </c>
      <c r="FQ197" s="17">
        <v>910.04808836031998</v>
      </c>
      <c r="FR197" s="17">
        <v>2461.9076457193091</v>
      </c>
      <c r="FS197" s="17">
        <v>600.2675316280347</v>
      </c>
      <c r="FT197" s="17">
        <v>1055.5528193736375</v>
      </c>
      <c r="FU197" s="17">
        <v>2446.0590685913553</v>
      </c>
      <c r="FV197" s="17">
        <v>779.83026040582126</v>
      </c>
      <c r="FW197" s="17">
        <v>760.63111902620153</v>
      </c>
      <c r="FX197" s="17">
        <v>1040.7434971076079</v>
      </c>
      <c r="FY197" s="17">
        <v>1401.8108747410238</v>
      </c>
      <c r="FZ197" s="17">
        <v>1423.7821282231698</v>
      </c>
      <c r="GA197" s="11">
        <v>1395.3684546740312</v>
      </c>
      <c r="GB197" s="17"/>
      <c r="GC197" s="11">
        <v>4086.2379942371008</v>
      </c>
      <c r="GF197" s="11"/>
      <c r="GG197" s="11"/>
      <c r="GH197" s="11"/>
    </row>
    <row r="198" spans="1:190" ht="12.75" customHeight="1" x14ac:dyDescent="0.3">
      <c r="A198" s="32">
        <v>1976</v>
      </c>
      <c r="B198" s="17">
        <v>12201.003895962276</v>
      </c>
      <c r="C198" s="17">
        <v>13122.311690959128</v>
      </c>
      <c r="D198" s="17">
        <v>14466.360025517508</v>
      </c>
      <c r="E198" s="17">
        <v>11358.403813728612</v>
      </c>
      <c r="F198" s="17">
        <v>13466.386011558559</v>
      </c>
      <c r="G198" s="17">
        <v>12683.847116890714</v>
      </c>
      <c r="H198" s="17">
        <v>11307.663544811339</v>
      </c>
      <c r="I198" s="17">
        <v>13884.909802988588</v>
      </c>
      <c r="J198" s="17">
        <v>12930.006027314492</v>
      </c>
      <c r="K198" s="23">
        <v>14281.631317719717</v>
      </c>
      <c r="L198" s="17">
        <v>17170.318283653436</v>
      </c>
      <c r="M198" s="17">
        <v>12114.952140340889</v>
      </c>
      <c r="N198" s="11">
        <v>12670.962788685329</v>
      </c>
      <c r="O198" s="17">
        <v>7302.4970568188855</v>
      </c>
      <c r="P198" s="17">
        <v>8104.555485377743</v>
      </c>
      <c r="Q198" s="17">
        <v>6814.1970926951553</v>
      </c>
      <c r="R198" s="17">
        <v>8599.2691568523642</v>
      </c>
      <c r="S198" s="17">
        <v>8900.0001044723558</v>
      </c>
      <c r="T198" s="14">
        <v>11930.957326119677</v>
      </c>
      <c r="U198" s="17">
        <v>13558.837267794905</v>
      </c>
      <c r="V198" s="17">
        <v>12648.285265811544</v>
      </c>
      <c r="W198" s="17">
        <v>14902.391835866907</v>
      </c>
      <c r="X198" s="17">
        <v>16975.086568670169</v>
      </c>
      <c r="Y198" s="11">
        <v>16550.032276892627</v>
      </c>
      <c r="Z198" s="17">
        <v>2298.6362924170003</v>
      </c>
      <c r="AA198" s="17">
        <v>5981.8544501656979</v>
      </c>
      <c r="AB198" s="17">
        <v>7461.1593775730571</v>
      </c>
      <c r="AC198" s="17">
        <v>5790.6542928825211</v>
      </c>
      <c r="AD198" s="17">
        <v>5895.404427396762</v>
      </c>
      <c r="AE198" s="17">
        <v>3916.7674542304094</v>
      </c>
      <c r="AF198" s="17">
        <v>5148.623795291599</v>
      </c>
      <c r="AG198" s="11">
        <v>5507.7743882899522</v>
      </c>
      <c r="AH198" s="35">
        <v>3304.5136196291164</v>
      </c>
      <c r="AI198" s="35">
        <v>7160.9550209956169</v>
      </c>
      <c r="AJ198" s="35">
        <v>5532.2656749770704</v>
      </c>
      <c r="AK198" s="35">
        <v>10421.822259877688</v>
      </c>
      <c r="AL198" s="35">
        <v>3601.3843026922632</v>
      </c>
      <c r="AM198" s="35">
        <v>5312.8427816400344</v>
      </c>
      <c r="AN198" s="35">
        <v>1657.4402495929921</v>
      </c>
      <c r="AO198" s="11">
        <v>5148.623795291599</v>
      </c>
      <c r="AP198" s="17" t="s">
        <v>182</v>
      </c>
      <c r="AQ198" s="17" t="s">
        <v>182</v>
      </c>
      <c r="AR198" s="11" t="s">
        <v>182</v>
      </c>
      <c r="AS198" s="17" t="s">
        <v>182</v>
      </c>
      <c r="AT198" s="17" t="s">
        <v>182</v>
      </c>
      <c r="AU198" s="17" t="s">
        <v>182</v>
      </c>
      <c r="AV198" s="17" t="s">
        <v>182</v>
      </c>
      <c r="AW198" s="17" t="s">
        <v>182</v>
      </c>
      <c r="AX198" s="17" t="s">
        <v>182</v>
      </c>
      <c r="AY198" s="17" t="s">
        <v>182</v>
      </c>
      <c r="AZ198" s="17" t="s">
        <v>182</v>
      </c>
      <c r="BA198" s="17" t="s">
        <v>182</v>
      </c>
      <c r="BB198" s="17" t="s">
        <v>182</v>
      </c>
      <c r="BC198" s="17" t="s">
        <v>182</v>
      </c>
      <c r="BD198" s="17" t="s">
        <v>182</v>
      </c>
      <c r="BE198" s="17" t="s">
        <v>182</v>
      </c>
      <c r="BF198" s="17" t="s">
        <v>182</v>
      </c>
      <c r="BG198" s="17" t="s">
        <v>182</v>
      </c>
      <c r="BH198" s="11">
        <v>6363.1720449372824</v>
      </c>
      <c r="BI198" s="17">
        <v>7965.201829689333</v>
      </c>
      <c r="BJ198" s="17">
        <v>4469.6199922941141</v>
      </c>
      <c r="BK198" s="17">
        <v>4347.0255614904754</v>
      </c>
      <c r="BL198" s="17">
        <v>3713.2884162675541</v>
      </c>
      <c r="BM198" s="17">
        <v>5243.7670970044273</v>
      </c>
      <c r="BN198" s="17">
        <v>4270.6061869497717</v>
      </c>
      <c r="BO198" s="17">
        <v>5601.5379238028654</v>
      </c>
      <c r="BP198" s="17">
        <v>10929.354395426944</v>
      </c>
      <c r="BQ198" s="11">
        <v>5239.9848998693205</v>
      </c>
      <c r="BR198" s="17">
        <v>2647.0293865058406</v>
      </c>
      <c r="BS198" s="17">
        <v>4506.098683121827</v>
      </c>
      <c r="BT198" s="17">
        <v>2438.6189608515356</v>
      </c>
      <c r="BU198" s="17">
        <v>2198.2056134717136</v>
      </c>
      <c r="BV198" s="17">
        <v>3667.7370157922646</v>
      </c>
      <c r="BW198" s="17">
        <v>2532.3750933292322</v>
      </c>
      <c r="BX198" s="17">
        <v>3578.5820525532968</v>
      </c>
      <c r="BY198" s="17">
        <v>1107.2084949969369</v>
      </c>
      <c r="BZ198" s="17">
        <v>1850.5693200181706</v>
      </c>
      <c r="CA198" s="17">
        <v>3563.8149272424898</v>
      </c>
      <c r="CB198" s="17">
        <v>3186.2818436117882</v>
      </c>
      <c r="CC198" s="17">
        <v>4161.8303571428569</v>
      </c>
      <c r="CD198" s="17">
        <v>2312.7994524298424</v>
      </c>
      <c r="CE198" s="17">
        <v>7092.8993349580742</v>
      </c>
      <c r="CF198" s="17">
        <v>9847.4762109879775</v>
      </c>
      <c r="CG198" s="11">
        <v>3110.1514647805338</v>
      </c>
      <c r="CH198" s="17">
        <v>5715.2818465895225</v>
      </c>
      <c r="CI198" s="11">
        <v>4855.3812014377436</v>
      </c>
      <c r="CJ198" s="17">
        <v>852.67088219967013</v>
      </c>
      <c r="CK198" s="17">
        <v>889.35806451612905</v>
      </c>
      <c r="CL198" s="17">
        <v>1616.2874229309134</v>
      </c>
      <c r="CM198" s="17">
        <v>11668.967903931694</v>
      </c>
      <c r="CN198" s="17">
        <v>2152.3071640078247</v>
      </c>
      <c r="CO198" s="17">
        <v>3476.4082543223649</v>
      </c>
      <c r="CP198" s="17">
        <v>2091.3665576903759</v>
      </c>
      <c r="CQ198" s="17">
        <v>3918.4058411925766</v>
      </c>
      <c r="CR198" s="17">
        <v>540.95678135932167</v>
      </c>
      <c r="CS198" s="17">
        <v>691.57437927798276</v>
      </c>
      <c r="CT198" s="17">
        <v>7905.7104913678622</v>
      </c>
      <c r="CU198" s="17">
        <v>2910.3160492029492</v>
      </c>
      <c r="CV198" s="17">
        <v>662.00181069740734</v>
      </c>
      <c r="CW198" s="17">
        <v>1005.7795111002297</v>
      </c>
      <c r="CX198" s="17">
        <v>6797.1918196485412</v>
      </c>
      <c r="CY198" s="17">
        <v>1546.338120899107</v>
      </c>
      <c r="CZ198" s="11">
        <v>1618.8867196092017</v>
      </c>
      <c r="DA198" s="17">
        <v>737.44761615265418</v>
      </c>
      <c r="DB198" s="17">
        <v>643.40679609151823</v>
      </c>
      <c r="DC198" s="17">
        <v>804.27671149706316</v>
      </c>
      <c r="DD198" s="17">
        <v>938.70826749151058</v>
      </c>
      <c r="DE198" s="17">
        <v>2840.9216429727171</v>
      </c>
      <c r="DF198" s="17">
        <v>809.34765592591282</v>
      </c>
      <c r="DG198" s="17">
        <v>2468.2870859913069</v>
      </c>
      <c r="DH198" s="11">
        <v>1215.9916178858568</v>
      </c>
      <c r="DI198" s="17">
        <v>4313.1578821539779</v>
      </c>
      <c r="DJ198" s="17">
        <v>6691.3517428962932</v>
      </c>
      <c r="DK198" s="17">
        <v>5023.0931416101075</v>
      </c>
      <c r="DL198" s="17">
        <v>10071.305170059875</v>
      </c>
      <c r="DM198" s="17">
        <v>3096.4240428012813</v>
      </c>
      <c r="DN198" s="17">
        <v>18166.058135065618</v>
      </c>
      <c r="DO198" s="17">
        <v>3522.5247220709175</v>
      </c>
      <c r="DP198" s="17">
        <v>4597.1700942618954</v>
      </c>
      <c r="DQ198" s="17">
        <v>34611.32214824039</v>
      </c>
      <c r="DR198" s="17">
        <v>12105.725344387049</v>
      </c>
      <c r="DS198" s="17">
        <v>5975.6430440721397</v>
      </c>
      <c r="DT198" s="17">
        <v>4137.7810362211667</v>
      </c>
      <c r="DU198" s="17">
        <v>25598.046410806859</v>
      </c>
      <c r="DV198" s="17">
        <v>2002.6621642267949</v>
      </c>
      <c r="DW198" s="17">
        <v>2284.1698841698844</v>
      </c>
      <c r="DX198" s="11">
        <v>5781.397126998404</v>
      </c>
      <c r="DY198" s="11">
        <v>1817.4493481174295</v>
      </c>
      <c r="DZ198" s="17">
        <v>2608.2398291784166</v>
      </c>
      <c r="EA198" s="17">
        <v>953.8205484813069</v>
      </c>
      <c r="EB198" s="17">
        <v>983.27752815168867</v>
      </c>
      <c r="EC198" s="17">
        <v>1381.4913741797466</v>
      </c>
      <c r="ED198" s="17">
        <v>652.44914798109767</v>
      </c>
      <c r="EE198" s="17">
        <v>565.78067007274103</v>
      </c>
      <c r="EF198" s="17">
        <v>1043.9676463665674</v>
      </c>
      <c r="EG198" s="17">
        <v>520.31692614028964</v>
      </c>
      <c r="EH198" s="17">
        <v>794.85202958108039</v>
      </c>
      <c r="EI198" s="17">
        <v>535.33354916697419</v>
      </c>
      <c r="EJ198" s="17">
        <v>691.56774366324669</v>
      </c>
      <c r="EK198" s="17">
        <v>2140.5412417803805</v>
      </c>
      <c r="EL198" s="17">
        <v>1893.1936343552711</v>
      </c>
      <c r="EM198" s="17">
        <v>2154.3700303294904</v>
      </c>
      <c r="EN198" s="17">
        <v>1606.4254653343646</v>
      </c>
      <c r="EO198" s="17">
        <v>1451.7211018405937</v>
      </c>
      <c r="EP198" s="17">
        <v>610.83041912618478</v>
      </c>
      <c r="EQ198" s="17">
        <v>12339.926889306133</v>
      </c>
      <c r="ER198" s="17">
        <v>1133.9075660589147</v>
      </c>
      <c r="ES198" s="17">
        <v>1177.840810154355</v>
      </c>
      <c r="ET198" s="17">
        <v>556.04408462374636</v>
      </c>
      <c r="EU198" s="17">
        <v>901.98825812662039</v>
      </c>
      <c r="EV198" s="17">
        <v>943.41478505266377</v>
      </c>
      <c r="EW198" s="17">
        <v>814.35631658360512</v>
      </c>
      <c r="EX198" s="17">
        <v>1263.4985164743086</v>
      </c>
      <c r="EY198" s="17">
        <v>6540.4926936117863</v>
      </c>
      <c r="EZ198" s="17">
        <v>1063.1483744038489</v>
      </c>
      <c r="FA198" s="17">
        <v>591.13219738680527</v>
      </c>
      <c r="FB198" s="17">
        <v>683.61345010659306</v>
      </c>
      <c r="FC198" s="17">
        <v>1020.0815942724952</v>
      </c>
      <c r="FD198" s="17">
        <v>4551.0908392476003</v>
      </c>
      <c r="FE198" s="17">
        <v>1992.4665366769304</v>
      </c>
      <c r="FF198" s="17">
        <v>1294.5695135189785</v>
      </c>
      <c r="FG198" s="17">
        <v>3388.6605401979368</v>
      </c>
      <c r="FH198" s="17">
        <v>647.93714303757315</v>
      </c>
      <c r="FI198" s="17">
        <v>1384.5834470485545</v>
      </c>
      <c r="FJ198" s="17">
        <v>766.28067846332056</v>
      </c>
      <c r="FK198" s="17">
        <v>1496.8637141227903</v>
      </c>
      <c r="FL198" s="17">
        <v>1487.4304185997021</v>
      </c>
      <c r="FM198" s="17">
        <v>3582.7221657481123</v>
      </c>
      <c r="FN198" s="17">
        <v>1070.1853305286202</v>
      </c>
      <c r="FO198" s="17">
        <v>1166.4104920322413</v>
      </c>
      <c r="FP198" s="17">
        <v>4267.0896929228256</v>
      </c>
      <c r="FQ198" s="17">
        <v>1044.1430262785811</v>
      </c>
      <c r="FR198" s="17">
        <v>2471.7670558492478</v>
      </c>
      <c r="FS198" s="17">
        <v>624.67330654777231</v>
      </c>
      <c r="FT198" s="17">
        <v>1026.2552784802067</v>
      </c>
      <c r="FU198" s="17">
        <v>2569.2230806386933</v>
      </c>
      <c r="FV198" s="17">
        <v>765.47083360106853</v>
      </c>
      <c r="FW198" s="17">
        <v>697.34432392657789</v>
      </c>
      <c r="FX198" s="17">
        <v>1070.9135721668483</v>
      </c>
      <c r="FY198" s="17">
        <v>1357.0555342959767</v>
      </c>
      <c r="FZ198" s="17">
        <v>1532.8510186721467</v>
      </c>
      <c r="GA198" s="11">
        <v>1450.0198243767891</v>
      </c>
      <c r="GB198" s="17"/>
      <c r="GC198" s="11">
        <v>4213.1205262463445</v>
      </c>
      <c r="GF198" s="11"/>
      <c r="GG198" s="11"/>
      <c r="GH198" s="11"/>
    </row>
    <row r="199" spans="1:190" ht="12.75" customHeight="1" x14ac:dyDescent="0.3">
      <c r="A199" s="32">
        <v>1977</v>
      </c>
      <c r="B199" s="17">
        <v>12766.716478847</v>
      </c>
      <c r="C199" s="17">
        <v>13189.944816632391</v>
      </c>
      <c r="D199" s="17">
        <v>14655.436197372899</v>
      </c>
      <c r="E199" s="17">
        <v>11354.528960506041</v>
      </c>
      <c r="F199" s="17">
        <v>13912.703666924124</v>
      </c>
      <c r="G199" s="17">
        <v>13071.902449071224</v>
      </c>
      <c r="H199" s="17">
        <v>11541.917805039184</v>
      </c>
      <c r="I199" s="17">
        <v>14176.868255652265</v>
      </c>
      <c r="J199" s="17">
        <v>13424.932833440329</v>
      </c>
      <c r="K199" s="23">
        <v>14003.6235177207</v>
      </c>
      <c r="L199" s="17">
        <v>17635.294907371641</v>
      </c>
      <c r="M199" s="17">
        <v>12383.613093860695</v>
      </c>
      <c r="N199" s="11">
        <v>12984.206171540538</v>
      </c>
      <c r="O199" s="17">
        <v>7795.4705217152114</v>
      </c>
      <c r="P199" s="17">
        <v>8255.1617724012704</v>
      </c>
      <c r="Q199" s="17">
        <v>7165.6696955270836</v>
      </c>
      <c r="R199" s="17">
        <v>8833.0634759461009</v>
      </c>
      <c r="S199" s="17">
        <v>9414.5987414250158</v>
      </c>
      <c r="T199" s="14">
        <v>12229.970282397817</v>
      </c>
      <c r="U199" s="17">
        <v>13546.37241457713</v>
      </c>
      <c r="V199" s="17">
        <v>11989.004391923914</v>
      </c>
      <c r="W199" s="17">
        <v>15222.680741624783</v>
      </c>
      <c r="X199" s="17">
        <v>17566.502753826528</v>
      </c>
      <c r="Y199" s="11">
        <v>17068.916816955661</v>
      </c>
      <c r="Z199" s="17">
        <v>2308.6919862755076</v>
      </c>
      <c r="AA199" s="17">
        <v>5896.1639438439315</v>
      </c>
      <c r="AB199" s="17">
        <v>7743.5256841828705</v>
      </c>
      <c r="AC199" s="17">
        <v>6126.0974079608905</v>
      </c>
      <c r="AD199" s="17">
        <v>5949.3796169458301</v>
      </c>
      <c r="AE199" s="17">
        <v>3966.3887270994874</v>
      </c>
      <c r="AF199" s="17">
        <v>5508.2367800424308</v>
      </c>
      <c r="AG199" s="11">
        <v>5659.9097800714553</v>
      </c>
      <c r="AH199" s="35">
        <v>3542.7882282043438</v>
      </c>
      <c r="AI199" s="35">
        <v>7732.6983402908118</v>
      </c>
      <c r="AJ199" s="35">
        <v>5812.056582594957</v>
      </c>
      <c r="AK199" s="35">
        <v>11097.846241085528</v>
      </c>
      <c r="AL199" s="35">
        <v>3951.3272651218704</v>
      </c>
      <c r="AM199" s="35">
        <v>5707.2668598490909</v>
      </c>
      <c r="AN199" s="35">
        <v>1688.3722895452713</v>
      </c>
      <c r="AO199" s="11">
        <v>5508.2367800424308</v>
      </c>
      <c r="AP199" s="17" t="s">
        <v>182</v>
      </c>
      <c r="AQ199" s="17" t="s">
        <v>182</v>
      </c>
      <c r="AR199" s="11" t="s">
        <v>182</v>
      </c>
      <c r="AS199" s="17" t="s">
        <v>182</v>
      </c>
      <c r="AT199" s="17" t="s">
        <v>182</v>
      </c>
      <c r="AU199" s="17" t="s">
        <v>182</v>
      </c>
      <c r="AV199" s="17" t="s">
        <v>182</v>
      </c>
      <c r="AW199" s="17" t="s">
        <v>182</v>
      </c>
      <c r="AX199" s="17" t="s">
        <v>182</v>
      </c>
      <c r="AY199" s="17" t="s">
        <v>182</v>
      </c>
      <c r="AZ199" s="17" t="s">
        <v>182</v>
      </c>
      <c r="BA199" s="17" t="s">
        <v>182</v>
      </c>
      <c r="BB199" s="17" t="s">
        <v>182</v>
      </c>
      <c r="BC199" s="17" t="s">
        <v>182</v>
      </c>
      <c r="BD199" s="17" t="s">
        <v>182</v>
      </c>
      <c r="BE199" s="17" t="s">
        <v>182</v>
      </c>
      <c r="BF199" s="17" t="s">
        <v>182</v>
      </c>
      <c r="BG199" s="17" t="s">
        <v>182</v>
      </c>
      <c r="BH199" s="11">
        <v>6454.464080897108</v>
      </c>
      <c r="BI199" s="17">
        <v>8304.3814243108864</v>
      </c>
      <c r="BJ199" s="17">
        <v>4565.3607057609752</v>
      </c>
      <c r="BK199" s="17">
        <v>4700.0844688143743</v>
      </c>
      <c r="BL199" s="17">
        <v>3793.2640630598353</v>
      </c>
      <c r="BM199" s="17">
        <v>5293.2736361130374</v>
      </c>
      <c r="BN199" s="17">
        <v>4156.9473709950144</v>
      </c>
      <c r="BO199" s="17">
        <v>5628.6905175408128</v>
      </c>
      <c r="BP199" s="17">
        <v>11250.882452283149</v>
      </c>
      <c r="BQ199" s="11">
        <v>5356.5068926117174</v>
      </c>
      <c r="BR199" s="17">
        <v>2691.0953289514609</v>
      </c>
      <c r="BS199" s="17">
        <v>4768.8902358454552</v>
      </c>
      <c r="BT199" s="17">
        <v>2520.2380208488416</v>
      </c>
      <c r="BU199" s="17">
        <v>2249.7548464961906</v>
      </c>
      <c r="BV199" s="17">
        <v>3796.8566286270761</v>
      </c>
      <c r="BW199" s="17">
        <v>2612.6737443217717</v>
      </c>
      <c r="BX199" s="17">
        <v>3766.9840245279975</v>
      </c>
      <c r="BY199" s="17">
        <v>1096.3976655262629</v>
      </c>
      <c r="BZ199" s="17">
        <v>1979.2258205997246</v>
      </c>
      <c r="CA199" s="17">
        <v>3450.9234454153211</v>
      </c>
      <c r="CB199" s="17">
        <v>3349.2549512682622</v>
      </c>
      <c r="CC199" s="17">
        <v>4096.6340933767642</v>
      </c>
      <c r="CD199" s="17">
        <v>2503.5152326749248</v>
      </c>
      <c r="CE199" s="17">
        <v>7422.3552889028533</v>
      </c>
      <c r="CF199" s="17">
        <v>10296.349694757217</v>
      </c>
      <c r="CG199" s="11">
        <v>3220.1025229624565</v>
      </c>
      <c r="CH199" s="17">
        <v>5767.5554026351429</v>
      </c>
      <c r="CI199" s="11">
        <v>4970.3778774216353</v>
      </c>
      <c r="CJ199" s="17">
        <v>893.62714702874018</v>
      </c>
      <c r="CK199" s="17">
        <v>936.64668769716081</v>
      </c>
      <c r="CL199" s="17">
        <v>1698.1876804613366</v>
      </c>
      <c r="CM199" s="17">
        <v>12063.854975732371</v>
      </c>
      <c r="CN199" s="17">
        <v>2210.9471306053438</v>
      </c>
      <c r="CO199" s="17">
        <v>3774.5910637830716</v>
      </c>
      <c r="CP199" s="17">
        <v>2249.3285979285492</v>
      </c>
      <c r="CQ199" s="17">
        <v>4235.7786665074909</v>
      </c>
      <c r="CR199" s="17">
        <v>529.48746509865168</v>
      </c>
      <c r="CS199" s="17">
        <v>720.35988893499189</v>
      </c>
      <c r="CT199" s="17">
        <v>8706.5034797216213</v>
      </c>
      <c r="CU199" s="17">
        <v>3076.0473356142575</v>
      </c>
      <c r="CV199" s="17">
        <v>667.57060628542399</v>
      </c>
      <c r="CW199" s="17">
        <v>1023.0102648039506</v>
      </c>
      <c r="CX199" s="17">
        <v>7223.5840536704936</v>
      </c>
      <c r="CY199" s="17">
        <v>1619.8342606806111</v>
      </c>
      <c r="CZ199" s="11">
        <v>1686.9123629425405</v>
      </c>
      <c r="DA199" s="17">
        <v>669.27090263603623</v>
      </c>
      <c r="DB199" s="17">
        <v>717.44527691871554</v>
      </c>
      <c r="DC199" s="17">
        <v>820.67208461930227</v>
      </c>
      <c r="DD199" s="17">
        <v>967.93193717277484</v>
      </c>
      <c r="DE199" s="17">
        <v>2840.9244045445971</v>
      </c>
      <c r="DF199" s="17">
        <v>818.13044992366054</v>
      </c>
      <c r="DG199" s="17">
        <v>2450.5909826100551</v>
      </c>
      <c r="DH199" s="11">
        <v>1215.3949530009854</v>
      </c>
      <c r="DI199" s="17">
        <v>4444.1117029023353</v>
      </c>
      <c r="DJ199" s="17">
        <v>6402.0745533413328</v>
      </c>
      <c r="DK199" s="17">
        <v>4992.0079135051847</v>
      </c>
      <c r="DL199" s="17">
        <v>9863.066832774095</v>
      </c>
      <c r="DM199" s="17">
        <v>3182.3899724391335</v>
      </c>
      <c r="DN199" s="17">
        <v>16417.348595972264</v>
      </c>
      <c r="DO199" s="17">
        <v>3612.6767138254704</v>
      </c>
      <c r="DP199" s="17">
        <v>4390.1672716832518</v>
      </c>
      <c r="DQ199" s="17">
        <v>28857.644356362813</v>
      </c>
      <c r="DR199" s="17">
        <v>13064.024664591989</v>
      </c>
      <c r="DS199" s="17">
        <v>5704.8372456539082</v>
      </c>
      <c r="DT199" s="17">
        <v>4224.1431022307052</v>
      </c>
      <c r="DU199" s="17">
        <v>26296.287735671667</v>
      </c>
      <c r="DV199" s="17">
        <v>2161.7116035008944</v>
      </c>
      <c r="DW199" s="17">
        <v>2348.0538922155688</v>
      </c>
      <c r="DX199" s="11">
        <v>5792.8009970114845</v>
      </c>
      <c r="DY199" s="11">
        <v>1882.2209169496562</v>
      </c>
      <c r="DZ199" s="17">
        <v>2758.686938258641</v>
      </c>
      <c r="EA199" s="17">
        <v>940.82885740642746</v>
      </c>
      <c r="EB199" s="17">
        <v>1009.7435879411659</v>
      </c>
      <c r="EC199" s="17">
        <v>1357.6464633620647</v>
      </c>
      <c r="ED199" s="17">
        <v>683.54351469945186</v>
      </c>
      <c r="EE199" s="17">
        <v>621.53298433101838</v>
      </c>
      <c r="EF199" s="17">
        <v>1070.017637251525</v>
      </c>
      <c r="EG199" s="17">
        <v>517.7603542355572</v>
      </c>
      <c r="EH199" s="17">
        <v>837.72521062303349</v>
      </c>
      <c r="EI199" s="17">
        <v>484.77544013936023</v>
      </c>
      <c r="EJ199" s="17">
        <v>624.48065964037755</v>
      </c>
      <c r="EK199" s="17">
        <v>1908.8112786731658</v>
      </c>
      <c r="EL199" s="17">
        <v>1902.6355794981062</v>
      </c>
      <c r="EM199" s="17">
        <v>1793.9324745785214</v>
      </c>
      <c r="EN199" s="17">
        <v>1766.9635845842497</v>
      </c>
      <c r="EO199" s="17">
        <v>1458.4144284416761</v>
      </c>
      <c r="EP199" s="17">
        <v>613.39158347190119</v>
      </c>
      <c r="EQ199" s="17">
        <v>9528.6790736001803</v>
      </c>
      <c r="ER199" s="17">
        <v>1152.1360512402848</v>
      </c>
      <c r="ES199" s="17">
        <v>1181.4205570273132</v>
      </c>
      <c r="ET199" s="17">
        <v>557.33761274145922</v>
      </c>
      <c r="EU199" s="17">
        <v>823.44053022323692</v>
      </c>
      <c r="EV199" s="17">
        <v>990.91534081897089</v>
      </c>
      <c r="EW199" s="17">
        <v>936.02566914853833</v>
      </c>
      <c r="EX199" s="17">
        <v>1220.5137899272095</v>
      </c>
      <c r="EY199" s="17">
        <v>6945.447157249494</v>
      </c>
      <c r="EZ199" s="17">
        <v>1060.7191607951331</v>
      </c>
      <c r="FA199" s="17">
        <v>602.80999931214888</v>
      </c>
      <c r="FB199" s="17">
        <v>720.13702672183319</v>
      </c>
      <c r="FC199" s="17">
        <v>989.01930722752127</v>
      </c>
      <c r="FD199" s="17">
        <v>4767.9179780754657</v>
      </c>
      <c r="FE199" s="17">
        <v>2049.8516574032606</v>
      </c>
      <c r="FF199" s="17">
        <v>1263.0819616155741</v>
      </c>
      <c r="FG199" s="17">
        <v>3504.7064139662562</v>
      </c>
      <c r="FH199" s="17">
        <v>681.65446529982955</v>
      </c>
      <c r="FI199" s="17">
        <v>1392.5094390629947</v>
      </c>
      <c r="FJ199" s="17">
        <v>779.21042081600581</v>
      </c>
      <c r="FK199" s="17">
        <v>1612.9775565694272</v>
      </c>
      <c r="FL199" s="17">
        <v>1402.918221920597</v>
      </c>
      <c r="FM199" s="17">
        <v>3786.892495054929</v>
      </c>
      <c r="FN199" s="17">
        <v>1065.3017800311679</v>
      </c>
      <c r="FO199" s="17">
        <v>1420.2291609212639</v>
      </c>
      <c r="FP199" s="17">
        <v>4155.3402307531123</v>
      </c>
      <c r="FQ199" s="17">
        <v>1165.2615385852837</v>
      </c>
      <c r="FR199" s="17">
        <v>2473.4581154013154</v>
      </c>
      <c r="FS199" s="17">
        <v>623.37506465111005</v>
      </c>
      <c r="FT199" s="17">
        <v>1057.3979733262902</v>
      </c>
      <c r="FU199" s="17">
        <v>2592.378101473354</v>
      </c>
      <c r="FV199" s="17">
        <v>757.14486415828128</v>
      </c>
      <c r="FW199" s="17">
        <v>681.29715726376958</v>
      </c>
      <c r="FX199" s="17">
        <v>989.76295709424994</v>
      </c>
      <c r="FY199" s="17">
        <v>1220.6969866640209</v>
      </c>
      <c r="FZ199" s="17">
        <v>1428.2542736623993</v>
      </c>
      <c r="GA199" s="11">
        <v>1469.9039407707969</v>
      </c>
      <c r="GB199" s="17"/>
      <c r="GC199" s="11">
        <v>4308.4777087492212</v>
      </c>
      <c r="GF199" s="11"/>
      <c r="GG199" s="11"/>
      <c r="GH199" s="11"/>
    </row>
    <row r="200" spans="1:190" ht="12.75" customHeight="1" x14ac:dyDescent="0.3">
      <c r="A200" s="32">
        <v>1978</v>
      </c>
      <c r="B200" s="17">
        <v>12730.642310776939</v>
      </c>
      <c r="C200" s="17">
        <v>13553.923314038067</v>
      </c>
      <c r="D200" s="17">
        <v>14825.693192355306</v>
      </c>
      <c r="E200" s="17">
        <v>11558.900862867087</v>
      </c>
      <c r="F200" s="17">
        <v>14240.210981282737</v>
      </c>
      <c r="G200" s="17">
        <v>13455.319912719066</v>
      </c>
      <c r="H200" s="17">
        <v>11869.490233584993</v>
      </c>
      <c r="I200" s="17">
        <v>14424.018677519885</v>
      </c>
      <c r="J200" s="17">
        <v>13840.21049120456</v>
      </c>
      <c r="K200" s="23">
        <v>14207.361723003753</v>
      </c>
      <c r="L200" s="17">
        <v>17662.186967435646</v>
      </c>
      <c r="M200" s="17">
        <v>12827.834849644809</v>
      </c>
      <c r="N200" s="11">
        <v>13323.561456749349</v>
      </c>
      <c r="O200" s="17">
        <v>8249.8491249245617</v>
      </c>
      <c r="P200" s="17">
        <v>8694.5234862633024</v>
      </c>
      <c r="Q200" s="17">
        <v>7339.9953396200344</v>
      </c>
      <c r="R200" s="17">
        <v>9022.9970217330319</v>
      </c>
      <c r="S200" s="17">
        <v>9830.2834420744184</v>
      </c>
      <c r="T200" s="14">
        <v>12548.526550604032</v>
      </c>
      <c r="U200" s="17">
        <v>13768.650955181562</v>
      </c>
      <c r="V200" s="17">
        <v>12033.925074230841</v>
      </c>
      <c r="W200" s="17">
        <v>15680.200363616697</v>
      </c>
      <c r="X200" s="17">
        <v>18372.972123009189</v>
      </c>
      <c r="Y200" s="11">
        <v>17803.361439381115</v>
      </c>
      <c r="Z200" s="17">
        <v>2319.3179934452814</v>
      </c>
      <c r="AA200" s="17">
        <v>6019.2247482427047</v>
      </c>
      <c r="AB200" s="17">
        <v>7786.4329619181417</v>
      </c>
      <c r="AC200" s="17">
        <v>6253.2946659666395</v>
      </c>
      <c r="AD200" s="17">
        <v>6110.8467909279161</v>
      </c>
      <c r="AE200" s="17">
        <v>4062.9512426185279</v>
      </c>
      <c r="AF200" s="17">
        <v>5823.6041008639922</v>
      </c>
      <c r="AG200" s="11">
        <v>5810.9063759585169</v>
      </c>
      <c r="AH200" s="35">
        <v>3750.4303664289869</v>
      </c>
      <c r="AI200" s="35">
        <v>8281.9427735854351</v>
      </c>
      <c r="AJ200" s="35">
        <v>6212.4265819488019</v>
      </c>
      <c r="AK200" s="35">
        <v>11944.512740503578</v>
      </c>
      <c r="AL200" s="35">
        <v>4130.0091001948867</v>
      </c>
      <c r="AM200" s="35">
        <v>5963.8876843224525</v>
      </c>
      <c r="AN200" s="35">
        <v>1679.2966251016921</v>
      </c>
      <c r="AO200" s="11">
        <v>5823.6041008639922</v>
      </c>
      <c r="AP200" s="17" t="s">
        <v>182</v>
      </c>
      <c r="AQ200" s="17" t="s">
        <v>182</v>
      </c>
      <c r="AR200" s="11" t="s">
        <v>182</v>
      </c>
      <c r="AS200" s="17" t="s">
        <v>182</v>
      </c>
      <c r="AT200" s="17" t="s">
        <v>182</v>
      </c>
      <c r="AU200" s="17" t="s">
        <v>182</v>
      </c>
      <c r="AV200" s="17" t="s">
        <v>182</v>
      </c>
      <c r="AW200" s="17" t="s">
        <v>182</v>
      </c>
      <c r="AX200" s="17" t="s">
        <v>182</v>
      </c>
      <c r="AY200" s="17" t="s">
        <v>182</v>
      </c>
      <c r="AZ200" s="17" t="s">
        <v>182</v>
      </c>
      <c r="BA200" s="17" t="s">
        <v>182</v>
      </c>
      <c r="BB200" s="17" t="s">
        <v>182</v>
      </c>
      <c r="BC200" s="17" t="s">
        <v>182</v>
      </c>
      <c r="BD200" s="17" t="s">
        <v>182</v>
      </c>
      <c r="BE200" s="17" t="s">
        <v>182</v>
      </c>
      <c r="BF200" s="17" t="s">
        <v>182</v>
      </c>
      <c r="BG200" s="17" t="s">
        <v>182</v>
      </c>
      <c r="BH200" s="11">
        <v>6558.5149529066848</v>
      </c>
      <c r="BI200" s="17">
        <v>7807.2476832591165</v>
      </c>
      <c r="BJ200" s="17">
        <v>4678.4065798117863</v>
      </c>
      <c r="BK200" s="17">
        <v>5010.6606703094321</v>
      </c>
      <c r="BL200" s="17">
        <v>4041.6813294232652</v>
      </c>
      <c r="BM200" s="17">
        <v>5595.136852967541</v>
      </c>
      <c r="BN200" s="17">
        <v>4049.0669198427545</v>
      </c>
      <c r="BO200" s="17">
        <v>5888.1601656886432</v>
      </c>
      <c r="BP200" s="17">
        <v>11164.307294385457</v>
      </c>
      <c r="BQ200" s="11">
        <v>5453.0700571694815</v>
      </c>
      <c r="BR200" s="17">
        <v>2714.5102948878898</v>
      </c>
      <c r="BS200" s="17">
        <v>4870.0787778688509</v>
      </c>
      <c r="BT200" s="17">
        <v>2649.6705220287922</v>
      </c>
      <c r="BU200" s="17">
        <v>2247.5249056028492</v>
      </c>
      <c r="BV200" s="17">
        <v>3933.1326264885283</v>
      </c>
      <c r="BW200" s="17">
        <v>2714.7983235807592</v>
      </c>
      <c r="BX200" s="17">
        <v>3862.433028679483</v>
      </c>
      <c r="BY200" s="17">
        <v>1132.0380650277557</v>
      </c>
      <c r="BZ200" s="17">
        <v>2102.9910012061737</v>
      </c>
      <c r="CA200" s="17">
        <v>3439.4140515847871</v>
      </c>
      <c r="CB200" s="17">
        <v>3021.7235245622351</v>
      </c>
      <c r="CC200" s="17">
        <v>4418.666666666667</v>
      </c>
      <c r="CD200" s="17">
        <v>2716.7648984937787</v>
      </c>
      <c r="CE200" s="17">
        <v>7819.0849948234127</v>
      </c>
      <c r="CF200" s="17">
        <v>11318.516721978689</v>
      </c>
      <c r="CG200" s="11">
        <v>3329.8150473298706</v>
      </c>
      <c r="CH200" s="17">
        <v>5811.8525997581164</v>
      </c>
      <c r="CI200" s="11">
        <v>5069.3112873096134</v>
      </c>
      <c r="CJ200" s="17">
        <v>977.95150418599292</v>
      </c>
      <c r="CK200" s="17">
        <v>965.5787037037037</v>
      </c>
      <c r="CL200" s="17">
        <v>1740.3979896765613</v>
      </c>
      <c r="CM200" s="17">
        <v>12584.878299706463</v>
      </c>
      <c r="CN200" s="17">
        <v>2261.5315439869564</v>
      </c>
      <c r="CO200" s="17">
        <v>4063.9131256922124</v>
      </c>
      <c r="CP200" s="17">
        <v>2421.6460068530596</v>
      </c>
      <c r="CQ200" s="17">
        <v>4716.6764189584555</v>
      </c>
      <c r="CR200" s="17">
        <v>551.32807370110504</v>
      </c>
      <c r="CS200" s="17">
        <v>755.91400080085577</v>
      </c>
      <c r="CT200" s="17">
        <v>9276.9148366363152</v>
      </c>
      <c r="CU200" s="17">
        <v>3270.5333092819365</v>
      </c>
      <c r="CV200" s="17">
        <v>681.89987587753694</v>
      </c>
      <c r="CW200" s="17">
        <v>1079.3828457501627</v>
      </c>
      <c r="CX200" s="17">
        <v>7751.9544527532289</v>
      </c>
      <c r="CY200" s="17">
        <v>1689.9490927213728</v>
      </c>
      <c r="CZ200" s="11">
        <v>1775.4287324851384</v>
      </c>
      <c r="DA200" s="17">
        <v>704.15889261583436</v>
      </c>
      <c r="DB200" s="17">
        <v>810.38402804602572</v>
      </c>
      <c r="DC200" s="17">
        <v>835.65905603164788</v>
      </c>
      <c r="DD200" s="17">
        <v>997.00960743144367</v>
      </c>
      <c r="DE200" s="17">
        <v>2841.0295475155017</v>
      </c>
      <c r="DF200" s="17">
        <v>805.64851317955959</v>
      </c>
      <c r="DG200" s="17">
        <v>2515.5635802216889</v>
      </c>
      <c r="DH200" s="11">
        <v>1225.1901488506128</v>
      </c>
      <c r="DI200" s="17">
        <v>4414.8758874301293</v>
      </c>
      <c r="DJ200" s="17">
        <v>5463.7160593197505</v>
      </c>
      <c r="DK200" s="17">
        <v>5693.4819631225873</v>
      </c>
      <c r="DL200" s="17">
        <v>10124.88810215028</v>
      </c>
      <c r="DM200" s="17">
        <v>3718.1532731362004</v>
      </c>
      <c r="DN200" s="17">
        <v>16539.471471631608</v>
      </c>
      <c r="DO200" s="17">
        <v>3709.39653212856</v>
      </c>
      <c r="DP200" s="17">
        <v>4085.7270264345661</v>
      </c>
      <c r="DQ200" s="17">
        <v>29530.981503805648</v>
      </c>
      <c r="DR200" s="17">
        <v>12919.224991258829</v>
      </c>
      <c r="DS200" s="17">
        <v>5997.6294430519119</v>
      </c>
      <c r="DT200" s="17">
        <v>4254.5149845291935</v>
      </c>
      <c r="DU200" s="17">
        <v>22545.002162076707</v>
      </c>
      <c r="DV200" s="17">
        <v>2281.1071018181401</v>
      </c>
      <c r="DW200" s="17">
        <v>2419.7530864197533</v>
      </c>
      <c r="DX200" s="11">
        <v>5659.6491866240403</v>
      </c>
      <c r="DY200" s="11">
        <v>1958.5312788335486</v>
      </c>
      <c r="DZ200" s="17">
        <v>3018.6610203577666</v>
      </c>
      <c r="EA200" s="17">
        <v>960.20791515432995</v>
      </c>
      <c r="EB200" s="17">
        <v>1012.540696559547</v>
      </c>
      <c r="EC200" s="17">
        <v>1537.3301789296481</v>
      </c>
      <c r="ED200" s="17">
        <v>746.1399515075783</v>
      </c>
      <c r="EE200" s="17">
        <v>599.70860344801304</v>
      </c>
      <c r="EF200" s="17">
        <v>1094.0842636082409</v>
      </c>
      <c r="EG200" s="17">
        <v>566.55687553587381</v>
      </c>
      <c r="EH200" s="17">
        <v>830.63040324112035</v>
      </c>
      <c r="EI200" s="17">
        <v>471.96626616591828</v>
      </c>
      <c r="EJ200" s="17">
        <v>626.9937365872471</v>
      </c>
      <c r="EK200" s="17">
        <v>1823.659622354397</v>
      </c>
      <c r="EL200" s="17">
        <v>2009.1675826586509</v>
      </c>
      <c r="EM200" s="17">
        <v>1724.0677255269404</v>
      </c>
      <c r="EN200" s="17">
        <v>1843.9380852089455</v>
      </c>
      <c r="EO200" s="17">
        <v>1572.4805623930483</v>
      </c>
      <c r="EP200" s="17">
        <v>596.5678871768099</v>
      </c>
      <c r="EQ200" s="17">
        <v>6721.3623653795348</v>
      </c>
      <c r="ER200" s="17">
        <v>1057.8731679357447</v>
      </c>
      <c r="ES200" s="17">
        <v>1259.9495159182873</v>
      </c>
      <c r="ET200" s="17">
        <v>560.85651920081636</v>
      </c>
      <c r="EU200" s="17">
        <v>915.49084566846193</v>
      </c>
      <c r="EV200" s="17">
        <v>1038.679734569703</v>
      </c>
      <c r="EW200" s="17">
        <v>1053.928366071164</v>
      </c>
      <c r="EX200" s="17">
        <v>1235.018753882651</v>
      </c>
      <c r="EY200" s="17">
        <v>6991.3367208403197</v>
      </c>
      <c r="EZ200" s="17">
        <v>1006.0522117732811</v>
      </c>
      <c r="FA200" s="17">
        <v>637.17146832058586</v>
      </c>
      <c r="FB200" s="17">
        <v>690.61738700622891</v>
      </c>
      <c r="FC200" s="17">
        <v>966.03980860291824</v>
      </c>
      <c r="FD200" s="17">
        <v>4863.2935413635696</v>
      </c>
      <c r="FE200" s="17">
        <v>2068.8460665616358</v>
      </c>
      <c r="FF200" s="17">
        <v>1235.0495821316363</v>
      </c>
      <c r="FG200" s="17">
        <v>3658.1669013482656</v>
      </c>
      <c r="FH200" s="17">
        <v>755.54526860930866</v>
      </c>
      <c r="FI200" s="17">
        <v>1271.9706719399767</v>
      </c>
      <c r="FJ200" s="17">
        <v>826.94709790874367</v>
      </c>
      <c r="FK200" s="17">
        <v>1667.2821063703605</v>
      </c>
      <c r="FL200" s="17">
        <v>1305.9112343406043</v>
      </c>
      <c r="FM200" s="17">
        <v>4008.884260580202</v>
      </c>
      <c r="FN200" s="17">
        <v>1048.1791162606778</v>
      </c>
      <c r="FO200" s="17">
        <v>1389.0369934743042</v>
      </c>
      <c r="FP200" s="17">
        <v>4174.0735933162623</v>
      </c>
      <c r="FQ200" s="17">
        <v>1107.760418661187</v>
      </c>
      <c r="FR200" s="17">
        <v>2462.1655411501142</v>
      </c>
      <c r="FS200" s="17">
        <v>622.61088359923713</v>
      </c>
      <c r="FT200" s="17">
        <v>1137.995625524029</v>
      </c>
      <c r="FU200" s="17">
        <v>2700.4915234471837</v>
      </c>
      <c r="FV200" s="17">
        <v>697.05731795475765</v>
      </c>
      <c r="FW200" s="17">
        <v>623.17236635751635</v>
      </c>
      <c r="FX200" s="17">
        <v>967.23065711256504</v>
      </c>
      <c r="FY200" s="17">
        <v>1232.115448242211</v>
      </c>
      <c r="FZ200" s="17">
        <v>1341.1170716314296</v>
      </c>
      <c r="GA200" s="11">
        <v>1464.7293678637534</v>
      </c>
      <c r="GB200" s="17"/>
      <c r="GC200" s="11">
        <v>4421.7535807903314</v>
      </c>
      <c r="GF200" s="11"/>
      <c r="GG200" s="11"/>
      <c r="GH200" s="11"/>
    </row>
    <row r="201" spans="1:190" ht="12.75" customHeight="1" x14ac:dyDescent="0.3">
      <c r="A201" s="32">
        <v>1979</v>
      </c>
      <c r="B201" s="17">
        <v>13448.044056335415</v>
      </c>
      <c r="C201" s="17">
        <v>13860.651404871303</v>
      </c>
      <c r="D201" s="17">
        <v>15313.47717323327</v>
      </c>
      <c r="E201" s="17">
        <v>12331.547277997101</v>
      </c>
      <c r="F201" s="17">
        <v>14634.38252243052</v>
      </c>
      <c r="G201" s="17">
        <v>13993.300725607871</v>
      </c>
      <c r="H201" s="17">
        <v>12532.28816899758</v>
      </c>
      <c r="I201" s="17">
        <v>14647.25379226603</v>
      </c>
      <c r="J201" s="17">
        <v>14411.262152057463</v>
      </c>
      <c r="K201" s="23">
        <v>14721.017830358393</v>
      </c>
      <c r="L201" s="17">
        <v>18050.210680791832</v>
      </c>
      <c r="M201" s="17">
        <v>13167.283204097603</v>
      </c>
      <c r="N201" s="11">
        <v>13804.934559151174</v>
      </c>
      <c r="O201" s="17">
        <v>8366.4865506798888</v>
      </c>
      <c r="P201" s="17">
        <v>8903.7183536515258</v>
      </c>
      <c r="Q201" s="17">
        <v>7733.3061855754913</v>
      </c>
      <c r="R201" s="17">
        <v>9068.087985128177</v>
      </c>
      <c r="S201" s="17">
        <v>10220.809746423585</v>
      </c>
      <c r="T201" s="14">
        <v>12968.115089984987</v>
      </c>
      <c r="U201" s="17">
        <v>14319.541807944863</v>
      </c>
      <c r="V201" s="17">
        <v>12284.211025264256</v>
      </c>
      <c r="W201" s="17">
        <v>16170.145282140635</v>
      </c>
      <c r="X201" s="17">
        <v>18789.393703761303</v>
      </c>
      <c r="Y201" s="11">
        <v>18232.712564722508</v>
      </c>
      <c r="Z201" s="17">
        <v>2330.6254509064102</v>
      </c>
      <c r="AA201" s="17">
        <v>6244.9966151979261</v>
      </c>
      <c r="AB201" s="17">
        <v>7804.3874686738163</v>
      </c>
      <c r="AC201" s="17">
        <v>6251.0194343467165</v>
      </c>
      <c r="AD201" s="17">
        <v>5942.0855097458343</v>
      </c>
      <c r="AE201" s="17">
        <v>4148.1894920887862</v>
      </c>
      <c r="AF201" s="17">
        <v>6193.9209430629999</v>
      </c>
      <c r="AG201" s="11">
        <v>5862.2826879666236</v>
      </c>
      <c r="AH201" s="35">
        <v>3999.8820451332886</v>
      </c>
      <c r="AI201" s="35">
        <v>8737.4727069417295</v>
      </c>
      <c r="AJ201" s="35">
        <v>6578.4203649507044</v>
      </c>
      <c r="AK201" s="35">
        <v>12752.201805835333</v>
      </c>
      <c r="AL201" s="35">
        <v>4091.5695158420444</v>
      </c>
      <c r="AM201" s="35">
        <v>6430.2882849430616</v>
      </c>
      <c r="AN201" s="35">
        <v>1747.0818440249452</v>
      </c>
      <c r="AO201" s="11">
        <v>6193.9209430629999</v>
      </c>
      <c r="AP201" s="17" t="s">
        <v>182</v>
      </c>
      <c r="AQ201" s="17" t="s">
        <v>182</v>
      </c>
      <c r="AR201" s="11" t="s">
        <v>182</v>
      </c>
      <c r="AS201" s="17" t="s">
        <v>182</v>
      </c>
      <c r="AT201" s="17" t="s">
        <v>182</v>
      </c>
      <c r="AU201" s="17" t="s">
        <v>182</v>
      </c>
      <c r="AV201" s="17" t="s">
        <v>182</v>
      </c>
      <c r="AW201" s="17" t="s">
        <v>182</v>
      </c>
      <c r="AX201" s="17" t="s">
        <v>182</v>
      </c>
      <c r="AY201" s="17" t="s">
        <v>182</v>
      </c>
      <c r="AZ201" s="17" t="s">
        <v>182</v>
      </c>
      <c r="BA201" s="17" t="s">
        <v>182</v>
      </c>
      <c r="BB201" s="17" t="s">
        <v>182</v>
      </c>
      <c r="BC201" s="17" t="s">
        <v>182</v>
      </c>
      <c r="BD201" s="17" t="s">
        <v>182</v>
      </c>
      <c r="BE201" s="17" t="s">
        <v>182</v>
      </c>
      <c r="BF201" s="17" t="s">
        <v>182</v>
      </c>
      <c r="BG201" s="17" t="s">
        <v>182</v>
      </c>
      <c r="BH201" s="11">
        <v>6472.3375638182879</v>
      </c>
      <c r="BI201" s="17">
        <v>8226.9098480533867</v>
      </c>
      <c r="BJ201" s="17">
        <v>4889.9592842690736</v>
      </c>
      <c r="BK201" s="17">
        <v>5344.660999238522</v>
      </c>
      <c r="BL201" s="17">
        <v>4177.1248849340291</v>
      </c>
      <c r="BM201" s="17">
        <v>5967.5684320975179</v>
      </c>
      <c r="BN201" s="17">
        <v>4180.7975796825613</v>
      </c>
      <c r="BO201" s="17">
        <v>6214.8249828414555</v>
      </c>
      <c r="BP201" s="17">
        <v>10919.590554364691</v>
      </c>
      <c r="BQ201" s="11">
        <v>5694.2131686718976</v>
      </c>
      <c r="BR201" s="17">
        <v>2651.5957162227533</v>
      </c>
      <c r="BS201" s="17">
        <v>4959.4771727749621</v>
      </c>
      <c r="BT201" s="17">
        <v>2694.603069983471</v>
      </c>
      <c r="BU201" s="17">
        <v>2289.1733051434035</v>
      </c>
      <c r="BV201" s="17">
        <v>4026.6893678894967</v>
      </c>
      <c r="BW201" s="17">
        <v>2605.1146226033179</v>
      </c>
      <c r="BX201" s="17">
        <v>3951.2007389162563</v>
      </c>
      <c r="BY201" s="17">
        <v>1196.4460066393283</v>
      </c>
      <c r="BZ201" s="17">
        <v>2127.6790425444306</v>
      </c>
      <c r="CA201" s="17">
        <v>3335.8326782935287</v>
      </c>
      <c r="CB201" s="17">
        <v>2151.3237799930234</v>
      </c>
      <c r="CC201" s="17">
        <v>4510.4275286757038</v>
      </c>
      <c r="CD201" s="17">
        <v>2951.6335682254967</v>
      </c>
      <c r="CE201" s="17">
        <v>8164.2546535430929</v>
      </c>
      <c r="CF201" s="17">
        <v>11649.287482980391</v>
      </c>
      <c r="CG201" s="11">
        <v>3354.0978243225654</v>
      </c>
      <c r="CH201" s="17">
        <v>5867.9340591803393</v>
      </c>
      <c r="CI201" s="11">
        <v>5269.9882554487112</v>
      </c>
      <c r="CJ201" s="17">
        <v>1039.4094973710146</v>
      </c>
      <c r="CK201" s="17">
        <v>895.34638554216872</v>
      </c>
      <c r="CL201" s="17">
        <v>1786.1917206614182</v>
      </c>
      <c r="CM201" s="17">
        <v>13163.097132670082</v>
      </c>
      <c r="CN201" s="17">
        <v>2323.2157394868614</v>
      </c>
      <c r="CO201" s="17">
        <v>4294.0267490808337</v>
      </c>
      <c r="CP201" s="17">
        <v>2496.0559759268458</v>
      </c>
      <c r="CQ201" s="17">
        <v>4997.5355341586428</v>
      </c>
      <c r="CR201" s="17">
        <v>560.51250003441271</v>
      </c>
      <c r="CS201" s="17">
        <v>778.32848603568164</v>
      </c>
      <c r="CT201" s="17">
        <v>9795.5250826622323</v>
      </c>
      <c r="CU201" s="17">
        <v>3456.5262732890983</v>
      </c>
      <c r="CV201" s="17">
        <v>682.83423776901941</v>
      </c>
      <c r="CW201" s="17">
        <v>1087.4750720194265</v>
      </c>
      <c r="CX201" s="17">
        <v>8362.4921334172432</v>
      </c>
      <c r="CY201" s="17">
        <v>1765.602826478379</v>
      </c>
      <c r="CZ201" s="11">
        <v>1820.8046336660652</v>
      </c>
      <c r="DA201" s="17">
        <v>688.81892914274295</v>
      </c>
      <c r="DB201" s="17">
        <v>830.60598149172858</v>
      </c>
      <c r="DC201" s="17">
        <v>856.17564881009025</v>
      </c>
      <c r="DD201" s="17">
        <v>1027.0838486272569</v>
      </c>
      <c r="DE201" s="17">
        <v>2840.9249484420993</v>
      </c>
      <c r="DF201" s="17">
        <v>795.03008698927454</v>
      </c>
      <c r="DG201" s="17">
        <v>2639.3863676147307</v>
      </c>
      <c r="DH201" s="11">
        <v>1227.1365570165258</v>
      </c>
      <c r="DI201" s="17">
        <v>4221.9680692604443</v>
      </c>
      <c r="DJ201" s="17">
        <v>4816.9660210005941</v>
      </c>
      <c r="DK201" s="17">
        <v>6755.6051699327872</v>
      </c>
      <c r="DL201" s="17">
        <v>10514.771649681463</v>
      </c>
      <c r="DM201" s="17">
        <v>3919.1283869345439</v>
      </c>
      <c r="DN201" s="17">
        <v>17674.750331781146</v>
      </c>
      <c r="DO201" s="17">
        <v>3506.3871186668612</v>
      </c>
      <c r="DP201" s="17">
        <v>4043.9983643117375</v>
      </c>
      <c r="DQ201" s="17">
        <v>28737.042856354161</v>
      </c>
      <c r="DR201" s="17">
        <v>12842.661965717793</v>
      </c>
      <c r="DS201" s="17">
        <v>6009.8516324179218</v>
      </c>
      <c r="DT201" s="17">
        <v>4133.003202072171</v>
      </c>
      <c r="DU201" s="17">
        <v>24801.707298957932</v>
      </c>
      <c r="DV201" s="17">
        <v>2342.054832870057</v>
      </c>
      <c r="DW201" s="17">
        <v>2486.6197183098593</v>
      </c>
      <c r="DX201" s="11">
        <v>5611.8563484135166</v>
      </c>
      <c r="DY201" s="11">
        <v>1999.8177358792416</v>
      </c>
      <c r="DZ201" s="17">
        <v>3192.1836681330369</v>
      </c>
      <c r="EA201" s="17">
        <v>958.38138929966556</v>
      </c>
      <c r="EB201" s="17">
        <v>1062.7378600612099</v>
      </c>
      <c r="EC201" s="17">
        <v>1612.5242537366717</v>
      </c>
      <c r="ED201" s="17">
        <v>736.27849669249485</v>
      </c>
      <c r="EE201" s="17">
        <v>583.43659486351521</v>
      </c>
      <c r="EF201" s="17">
        <v>1119.6255185589141</v>
      </c>
      <c r="EG201" s="17">
        <v>621.638933217474</v>
      </c>
      <c r="EH201" s="17">
        <v>763.58009668997033</v>
      </c>
      <c r="EI201" s="17">
        <v>362.47828169380796</v>
      </c>
      <c r="EJ201" s="17">
        <v>623.54297079728553</v>
      </c>
      <c r="EK201" s="17">
        <v>2042.5858518742407</v>
      </c>
      <c r="EL201" s="17">
        <v>1968.6149010015511</v>
      </c>
      <c r="EM201" s="17">
        <v>1687.3856499676506</v>
      </c>
      <c r="EN201" s="17">
        <v>1929.8250582240885</v>
      </c>
      <c r="EO201" s="17">
        <v>1540.9016760129959</v>
      </c>
      <c r="EP201" s="17">
        <v>627.15839156756977</v>
      </c>
      <c r="EQ201" s="17">
        <v>6659.2480306330217</v>
      </c>
      <c r="ER201" s="17">
        <v>1190.6416311633511</v>
      </c>
      <c r="ES201" s="17">
        <v>1209.9656200010959</v>
      </c>
      <c r="ET201" s="17">
        <v>550.79314488253112</v>
      </c>
      <c r="EU201" s="17">
        <v>917.58592155940823</v>
      </c>
      <c r="EV201" s="17">
        <v>1035.8260506154891</v>
      </c>
      <c r="EW201" s="17">
        <v>961.59593930000085</v>
      </c>
      <c r="EX201" s="17">
        <v>1255.1384489447271</v>
      </c>
      <c r="EY201" s="17">
        <v>7565.1127254722869</v>
      </c>
      <c r="EZ201" s="17">
        <v>1074.9822342579291</v>
      </c>
      <c r="FA201" s="17">
        <v>646.14370409410617</v>
      </c>
      <c r="FB201" s="17">
        <v>843.76090837808988</v>
      </c>
      <c r="FC201" s="17">
        <v>990.84181981129996</v>
      </c>
      <c r="FD201" s="17">
        <v>4942.9046611168169</v>
      </c>
      <c r="FE201" s="17">
        <v>2121.9328139310555</v>
      </c>
      <c r="FF201" s="17">
        <v>1214.6674690450538</v>
      </c>
      <c r="FG201" s="17">
        <v>3702.900973826544</v>
      </c>
      <c r="FH201" s="17">
        <v>791.07254743548424</v>
      </c>
      <c r="FI201" s="17">
        <v>1320.4808199507981</v>
      </c>
      <c r="FJ201" s="17">
        <v>876.26748763372962</v>
      </c>
      <c r="FK201" s="17">
        <v>1808.2000784279553</v>
      </c>
      <c r="FL201" s="17">
        <v>1353.96153917117</v>
      </c>
      <c r="FM201" s="17">
        <v>4615.0512894880303</v>
      </c>
      <c r="FN201" s="17">
        <v>1086.8325382099013</v>
      </c>
      <c r="FO201" s="17">
        <v>1180.5770781263357</v>
      </c>
      <c r="FP201" s="17">
        <v>4231.6458750589281</v>
      </c>
      <c r="FQ201" s="17">
        <v>956.44472036811771</v>
      </c>
      <c r="FR201" s="17">
        <v>2421.2302045611609</v>
      </c>
      <c r="FS201" s="17">
        <v>612.95404018533327</v>
      </c>
      <c r="FT201" s="17">
        <v>1177.9099238516935</v>
      </c>
      <c r="FU201" s="17">
        <v>2811.3934769371804</v>
      </c>
      <c r="FV201" s="17">
        <v>605.52470746733002</v>
      </c>
      <c r="FW201" s="17">
        <v>602.7491588670855</v>
      </c>
      <c r="FX201" s="17">
        <v>910.44998451978211</v>
      </c>
      <c r="FY201" s="17">
        <v>1210.6635969805718</v>
      </c>
      <c r="FZ201" s="17">
        <v>1259.903426937321</v>
      </c>
      <c r="GA201" s="11">
        <v>1490.7006021168538</v>
      </c>
      <c r="GB201" s="17"/>
      <c r="GC201" s="11">
        <v>4499.5331247572067</v>
      </c>
      <c r="GF201" s="11"/>
      <c r="GG201" s="11"/>
      <c r="GH201" s="11"/>
    </row>
    <row r="202" spans="1:190" ht="12.75" customHeight="1" x14ac:dyDescent="0.3">
      <c r="A202" s="32">
        <v>1980</v>
      </c>
      <c r="B202" s="17">
        <v>13759.179000595144</v>
      </c>
      <c r="C202" s="17">
        <v>14467.441199171306</v>
      </c>
      <c r="D202" s="17">
        <v>15227.325563577939</v>
      </c>
      <c r="E202" s="17">
        <v>12948.958423779721</v>
      </c>
      <c r="F202" s="17">
        <v>14766.158591907095</v>
      </c>
      <c r="G202" s="17">
        <v>14114.030434326825</v>
      </c>
      <c r="H202" s="17">
        <v>12927.017997410425</v>
      </c>
      <c r="I202" s="17">
        <v>14704.500547621197</v>
      </c>
      <c r="J202" s="17">
        <v>15076.032937750795</v>
      </c>
      <c r="K202" s="23">
        <v>14936.580000890444</v>
      </c>
      <c r="L202" s="17">
        <v>18779.122878756578</v>
      </c>
      <c r="M202" s="17">
        <v>12931.49128103136</v>
      </c>
      <c r="N202" s="11">
        <v>13957.951450768238</v>
      </c>
      <c r="O202" s="17">
        <v>8540.7233166715669</v>
      </c>
      <c r="P202" s="17">
        <v>8971.2165044249396</v>
      </c>
      <c r="Q202" s="17">
        <v>8044.2430812657249</v>
      </c>
      <c r="R202" s="17">
        <v>9202.5097923728863</v>
      </c>
      <c r="S202" s="17">
        <v>10435.981624471493</v>
      </c>
      <c r="T202" s="14">
        <v>13118.197575463153</v>
      </c>
      <c r="U202" s="17">
        <v>14411.839161461148</v>
      </c>
      <c r="V202" s="17">
        <v>12346.734381653863</v>
      </c>
      <c r="W202" s="17">
        <v>16175.706391578196</v>
      </c>
      <c r="X202" s="17">
        <v>18577.36665413365</v>
      </c>
      <c r="Y202" s="11">
        <v>18060.162962875591</v>
      </c>
      <c r="Z202" s="17">
        <v>2347.0841213924064</v>
      </c>
      <c r="AA202" s="17">
        <v>6043.7999070686001</v>
      </c>
      <c r="AB202" s="17">
        <v>7982.0160370616795</v>
      </c>
      <c r="AC202" s="17">
        <v>6306.4550499882362</v>
      </c>
      <c r="AD202" s="17">
        <v>5739.8780922095257</v>
      </c>
      <c r="AE202" s="17">
        <v>4135.4000125773746</v>
      </c>
      <c r="AF202" s="17">
        <v>6297.1912079993972</v>
      </c>
      <c r="AG202" s="11">
        <v>5829.2171104233148</v>
      </c>
      <c r="AH202" s="35">
        <v>4133.4708456314638</v>
      </c>
      <c r="AI202" s="35">
        <v>8861.4222330268567</v>
      </c>
      <c r="AJ202" s="35">
        <v>6583.7576301675717</v>
      </c>
      <c r="AK202" s="35">
        <v>12623.202962888925</v>
      </c>
      <c r="AL202" s="35">
        <v>5013.7902194532035</v>
      </c>
      <c r="AM202" s="35">
        <v>6459.3474027680422</v>
      </c>
      <c r="AN202" s="35">
        <v>1803.2617644105021</v>
      </c>
      <c r="AO202" s="11">
        <v>6297.1912079993972</v>
      </c>
      <c r="AP202" s="17" t="s">
        <v>182</v>
      </c>
      <c r="AQ202" s="17" t="s">
        <v>182</v>
      </c>
      <c r="AR202" s="11" t="s">
        <v>182</v>
      </c>
      <c r="AS202" s="17" t="s">
        <v>182</v>
      </c>
      <c r="AT202" s="17" t="s">
        <v>182</v>
      </c>
      <c r="AU202" s="17" t="s">
        <v>182</v>
      </c>
      <c r="AV202" s="17" t="s">
        <v>182</v>
      </c>
      <c r="AW202" s="17" t="s">
        <v>182</v>
      </c>
      <c r="AX202" s="17" t="s">
        <v>182</v>
      </c>
      <c r="AY202" s="17" t="s">
        <v>182</v>
      </c>
      <c r="AZ202" s="17" t="s">
        <v>182</v>
      </c>
      <c r="BA202" s="17" t="s">
        <v>182</v>
      </c>
      <c r="BB202" s="17" t="s">
        <v>182</v>
      </c>
      <c r="BC202" s="17" t="s">
        <v>182</v>
      </c>
      <c r="BD202" s="17" t="s">
        <v>182</v>
      </c>
      <c r="BE202" s="17" t="s">
        <v>182</v>
      </c>
      <c r="BF202" s="17" t="s">
        <v>182</v>
      </c>
      <c r="BG202" s="17" t="s">
        <v>182</v>
      </c>
      <c r="BH202" s="11">
        <v>6427.2436607242771</v>
      </c>
      <c r="BI202" s="17">
        <v>8205.9798872737883</v>
      </c>
      <c r="BJ202" s="17">
        <v>5195.0333279141605</v>
      </c>
      <c r="BK202" s="17">
        <v>5680.4148631525359</v>
      </c>
      <c r="BL202" s="17">
        <v>4257.2565806766552</v>
      </c>
      <c r="BM202" s="17">
        <v>6320.3940557924598</v>
      </c>
      <c r="BN202" s="17">
        <v>4262.8349046081776</v>
      </c>
      <c r="BO202" s="17">
        <v>6554.6075085324228</v>
      </c>
      <c r="BP202" s="17">
        <v>10139.227743435251</v>
      </c>
      <c r="BQ202" s="11">
        <v>5891.2852801912468</v>
      </c>
      <c r="BR202" s="17">
        <v>2571.9966081622438</v>
      </c>
      <c r="BS202" s="17">
        <v>4910.5659372874197</v>
      </c>
      <c r="BT202" s="17">
        <v>2644.4697101152756</v>
      </c>
      <c r="BU202" s="17">
        <v>2371.65945069692</v>
      </c>
      <c r="BV202" s="17">
        <v>4108.5747642664755</v>
      </c>
      <c r="BW202" s="17">
        <v>2353.8176938850015</v>
      </c>
      <c r="BX202" s="17">
        <v>4004.812030075188</v>
      </c>
      <c r="BY202" s="17">
        <v>1267.5</v>
      </c>
      <c r="BZ202" s="17">
        <v>2061.7647577558687</v>
      </c>
      <c r="CA202" s="17">
        <v>3121.4064230889853</v>
      </c>
      <c r="CB202" s="17">
        <v>2154.120687080017</v>
      </c>
      <c r="CC202" s="17">
        <v>5082.1428571428569</v>
      </c>
      <c r="CD202" s="17">
        <v>3300.6883604505633</v>
      </c>
      <c r="CE202" s="17">
        <v>8182.5172106100099</v>
      </c>
      <c r="CF202" s="17">
        <v>12380.411787846639</v>
      </c>
      <c r="CG202" s="11">
        <v>3385.2840656943058</v>
      </c>
      <c r="CH202" s="17">
        <v>5935.2772504936993</v>
      </c>
      <c r="CI202" s="11">
        <v>5437.4692591093035</v>
      </c>
      <c r="CJ202" s="17">
        <v>1061.0526530341865</v>
      </c>
      <c r="CK202" s="17">
        <v>938.44182621502216</v>
      </c>
      <c r="CL202" s="17">
        <v>1897.7516172675585</v>
      </c>
      <c r="CM202" s="17">
        <v>13427.729937687376</v>
      </c>
      <c r="CN202" s="17">
        <v>2375.5706251697334</v>
      </c>
      <c r="CO202" s="17">
        <v>4114.1013534781241</v>
      </c>
      <c r="CP202" s="17">
        <v>2554.2594055462873</v>
      </c>
      <c r="CQ202" s="17">
        <v>5259.8943107713067</v>
      </c>
      <c r="CR202" s="17">
        <v>548.56109861780783</v>
      </c>
      <c r="CS202" s="17">
        <v>828.18564279800626</v>
      </c>
      <c r="CT202" s="17">
        <v>10502.853982737848</v>
      </c>
      <c r="CU202" s="17">
        <v>3656.7649534100842</v>
      </c>
      <c r="CV202" s="17">
        <v>652.08593514803192</v>
      </c>
      <c r="CW202" s="17">
        <v>1160.6198642025356</v>
      </c>
      <c r="CX202" s="17">
        <v>9057.9560048055009</v>
      </c>
      <c r="CY202" s="17">
        <v>1829.838927681179</v>
      </c>
      <c r="CZ202" s="11">
        <v>1864.7327137900527</v>
      </c>
      <c r="DA202" s="17">
        <v>689.97466872514292</v>
      </c>
      <c r="DB202" s="17">
        <v>828.2495073693882</v>
      </c>
      <c r="DC202" s="17">
        <v>876.05852010182321</v>
      </c>
      <c r="DD202" s="17">
        <v>1057.5199412889954</v>
      </c>
      <c r="DE202" s="17">
        <v>2841.0694495719376</v>
      </c>
      <c r="DF202" s="17">
        <v>757.1599563192558</v>
      </c>
      <c r="DG202" s="17">
        <v>2521.5105430243384</v>
      </c>
      <c r="DH202" s="11">
        <v>1205.4275255416603</v>
      </c>
      <c r="DI202" s="17">
        <v>4388.2464012205755</v>
      </c>
      <c r="DJ202" s="17">
        <v>3973.5157462765997</v>
      </c>
      <c r="DK202" s="17">
        <v>6377.4876676128461</v>
      </c>
      <c r="DL202" s="17">
        <v>10984.255487765851</v>
      </c>
      <c r="DM202" s="17">
        <v>4479.9193527842363</v>
      </c>
      <c r="DN202" s="17">
        <v>13270.94855305634</v>
      </c>
      <c r="DO202" s="17">
        <v>3523.7547062161989</v>
      </c>
      <c r="DP202" s="17">
        <v>4071.9134213190341</v>
      </c>
      <c r="DQ202" s="17">
        <v>28771.256199719799</v>
      </c>
      <c r="DR202" s="17">
        <v>13217.078283955951</v>
      </c>
      <c r="DS202" s="17">
        <v>6507.8737833667064</v>
      </c>
      <c r="DT202" s="17">
        <v>4021.6015934834627</v>
      </c>
      <c r="DU202" s="17">
        <v>27709.370931739475</v>
      </c>
      <c r="DV202" s="17">
        <v>2290.4544972614358</v>
      </c>
      <c r="DW202" s="17">
        <v>2528.4552845528456</v>
      </c>
      <c r="DX202" s="11">
        <v>5397.6044145319338</v>
      </c>
      <c r="DY202" s="11">
        <v>2030.2419419891094</v>
      </c>
      <c r="DZ202" s="17">
        <v>3151.8251982831225</v>
      </c>
      <c r="EA202" s="17">
        <v>961.43008832758915</v>
      </c>
      <c r="EB202" s="17">
        <v>1127.9702869528301</v>
      </c>
      <c r="EC202" s="17">
        <v>1764.5878578717579</v>
      </c>
      <c r="ED202" s="17">
        <v>730.63466626463276</v>
      </c>
      <c r="EE202" s="17">
        <v>603.37054183667385</v>
      </c>
      <c r="EF202" s="17">
        <v>1191.6026668725362</v>
      </c>
      <c r="EG202" s="17">
        <v>840.54457558162539</v>
      </c>
      <c r="EH202" s="17">
        <v>736.71920797903101</v>
      </c>
      <c r="EI202" s="17">
        <v>340.74895337444286</v>
      </c>
      <c r="EJ202" s="17">
        <v>643.48136853843278</v>
      </c>
      <c r="EK202" s="17">
        <v>2324.0005635270686</v>
      </c>
      <c r="EL202" s="17">
        <v>2040.9883340183471</v>
      </c>
      <c r="EM202" s="17">
        <v>1661.2588488239314</v>
      </c>
      <c r="EN202" s="17">
        <v>2069.2899336550095</v>
      </c>
      <c r="EO202" s="17">
        <v>1476.5105914245203</v>
      </c>
      <c r="EP202" s="17">
        <v>648.17048730069973</v>
      </c>
      <c r="EQ202" s="17">
        <v>6776.5805242631131</v>
      </c>
      <c r="ER202" s="17">
        <v>1038.784778259025</v>
      </c>
      <c r="ES202" s="17">
        <v>1157.0662660298819</v>
      </c>
      <c r="ET202" s="17">
        <v>558.46180846044138</v>
      </c>
      <c r="EU202" s="17">
        <v>754.32514087950744</v>
      </c>
      <c r="EV202" s="17">
        <v>1050.8143479977298</v>
      </c>
      <c r="EW202" s="17">
        <v>1005.0147480714797</v>
      </c>
      <c r="EX202" s="17">
        <v>1162.3762236998182</v>
      </c>
      <c r="EY202" s="17">
        <v>7271.5647239398895</v>
      </c>
      <c r="EZ202" s="17">
        <v>1053.6201651623458</v>
      </c>
      <c r="FA202" s="17">
        <v>630.31607571590064</v>
      </c>
      <c r="FB202" s="17">
        <v>732.93774783295726</v>
      </c>
      <c r="FC202" s="17">
        <v>1009.4794817075418</v>
      </c>
      <c r="FD202" s="17">
        <v>4366.7491536803991</v>
      </c>
      <c r="FE202" s="17">
        <v>2272.1497395838678</v>
      </c>
      <c r="FF202" s="17">
        <v>1220.4739893585656</v>
      </c>
      <c r="FG202" s="17">
        <v>3767.4495716307774</v>
      </c>
      <c r="FH202" s="17">
        <v>810.19388038531861</v>
      </c>
      <c r="FI202" s="17">
        <v>1305.0631405774839</v>
      </c>
      <c r="FJ202" s="17">
        <v>952.08387277617226</v>
      </c>
      <c r="FK202" s="17">
        <v>2009.1207704818701</v>
      </c>
      <c r="FL202" s="17">
        <v>1268.1912476636114</v>
      </c>
      <c r="FM202" s="17">
        <v>4443.9012484524428</v>
      </c>
      <c r="FN202" s="17">
        <v>1115.9182186012977</v>
      </c>
      <c r="FO202" s="17">
        <v>1036.4965897449838</v>
      </c>
      <c r="FP202" s="17">
        <v>4390.0367161982049</v>
      </c>
      <c r="FQ202" s="17">
        <v>931.46945353054002</v>
      </c>
      <c r="FR202" s="17">
        <v>2397.1596791625093</v>
      </c>
      <c r="FS202" s="17">
        <v>600.91337692278773</v>
      </c>
      <c r="FT202" s="17">
        <v>1096.5361004229712</v>
      </c>
      <c r="FU202" s="17">
        <v>2943.6168354175848</v>
      </c>
      <c r="FV202" s="17">
        <v>571.88777989711411</v>
      </c>
      <c r="FW202" s="17">
        <v>598.20361815085369</v>
      </c>
      <c r="FX202" s="17">
        <v>910.58734506212807</v>
      </c>
      <c r="FY202" s="17">
        <v>1295.4032709769417</v>
      </c>
      <c r="FZ202" s="17">
        <v>1207.5887418832028</v>
      </c>
      <c r="GA202" s="11">
        <v>1514.5582804264338</v>
      </c>
      <c r="GB202" s="17"/>
      <c r="GC202" s="11">
        <v>4510.7868586267696</v>
      </c>
      <c r="GF202" s="11"/>
      <c r="GG202" s="11"/>
      <c r="GH202" s="11"/>
    </row>
    <row r="203" spans="1:190" ht="12.75" customHeight="1" x14ac:dyDescent="0.3">
      <c r="A203" s="32">
        <v>1981</v>
      </c>
      <c r="B203" s="17">
        <v>13717.923245145268</v>
      </c>
      <c r="C203" s="17">
        <v>14278.754415167878</v>
      </c>
      <c r="D203" s="17">
        <v>15096.146261343198</v>
      </c>
      <c r="E203" s="17">
        <v>13134.056838759625</v>
      </c>
      <c r="F203" s="17">
        <v>14839.906857524504</v>
      </c>
      <c r="G203" s="17">
        <v>14148.598317156628</v>
      </c>
      <c r="H203" s="17">
        <v>13018.322193490614</v>
      </c>
      <c r="I203" s="17">
        <v>14525.079901101</v>
      </c>
      <c r="J203" s="17">
        <v>15169.384798937581</v>
      </c>
      <c r="K203" s="23">
        <v>14916.549385913571</v>
      </c>
      <c r="L203" s="17">
        <v>18956.182057287817</v>
      </c>
      <c r="M203" s="17">
        <v>12747.426302481243</v>
      </c>
      <c r="N203" s="11">
        <v>13954.107542531592</v>
      </c>
      <c r="O203" s="17">
        <v>8716.0945577045932</v>
      </c>
      <c r="P203" s="17">
        <v>8896.0721939286796</v>
      </c>
      <c r="Q203" s="17">
        <v>8114.4526861155127</v>
      </c>
      <c r="R203" s="17">
        <v>9185.7126206596931</v>
      </c>
      <c r="S203" s="17">
        <v>10582.355638239454</v>
      </c>
      <c r="T203" s="14">
        <v>13111.841196889452</v>
      </c>
      <c r="U203" s="17">
        <v>14660.335610315709</v>
      </c>
      <c r="V203" s="17">
        <v>12883.893955328134</v>
      </c>
      <c r="W203" s="17">
        <v>16472.449799196787</v>
      </c>
      <c r="X203" s="17">
        <v>18855.55486999598</v>
      </c>
      <c r="Y203" s="11">
        <v>18339.140844306126</v>
      </c>
      <c r="Z203" s="17">
        <v>2359.6763374177026</v>
      </c>
      <c r="AA203" s="17">
        <v>6186.450814884457</v>
      </c>
      <c r="AB203" s="17">
        <v>7912.4679466996167</v>
      </c>
      <c r="AC203" s="17">
        <v>6350.5552146838481</v>
      </c>
      <c r="AD203" s="17">
        <v>5385.2411219037613</v>
      </c>
      <c r="AE203" s="17">
        <v>4086.7727177435286</v>
      </c>
      <c r="AF203" s="17">
        <v>6339.9211712382948</v>
      </c>
      <c r="AG203" s="11">
        <v>5723.3673423883365</v>
      </c>
      <c r="AH203" s="35">
        <v>4241.8753658263695</v>
      </c>
      <c r="AI203" s="35">
        <v>8921.5186222876437</v>
      </c>
      <c r="AJ203" s="35">
        <v>6677.1558932119433</v>
      </c>
      <c r="AK203" s="35">
        <v>12444.498196482144</v>
      </c>
      <c r="AL203" s="35">
        <v>4790.2789114151155</v>
      </c>
      <c r="AM203" s="35">
        <v>6545.6451878583475</v>
      </c>
      <c r="AN203" s="35">
        <v>1901.2062791714754</v>
      </c>
      <c r="AO203" s="11">
        <v>6339.9211712382948</v>
      </c>
      <c r="AP203" s="17" t="s">
        <v>182</v>
      </c>
      <c r="AQ203" s="17" t="s">
        <v>182</v>
      </c>
      <c r="AR203" s="11" t="s">
        <v>182</v>
      </c>
      <c r="AS203" s="17" t="s">
        <v>182</v>
      </c>
      <c r="AT203" s="17" t="s">
        <v>182</v>
      </c>
      <c r="AU203" s="17" t="s">
        <v>182</v>
      </c>
      <c r="AV203" s="17" t="s">
        <v>182</v>
      </c>
      <c r="AW203" s="17" t="s">
        <v>182</v>
      </c>
      <c r="AX203" s="17" t="s">
        <v>182</v>
      </c>
      <c r="AY203" s="17" t="s">
        <v>182</v>
      </c>
      <c r="AZ203" s="17" t="s">
        <v>182</v>
      </c>
      <c r="BA203" s="17" t="s">
        <v>182</v>
      </c>
      <c r="BB203" s="17" t="s">
        <v>182</v>
      </c>
      <c r="BC203" s="17" t="s">
        <v>182</v>
      </c>
      <c r="BD203" s="17" t="s">
        <v>182</v>
      </c>
      <c r="BE203" s="17" t="s">
        <v>182</v>
      </c>
      <c r="BF203" s="17" t="s">
        <v>182</v>
      </c>
      <c r="BG203" s="17" t="s">
        <v>182</v>
      </c>
      <c r="BH203" s="11">
        <v>6432.6402196171339</v>
      </c>
      <c r="BI203" s="17">
        <v>7606.5585135884639</v>
      </c>
      <c r="BJ203" s="17">
        <v>4849.569813956442</v>
      </c>
      <c r="BK203" s="17">
        <v>5932.445915985566</v>
      </c>
      <c r="BL203" s="17">
        <v>4254.6022414109866</v>
      </c>
      <c r="BM203" s="17">
        <v>6716.8350765678342</v>
      </c>
      <c r="BN203" s="17">
        <v>4342.3755088624494</v>
      </c>
      <c r="BO203" s="17">
        <v>6873.2443820224717</v>
      </c>
      <c r="BP203" s="17">
        <v>9841.1242590870334</v>
      </c>
      <c r="BQ203" s="11">
        <v>5781.3460632053775</v>
      </c>
      <c r="BR203" s="17">
        <v>2547.0567104232396</v>
      </c>
      <c r="BS203" s="17">
        <v>4681.2328589882009</v>
      </c>
      <c r="BT203" s="17">
        <v>2847.4126014533604</v>
      </c>
      <c r="BU203" s="17">
        <v>2412.5835032722239</v>
      </c>
      <c r="BV203" s="17">
        <v>4154.724806628743</v>
      </c>
      <c r="BW203" s="17">
        <v>2185.7795208693333</v>
      </c>
      <c r="BX203" s="17">
        <v>3925.0256260067358</v>
      </c>
      <c r="BY203" s="17">
        <v>1213.0961392884178</v>
      </c>
      <c r="BZ203" s="17">
        <v>2031.3229089244126</v>
      </c>
      <c r="CA203" s="17">
        <v>3162.4606795703803</v>
      </c>
      <c r="CB203" s="17">
        <v>2194.5092805649269</v>
      </c>
      <c r="CC203" s="17">
        <v>5186.0930465232614</v>
      </c>
      <c r="CD203" s="17">
        <v>3494.3580359865814</v>
      </c>
      <c r="CE203" s="17">
        <v>8195.2029164845098</v>
      </c>
      <c r="CF203" s="17">
        <v>12733.514001806685</v>
      </c>
      <c r="CG203" s="11">
        <v>3410.7954724168367</v>
      </c>
      <c r="CH203" s="17">
        <v>5974.6986833368674</v>
      </c>
      <c r="CI203" s="11">
        <v>5354.462235978529</v>
      </c>
      <c r="CJ203" s="17">
        <v>1110.1934777599686</v>
      </c>
      <c r="CK203" s="17">
        <v>976.70809248554917</v>
      </c>
      <c r="CL203" s="17">
        <v>1969.4582787124098</v>
      </c>
      <c r="CM203" s="17">
        <v>13754.451708405097</v>
      </c>
      <c r="CN203" s="17">
        <v>2396.3192793204848</v>
      </c>
      <c r="CO203" s="17">
        <v>4301.8619425147845</v>
      </c>
      <c r="CP203" s="17">
        <v>2653.7396218964986</v>
      </c>
      <c r="CQ203" s="17">
        <v>5488.6997844946682</v>
      </c>
      <c r="CR203" s="17">
        <v>551.02086787847065</v>
      </c>
      <c r="CS203" s="17">
        <v>859.236685967168</v>
      </c>
      <c r="CT203" s="17">
        <v>11202.299648879114</v>
      </c>
      <c r="CU203" s="17">
        <v>3823.8263234698416</v>
      </c>
      <c r="CV203" s="17">
        <v>637.07213557865009</v>
      </c>
      <c r="CW203" s="17">
        <v>1207.3798547450319</v>
      </c>
      <c r="CX203" s="17">
        <v>9450.3046500547443</v>
      </c>
      <c r="CY203" s="17">
        <v>1913.2262883377359</v>
      </c>
      <c r="CZ203" s="11">
        <v>1924.6574488518067</v>
      </c>
      <c r="DA203" s="17">
        <v>763.55756287947577</v>
      </c>
      <c r="DB203" s="17">
        <v>815.52405259240322</v>
      </c>
      <c r="DC203" s="17">
        <v>891.22553400112315</v>
      </c>
      <c r="DD203" s="17">
        <v>1114.7965393906481</v>
      </c>
      <c r="DE203" s="17">
        <v>2841.0019139429755</v>
      </c>
      <c r="DF203" s="17">
        <v>766.86606738684156</v>
      </c>
      <c r="DG203" s="17">
        <v>2473.1327396406732</v>
      </c>
      <c r="DH203" s="11">
        <v>1224.5554039434901</v>
      </c>
      <c r="DI203" s="17">
        <v>4313.1281829512636</v>
      </c>
      <c r="DJ203" s="17">
        <v>3692.5895276373985</v>
      </c>
      <c r="DK203" s="17">
        <v>5041.0700954336353</v>
      </c>
      <c r="DL203" s="17">
        <v>11357.332473990442</v>
      </c>
      <c r="DM203" s="17">
        <v>4502.4341106023958</v>
      </c>
      <c r="DN203" s="17">
        <v>10290.082439795413</v>
      </c>
      <c r="DO203" s="17">
        <v>3362.0513638430448</v>
      </c>
      <c r="DP203" s="17">
        <v>4522.9772518985565</v>
      </c>
      <c r="DQ203" s="17">
        <v>23404.611376794717</v>
      </c>
      <c r="DR203" s="17">
        <v>13420.941480392654</v>
      </c>
      <c r="DS203" s="17">
        <v>6891.2863115515656</v>
      </c>
      <c r="DT203" s="17">
        <v>4086.5034431970748</v>
      </c>
      <c r="DU203" s="17">
        <v>26635.274652171647</v>
      </c>
      <c r="DV203" s="17">
        <v>2363.1854578410594</v>
      </c>
      <c r="DW203" s="17">
        <v>2573.4813847158721</v>
      </c>
      <c r="DX203" s="11">
        <v>5242.1504302006661</v>
      </c>
      <c r="DY203" s="11">
        <v>2080.3317938245914</v>
      </c>
      <c r="DZ203" s="17">
        <v>3131.1414573345987</v>
      </c>
      <c r="EA203" s="17">
        <v>923.45834204269056</v>
      </c>
      <c r="EB203" s="17">
        <v>1156.2117216523004</v>
      </c>
      <c r="EC203" s="17">
        <v>1857.7698842950717</v>
      </c>
      <c r="ED203" s="17">
        <v>744.42818001652427</v>
      </c>
      <c r="EE203" s="17">
        <v>642.07325396174247</v>
      </c>
      <c r="EF203" s="17">
        <v>1350.8173350814618</v>
      </c>
      <c r="EG203" s="17">
        <v>904.34780485657734</v>
      </c>
      <c r="EH203" s="17">
        <v>728.47318169274604</v>
      </c>
      <c r="EI203" s="17">
        <v>344.85508113064628</v>
      </c>
      <c r="EJ203" s="17">
        <v>664.13582195815263</v>
      </c>
      <c r="EK203" s="17">
        <v>2724.8713837087562</v>
      </c>
      <c r="EL203" s="17">
        <v>2034.4192509238628</v>
      </c>
      <c r="EM203" s="17">
        <v>1673.5997894290808</v>
      </c>
      <c r="EN203" s="17">
        <v>2075.58878233837</v>
      </c>
      <c r="EO203" s="17">
        <v>1423.956317288375</v>
      </c>
      <c r="EP203" s="17">
        <v>632.71967078243131</v>
      </c>
      <c r="EQ203" s="17">
        <v>6541.0602030480886</v>
      </c>
      <c r="ER203" s="17">
        <v>997.26039085903051</v>
      </c>
      <c r="ES203" s="17">
        <v>1141.9606008604069</v>
      </c>
      <c r="ET203" s="17">
        <v>550.47836941150842</v>
      </c>
      <c r="EU203" s="17">
        <v>871.06304854647567</v>
      </c>
      <c r="EV203" s="17">
        <v>1033.4019392591349</v>
      </c>
      <c r="EW203" s="17">
        <v>990.31941242594814</v>
      </c>
      <c r="EX203" s="17">
        <v>1155.3325406745942</v>
      </c>
      <c r="EY203" s="17">
        <v>5648.4391263489479</v>
      </c>
      <c r="EZ203" s="17">
        <v>935.9611550168006</v>
      </c>
      <c r="FA203" s="17">
        <v>579.92134566346647</v>
      </c>
      <c r="FB203" s="17">
        <v>696.6061550729446</v>
      </c>
      <c r="FC203" s="17">
        <v>1026.0864127595016</v>
      </c>
      <c r="FD203" s="17">
        <v>4550.4103322898472</v>
      </c>
      <c r="FE203" s="17">
        <v>2169.380256321846</v>
      </c>
      <c r="FF203" s="17">
        <v>1216.5213504449532</v>
      </c>
      <c r="FG203" s="17">
        <v>3825.2729128154401</v>
      </c>
      <c r="FH203" s="17">
        <v>800.67721281714876</v>
      </c>
      <c r="FI203" s="17">
        <v>1164.2370865438706</v>
      </c>
      <c r="FJ203" s="17">
        <v>981.72825769469648</v>
      </c>
      <c r="FK203" s="17">
        <v>1420.5281876341467</v>
      </c>
      <c r="FL203" s="17">
        <v>1218.7153940534777</v>
      </c>
      <c r="FM203" s="17">
        <v>4095.4020733061693</v>
      </c>
      <c r="FN203" s="17">
        <v>1161.5447856187652</v>
      </c>
      <c r="FO203" s="17">
        <v>1112.0642327751852</v>
      </c>
      <c r="FP203" s="17">
        <v>4480.4954958031731</v>
      </c>
      <c r="FQ203" s="17">
        <v>920.1084517749523</v>
      </c>
      <c r="FR203" s="17">
        <v>2481.1309877723183</v>
      </c>
      <c r="FS203" s="17">
        <v>577.3310482220902</v>
      </c>
      <c r="FT203" s="17">
        <v>998.01933055284553</v>
      </c>
      <c r="FU203" s="17">
        <v>3029.6490299603602</v>
      </c>
      <c r="FV203" s="17">
        <v>579.39098739028771</v>
      </c>
      <c r="FW203" s="17">
        <v>595.98505425500389</v>
      </c>
      <c r="FX203" s="17">
        <v>936.01876043375671</v>
      </c>
      <c r="FY203" s="17">
        <v>1407.1458078455851</v>
      </c>
      <c r="FZ203" s="17">
        <v>1157.6242284506568</v>
      </c>
      <c r="GA203" s="11">
        <v>1484.9135157495621</v>
      </c>
      <c r="GB203" s="17"/>
      <c r="GC203" s="11">
        <v>4522.5590735996311</v>
      </c>
      <c r="GF203" s="11"/>
      <c r="GG203" s="11"/>
      <c r="GH203" s="11"/>
    </row>
    <row r="204" spans="1:190" ht="12.75" customHeight="1" x14ac:dyDescent="0.3">
      <c r="A204" s="32">
        <v>1982</v>
      </c>
      <c r="B204" s="17">
        <v>13961.109300237516</v>
      </c>
      <c r="C204" s="17">
        <v>14474.494138420865</v>
      </c>
      <c r="D204" s="17">
        <v>15563.29758236433</v>
      </c>
      <c r="E204" s="17">
        <v>13484.753154850088</v>
      </c>
      <c r="F204" s="17">
        <v>15131.64084241521</v>
      </c>
      <c r="G204" s="17">
        <v>14039.640843244217</v>
      </c>
      <c r="H204" s="17">
        <v>13064.013264836063</v>
      </c>
      <c r="I204" s="17">
        <v>14291.493299174495</v>
      </c>
      <c r="J204" s="17">
        <v>15145.301405013772</v>
      </c>
      <c r="K204" s="23">
        <v>15057.547752262391</v>
      </c>
      <c r="L204" s="17">
        <v>18560.399101687257</v>
      </c>
      <c r="M204" s="17">
        <v>12954.64740105841</v>
      </c>
      <c r="N204" s="11">
        <v>14037.085881142611</v>
      </c>
      <c r="O204" s="17">
        <v>8821.2643678160912</v>
      </c>
      <c r="P204" s="17">
        <v>8879.0862496014906</v>
      </c>
      <c r="Q204" s="17">
        <v>8279.6042455868101</v>
      </c>
      <c r="R204" s="17">
        <v>9293.0026372109241</v>
      </c>
      <c r="S204" s="17">
        <v>10833.221549428861</v>
      </c>
      <c r="T204" s="14">
        <v>13195.103213736682</v>
      </c>
      <c r="U204" s="17">
        <v>14411.819021237303</v>
      </c>
      <c r="V204" s="17">
        <v>12996.269816599315</v>
      </c>
      <c r="W204" s="17">
        <v>15779.405521012304</v>
      </c>
      <c r="X204" s="17">
        <v>18325.120263083551</v>
      </c>
      <c r="Y204" s="11">
        <v>17815.152250671203</v>
      </c>
      <c r="Z204" s="17">
        <v>2372.6509904481672</v>
      </c>
      <c r="AA204" s="17">
        <v>6370.1590419527656</v>
      </c>
      <c r="AB204" s="17">
        <v>8045.4508072033959</v>
      </c>
      <c r="AC204" s="17">
        <v>6583.2146881559529</v>
      </c>
      <c r="AD204" s="17">
        <v>5288.2434001000738</v>
      </c>
      <c r="AE204" s="17">
        <v>4071.9102023991641</v>
      </c>
      <c r="AF204" s="17">
        <v>6324.2008851012706</v>
      </c>
      <c r="AG204" s="11">
        <v>5738.2042478107369</v>
      </c>
      <c r="AH204" s="35">
        <v>4291.9758827726155</v>
      </c>
      <c r="AI204" s="35">
        <v>8847.3652433006446</v>
      </c>
      <c r="AJ204" s="35">
        <v>6606.2647652721425</v>
      </c>
      <c r="AK204" s="35">
        <v>12390.478089725511</v>
      </c>
      <c r="AL204" s="35">
        <v>4887.3363951343972</v>
      </c>
      <c r="AM204" s="35">
        <v>6663.7232713217718</v>
      </c>
      <c r="AN204" s="35">
        <v>1796.9242024860148</v>
      </c>
      <c r="AO204" s="11">
        <v>6324.2008851012706</v>
      </c>
      <c r="AP204" s="17" t="s">
        <v>182</v>
      </c>
      <c r="AQ204" s="17" t="s">
        <v>182</v>
      </c>
      <c r="AR204" s="11" t="s">
        <v>182</v>
      </c>
      <c r="AS204" s="17" t="s">
        <v>182</v>
      </c>
      <c r="AT204" s="17" t="s">
        <v>182</v>
      </c>
      <c r="AU204" s="17" t="s">
        <v>182</v>
      </c>
      <c r="AV204" s="17" t="s">
        <v>182</v>
      </c>
      <c r="AW204" s="17" t="s">
        <v>182</v>
      </c>
      <c r="AX204" s="17" t="s">
        <v>182</v>
      </c>
      <c r="AY204" s="17" t="s">
        <v>182</v>
      </c>
      <c r="AZ204" s="17" t="s">
        <v>182</v>
      </c>
      <c r="BA204" s="17" t="s">
        <v>182</v>
      </c>
      <c r="BB204" s="17" t="s">
        <v>182</v>
      </c>
      <c r="BC204" s="17" t="s">
        <v>182</v>
      </c>
      <c r="BD204" s="17" t="s">
        <v>182</v>
      </c>
      <c r="BE204" s="17" t="s">
        <v>182</v>
      </c>
      <c r="BF204" s="17" t="s">
        <v>182</v>
      </c>
      <c r="BG204" s="17" t="s">
        <v>182</v>
      </c>
      <c r="BH204" s="11">
        <v>6535.9745920164933</v>
      </c>
      <c r="BI204" s="17">
        <v>7245.7551994544829</v>
      </c>
      <c r="BJ204" s="17">
        <v>4762.8266732802176</v>
      </c>
      <c r="BK204" s="17">
        <v>5034.9481747410528</v>
      </c>
      <c r="BL204" s="17">
        <v>4202.4725077265866</v>
      </c>
      <c r="BM204" s="17">
        <v>6513.7229424128991</v>
      </c>
      <c r="BN204" s="17">
        <v>4247.1248555549446</v>
      </c>
      <c r="BO204" s="17">
        <v>5971.6981132075471</v>
      </c>
      <c r="BP204" s="17">
        <v>9356.1352881158327</v>
      </c>
      <c r="BQ204" s="11">
        <v>5585.3755340516109</v>
      </c>
      <c r="BR204" s="17">
        <v>2394.0914079270869</v>
      </c>
      <c r="BS204" s="17">
        <v>4234.5073992510206</v>
      </c>
      <c r="BT204" s="17">
        <v>2890.1167242674187</v>
      </c>
      <c r="BU204" s="17">
        <v>2399.7319484000668</v>
      </c>
      <c r="BV204" s="17">
        <v>4091.0703574039708</v>
      </c>
      <c r="BW204" s="17">
        <v>2083.6345523102</v>
      </c>
      <c r="BX204" s="17">
        <v>3702.9929829586135</v>
      </c>
      <c r="BY204" s="17">
        <v>1152.2426949562628</v>
      </c>
      <c r="BZ204" s="17">
        <v>1928.9004776740262</v>
      </c>
      <c r="CA204" s="17">
        <v>3148.8368187219385</v>
      </c>
      <c r="CB204" s="17">
        <v>2118.5310041575167</v>
      </c>
      <c r="CC204" s="17">
        <v>5362.2549019607841</v>
      </c>
      <c r="CD204" s="17">
        <v>3281.3056379821955</v>
      </c>
      <c r="CE204" s="17">
        <v>7848.1220347294802</v>
      </c>
      <c r="CF204" s="17">
        <v>11775.510204081633</v>
      </c>
      <c r="CG204" s="11">
        <v>3298.9335096231353</v>
      </c>
      <c r="CH204" s="17">
        <v>5998.3020259363875</v>
      </c>
      <c r="CI204" s="11">
        <v>5176.7686085025143</v>
      </c>
      <c r="CJ204" s="17">
        <v>1186.0537189049878</v>
      </c>
      <c r="CK204" s="17">
        <v>985.45903954802259</v>
      </c>
      <c r="CL204" s="17">
        <v>1860.029674210853</v>
      </c>
      <c r="CM204" s="17">
        <v>14078.37040258014</v>
      </c>
      <c r="CN204" s="17">
        <v>2420.7399878451397</v>
      </c>
      <c r="CO204" s="17">
        <v>4557.2903422672025</v>
      </c>
      <c r="CP204" s="17">
        <v>2744.7838457120993</v>
      </c>
      <c r="CQ204" s="17">
        <v>5590.358171639763</v>
      </c>
      <c r="CR204" s="17">
        <v>545.06001079734222</v>
      </c>
      <c r="CS204" s="17">
        <v>889.01639324192467</v>
      </c>
      <c r="CT204" s="17">
        <v>11332.89011302118</v>
      </c>
      <c r="CU204" s="17">
        <v>3954.1117513331674</v>
      </c>
      <c r="CV204" s="17">
        <v>699.11895012353114</v>
      </c>
      <c r="CW204" s="17">
        <v>1255.6905653602123</v>
      </c>
      <c r="CX204" s="17">
        <v>9653.9459528355274</v>
      </c>
      <c r="CY204" s="17">
        <v>1976.6984820871492</v>
      </c>
      <c r="CZ204" s="11">
        <v>1974.5429222414807</v>
      </c>
      <c r="DA204" s="17">
        <v>832.64657715961789</v>
      </c>
      <c r="DB204" s="17">
        <v>852.49995818390369</v>
      </c>
      <c r="DC204" s="17">
        <v>898.81553350242564</v>
      </c>
      <c r="DD204" s="17">
        <v>1175.3772140826591</v>
      </c>
      <c r="DE204" s="17">
        <v>2841.0794084471254</v>
      </c>
      <c r="DF204" s="17">
        <v>810.90544024287203</v>
      </c>
      <c r="DG204" s="17">
        <v>2453.3770548260391</v>
      </c>
      <c r="DH204" s="11">
        <v>1262.5771616492898</v>
      </c>
      <c r="DI204" s="17">
        <v>4414.4795484297592</v>
      </c>
      <c r="DJ204" s="17">
        <v>4099.9254520851855</v>
      </c>
      <c r="DK204" s="17">
        <v>4833.0919177432497</v>
      </c>
      <c r="DL204" s="17">
        <v>11390.273786978483</v>
      </c>
      <c r="DM204" s="17">
        <v>4642.9229017364651</v>
      </c>
      <c r="DN204" s="17">
        <v>8685.4971777611718</v>
      </c>
      <c r="DO204" s="17">
        <v>3134.0329884749062</v>
      </c>
      <c r="DP204" s="17">
        <v>4800.1391482610443</v>
      </c>
      <c r="DQ204" s="17">
        <v>18221.721171089106</v>
      </c>
      <c r="DR204" s="17">
        <v>12882.566460382519</v>
      </c>
      <c r="DS204" s="17">
        <v>6785.7000744215375</v>
      </c>
      <c r="DT204" s="17">
        <v>4181.9954178502257</v>
      </c>
      <c r="DU204" s="17">
        <v>22983.21121757336</v>
      </c>
      <c r="DV204" s="17">
        <v>2336.3150588332405</v>
      </c>
      <c r="DW204" s="17">
        <v>2628.0679672750157</v>
      </c>
      <c r="DX204" s="11">
        <v>5287.5306672351562</v>
      </c>
      <c r="DY204" s="11">
        <v>2133.0561469192612</v>
      </c>
      <c r="DZ204" s="17">
        <v>3227.6483287661122</v>
      </c>
      <c r="EA204" s="17">
        <v>862.00435818005099</v>
      </c>
      <c r="EB204" s="17">
        <v>1242.3490426973019</v>
      </c>
      <c r="EC204" s="17">
        <v>1921.3623835552173</v>
      </c>
      <c r="ED204" s="17">
        <v>742.11151677112582</v>
      </c>
      <c r="EE204" s="17">
        <v>625.44474746590242</v>
      </c>
      <c r="EF204" s="17">
        <v>1416.2970913123593</v>
      </c>
      <c r="EG204" s="17">
        <v>917.12753574284045</v>
      </c>
      <c r="EH204" s="17">
        <v>722.38046490959857</v>
      </c>
      <c r="EI204" s="17">
        <v>346.51235316539032</v>
      </c>
      <c r="EJ204" s="17">
        <v>674.46352184074203</v>
      </c>
      <c r="EK204" s="17">
        <v>2857.3367683189526</v>
      </c>
      <c r="EL204" s="17">
        <v>1964.1599527204037</v>
      </c>
      <c r="EM204" s="17">
        <v>1676.1751598395567</v>
      </c>
      <c r="EN204" s="17">
        <v>2222.5729463753019</v>
      </c>
      <c r="EO204" s="17">
        <v>1411.6427247857139</v>
      </c>
      <c r="EP204" s="17">
        <v>614.84180823166116</v>
      </c>
      <c r="EQ204" s="17">
        <v>6211.2873495998119</v>
      </c>
      <c r="ER204" s="17">
        <v>1088.398609446722</v>
      </c>
      <c r="ES204" s="17">
        <v>1041.8396521792793</v>
      </c>
      <c r="ET204" s="17">
        <v>549.27067157211457</v>
      </c>
      <c r="EU204" s="17">
        <v>902.71436467746696</v>
      </c>
      <c r="EV204" s="17">
        <v>1054.0199898523304</v>
      </c>
      <c r="EW204" s="17">
        <v>1000.932488239912</v>
      </c>
      <c r="EX204" s="17">
        <v>1090.5755162219275</v>
      </c>
      <c r="EY204" s="17">
        <v>5233.7358563237531</v>
      </c>
      <c r="EZ204" s="17">
        <v>893.06832955732409</v>
      </c>
      <c r="FA204" s="17">
        <v>567.36113924073322</v>
      </c>
      <c r="FB204" s="17">
        <v>645.61106322964361</v>
      </c>
      <c r="FC204" s="17">
        <v>983.73998750632484</v>
      </c>
      <c r="FD204" s="17">
        <v>4738.4376631409132</v>
      </c>
      <c r="FE204" s="17">
        <v>2336.929103958516</v>
      </c>
      <c r="FF204" s="17">
        <v>1162.2195184987154</v>
      </c>
      <c r="FG204" s="17">
        <v>3788.5820880168903</v>
      </c>
      <c r="FH204" s="17">
        <v>772.37933882571065</v>
      </c>
      <c r="FI204" s="17">
        <v>1119.4263930568573</v>
      </c>
      <c r="FJ204" s="17">
        <v>1030.2925804105801</v>
      </c>
      <c r="FK204" s="17">
        <v>1755.2225480149752</v>
      </c>
      <c r="FL204" s="17">
        <v>1359.6043142216372</v>
      </c>
      <c r="FM204" s="17">
        <v>3980.5091092164757</v>
      </c>
      <c r="FN204" s="17">
        <v>1157.4294529886404</v>
      </c>
      <c r="FO204" s="17">
        <v>1151.0844634791204</v>
      </c>
      <c r="FP204" s="17">
        <v>4323.0272797694915</v>
      </c>
      <c r="FQ204" s="17">
        <v>1002.6401319742436</v>
      </c>
      <c r="FR204" s="17">
        <v>2548.0092447186844</v>
      </c>
      <c r="FS204" s="17">
        <v>568.15390794172436</v>
      </c>
      <c r="FT204" s="17">
        <v>927.56741779576589</v>
      </c>
      <c r="FU204" s="17">
        <v>2957.3325302083763</v>
      </c>
      <c r="FV204" s="17">
        <v>610.12017523949964</v>
      </c>
      <c r="FW204" s="17">
        <v>576.86022810785903</v>
      </c>
      <c r="FX204" s="17">
        <v>877.33717099627393</v>
      </c>
      <c r="FY204" s="17">
        <v>1404.5657422146517</v>
      </c>
      <c r="FZ204" s="17">
        <v>1117.504502885791</v>
      </c>
      <c r="GA204" s="11">
        <v>1485.7066103658829</v>
      </c>
      <c r="GB204" s="17"/>
      <c r="GC204" s="11">
        <v>4500.1837272134971</v>
      </c>
      <c r="GF204" s="11"/>
      <c r="GG204" s="11"/>
      <c r="GH204" s="11"/>
    </row>
    <row r="205" spans="1:190" ht="12.75" customHeight="1" x14ac:dyDescent="0.3">
      <c r="A205" s="32">
        <v>1983</v>
      </c>
      <c r="B205" s="17">
        <v>14393.949022997273</v>
      </c>
      <c r="C205" s="17">
        <v>14473.919184375862</v>
      </c>
      <c r="D205" s="17">
        <v>15966.221750516252</v>
      </c>
      <c r="E205" s="17">
        <v>13766.872393702606</v>
      </c>
      <c r="F205" s="17">
        <v>15245.114341397128</v>
      </c>
      <c r="G205" s="17">
        <v>14328.856704328653</v>
      </c>
      <c r="H205" s="17">
        <v>13208.597189546079</v>
      </c>
      <c r="I205" s="17">
        <v>14483.253159765085</v>
      </c>
      <c r="J205" s="17">
        <v>15635.782902852028</v>
      </c>
      <c r="K205" s="23">
        <v>15314.508412144029</v>
      </c>
      <c r="L205" s="17">
        <v>18559.859272461636</v>
      </c>
      <c r="M205" s="17">
        <v>13404.466833690942</v>
      </c>
      <c r="N205" s="11">
        <v>14285.253025368038</v>
      </c>
      <c r="O205" s="17">
        <v>8739.7260273972606</v>
      </c>
      <c r="P205" s="17">
        <v>8865.7862394754102</v>
      </c>
      <c r="Q205" s="17">
        <v>8254.6590475943503</v>
      </c>
      <c r="R205" s="17">
        <v>9477.8029196709449</v>
      </c>
      <c r="S205" s="17">
        <v>11024.427096697302</v>
      </c>
      <c r="T205" s="14">
        <v>13416.47071771602</v>
      </c>
      <c r="U205" s="17">
        <v>14238.923638259055</v>
      </c>
      <c r="V205" s="17">
        <v>13184.468999386127</v>
      </c>
      <c r="W205" s="17">
        <v>16076.413304368663</v>
      </c>
      <c r="X205" s="17">
        <v>18920.156391092147</v>
      </c>
      <c r="Y205" s="11">
        <v>18334.870995766072</v>
      </c>
      <c r="Z205" s="17">
        <v>2386.5014616263352</v>
      </c>
      <c r="AA205" s="17">
        <v>6237.074245480675</v>
      </c>
      <c r="AB205" s="17">
        <v>8147.2049110608468</v>
      </c>
      <c r="AC205" s="17">
        <v>6525.4122183189838</v>
      </c>
      <c r="AD205" s="17">
        <v>5497.5967317168343</v>
      </c>
      <c r="AE205" s="17">
        <v>4026.5871757043119</v>
      </c>
      <c r="AF205" s="17">
        <v>6215.2083946553903</v>
      </c>
      <c r="AG205" s="11">
        <v>5769.9415107253626</v>
      </c>
      <c r="AH205" s="35">
        <v>4248.535522215524</v>
      </c>
      <c r="AI205" s="35">
        <v>8662.3203856170203</v>
      </c>
      <c r="AJ205" s="35">
        <v>6362.6604166011448</v>
      </c>
      <c r="AK205" s="35">
        <v>12423.850104740268</v>
      </c>
      <c r="AL205" s="35">
        <v>4773.7722093858965</v>
      </c>
      <c r="AM205" s="35">
        <v>6479.2740810536789</v>
      </c>
      <c r="AN205" s="35">
        <v>1731.7178636792066</v>
      </c>
      <c r="AO205" s="11">
        <v>6215.2083946553903</v>
      </c>
      <c r="AP205" s="17" t="s">
        <v>182</v>
      </c>
      <c r="AQ205" s="17" t="s">
        <v>182</v>
      </c>
      <c r="AR205" s="11" t="s">
        <v>182</v>
      </c>
      <c r="AS205" s="17" t="s">
        <v>182</v>
      </c>
      <c r="AT205" s="17" t="s">
        <v>182</v>
      </c>
      <c r="AU205" s="17" t="s">
        <v>182</v>
      </c>
      <c r="AV205" s="17" t="s">
        <v>182</v>
      </c>
      <c r="AW205" s="17" t="s">
        <v>182</v>
      </c>
      <c r="AX205" s="17" t="s">
        <v>182</v>
      </c>
      <c r="AY205" s="17" t="s">
        <v>182</v>
      </c>
      <c r="AZ205" s="17" t="s">
        <v>182</v>
      </c>
      <c r="BA205" s="17" t="s">
        <v>182</v>
      </c>
      <c r="BB205" s="17" t="s">
        <v>182</v>
      </c>
      <c r="BC205" s="17" t="s">
        <v>182</v>
      </c>
      <c r="BD205" s="17" t="s">
        <v>182</v>
      </c>
      <c r="BE205" s="17" t="s">
        <v>182</v>
      </c>
      <c r="BF205" s="17" t="s">
        <v>182</v>
      </c>
      <c r="BG205" s="17" t="s">
        <v>182</v>
      </c>
      <c r="BH205" s="11">
        <v>6687.2383280195081</v>
      </c>
      <c r="BI205" s="17">
        <v>7387.0534515175932</v>
      </c>
      <c r="BJ205" s="17">
        <v>4498.143376780843</v>
      </c>
      <c r="BK205" s="17">
        <v>4810.2289032158733</v>
      </c>
      <c r="BL205" s="17">
        <v>4175.2240379546656</v>
      </c>
      <c r="BM205" s="17">
        <v>6087.5744506271503</v>
      </c>
      <c r="BN205" s="17">
        <v>3594.1046743047714</v>
      </c>
      <c r="BO205" s="17">
        <v>5583.138173302108</v>
      </c>
      <c r="BP205" s="17">
        <v>8745.4211116262413</v>
      </c>
      <c r="BQ205" s="11">
        <v>5303.0255734780812</v>
      </c>
      <c r="BR205" s="17">
        <v>2249.2633466459047</v>
      </c>
      <c r="BS205" s="17">
        <v>4229.9546214990414</v>
      </c>
      <c r="BT205" s="17">
        <v>2945.4508652970344</v>
      </c>
      <c r="BU205" s="17">
        <v>2449.8853586636096</v>
      </c>
      <c r="BV205" s="17">
        <v>3870.7121964354956</v>
      </c>
      <c r="BW205" s="17">
        <v>2076.0191039763531</v>
      </c>
      <c r="BX205" s="17">
        <v>3504.3816942551121</v>
      </c>
      <c r="BY205" s="17">
        <v>1140.8193123628382</v>
      </c>
      <c r="BZ205" s="17">
        <v>1852.1909469227417</v>
      </c>
      <c r="CA205" s="17">
        <v>3210.4141412564882</v>
      </c>
      <c r="CB205" s="17">
        <v>2167.8803385160404</v>
      </c>
      <c r="CC205" s="17">
        <v>5292.1672272945698</v>
      </c>
      <c r="CD205" s="17">
        <v>3093.1641188347276</v>
      </c>
      <c r="CE205" s="17">
        <v>7796.9717412171358</v>
      </c>
      <c r="CF205" s="17">
        <v>10654.181184668989</v>
      </c>
      <c r="CG205" s="11">
        <v>3217.0048543546</v>
      </c>
      <c r="CH205" s="17">
        <v>6029.2393569934529</v>
      </c>
      <c r="CI205" s="11">
        <v>4933.2925333628791</v>
      </c>
      <c r="CJ205" s="17">
        <v>1257.7436655174301</v>
      </c>
      <c r="CK205" s="17">
        <v>1042.7966804979253</v>
      </c>
      <c r="CL205" s="17">
        <v>1879.8350127554443</v>
      </c>
      <c r="CM205" s="17">
        <v>14306.872890504885</v>
      </c>
      <c r="CN205" s="17">
        <v>2407.1059173246258</v>
      </c>
      <c r="CO205" s="17">
        <v>5006.9656727637184</v>
      </c>
      <c r="CP205" s="17">
        <v>2847.4927026258274</v>
      </c>
      <c r="CQ205" s="17">
        <v>5978.7211234389242</v>
      </c>
      <c r="CR205" s="17">
        <v>558.73047355100482</v>
      </c>
      <c r="CS205" s="17">
        <v>909.85593790418329</v>
      </c>
      <c r="CT205" s="17">
        <v>11796.785841237768</v>
      </c>
      <c r="CU205" s="17">
        <v>4095.8485896166981</v>
      </c>
      <c r="CV205" s="17">
        <v>662.124600642019</v>
      </c>
      <c r="CW205" s="17">
        <v>1302.6324765460784</v>
      </c>
      <c r="CX205" s="17">
        <v>10298.360554545985</v>
      </c>
      <c r="CY205" s="17">
        <v>2050.4972484336495</v>
      </c>
      <c r="CZ205" s="11">
        <v>2041.0028229813047</v>
      </c>
      <c r="DA205" s="17">
        <v>862.54768770810404</v>
      </c>
      <c r="DB205" s="17">
        <v>885.56587459935133</v>
      </c>
      <c r="DC205" s="17">
        <v>904.44448195875032</v>
      </c>
      <c r="DD205" s="17">
        <v>1209.969617795861</v>
      </c>
      <c r="DE205" s="17">
        <v>2840.999464783717</v>
      </c>
      <c r="DF205" s="17">
        <v>836.43898871214776</v>
      </c>
      <c r="DG205" s="17">
        <v>2457.4192400046104</v>
      </c>
      <c r="DH205" s="11">
        <v>1282.1132020323685</v>
      </c>
      <c r="DI205" s="17">
        <v>4541.7691077249256</v>
      </c>
      <c r="DJ205" s="17">
        <v>4459.3983044289089</v>
      </c>
      <c r="DK205" s="17">
        <v>4268.5922664360387</v>
      </c>
      <c r="DL205" s="17">
        <v>11585.666398701742</v>
      </c>
      <c r="DM205" s="17">
        <v>4556.0809103287193</v>
      </c>
      <c r="DN205" s="17">
        <v>8965.9861675574502</v>
      </c>
      <c r="DO205" s="17">
        <v>3099.8766592026404</v>
      </c>
      <c r="DP205" s="17">
        <v>5346.2187788900583</v>
      </c>
      <c r="DQ205" s="17">
        <v>14521.193058560126</v>
      </c>
      <c r="DR205" s="17">
        <v>10863.334950900738</v>
      </c>
      <c r="DS205" s="17">
        <v>6637.6271099294208</v>
      </c>
      <c r="DT205" s="17">
        <v>4229.5185669743096</v>
      </c>
      <c r="DU205" s="17">
        <v>20538.23763547713</v>
      </c>
      <c r="DV205" s="17">
        <v>2400.8597025610952</v>
      </c>
      <c r="DW205" s="17">
        <v>2707.7016373559736</v>
      </c>
      <c r="DX205" s="11">
        <v>5198.4640782854749</v>
      </c>
      <c r="DY205" s="11">
        <v>2191.0965158786885</v>
      </c>
      <c r="DZ205" s="17">
        <v>3288.6017116439125</v>
      </c>
      <c r="EA205" s="17">
        <v>808.08945747793507</v>
      </c>
      <c r="EB205" s="17">
        <v>1152.3816951469666</v>
      </c>
      <c r="EC205" s="17">
        <v>2143.9318675178606</v>
      </c>
      <c r="ED205" s="17">
        <v>715.33987394549354</v>
      </c>
      <c r="EE205" s="17">
        <v>629.5752552822978</v>
      </c>
      <c r="EF205" s="17">
        <v>1471.1655672754287</v>
      </c>
      <c r="EG205" s="17">
        <v>989.56691817519902</v>
      </c>
      <c r="EH205" s="17">
        <v>660.92961165769736</v>
      </c>
      <c r="EI205" s="17">
        <v>381.60092147469743</v>
      </c>
      <c r="EJ205" s="17">
        <v>683.0201938463091</v>
      </c>
      <c r="EK205" s="17">
        <v>2913.038275854085</v>
      </c>
      <c r="EL205" s="17">
        <v>1819.5267101288239</v>
      </c>
      <c r="EM205" s="17">
        <v>1642.6725154915787</v>
      </c>
      <c r="EN205" s="17">
        <v>2321.8455380669734</v>
      </c>
      <c r="EO205" s="17">
        <v>1395.3007073306696</v>
      </c>
      <c r="EP205" s="17">
        <v>627.2813320006411</v>
      </c>
      <c r="EQ205" s="17">
        <v>6104.9775756431827</v>
      </c>
      <c r="ER205" s="17">
        <v>926.2917322649281</v>
      </c>
      <c r="ES205" s="17">
        <v>933.03917352468818</v>
      </c>
      <c r="ET205" s="17">
        <v>544.48176025750126</v>
      </c>
      <c r="EU205" s="17">
        <v>810.56063655478135</v>
      </c>
      <c r="EV205" s="17">
        <v>1020.7905874654184</v>
      </c>
      <c r="EW205" s="17">
        <v>892.46957782812274</v>
      </c>
      <c r="EX205" s="17">
        <v>1051.9652985491416</v>
      </c>
      <c r="EY205" s="17">
        <v>4967.956950304073</v>
      </c>
      <c r="EZ205" s="17">
        <v>874.82186690283686</v>
      </c>
      <c r="FA205" s="17">
        <v>573.06515856472424</v>
      </c>
      <c r="FB205" s="17">
        <v>662.64019394481966</v>
      </c>
      <c r="FC205" s="17">
        <v>1009.4282711345948</v>
      </c>
      <c r="FD205" s="17">
        <v>4708.4525075905412</v>
      </c>
      <c r="FE205" s="17">
        <v>2261.6598250613597</v>
      </c>
      <c r="FF205" s="17">
        <v>1063.2525607699183</v>
      </c>
      <c r="FG205" s="17">
        <v>3576.7609199489293</v>
      </c>
      <c r="FH205" s="17">
        <v>740.21253532914682</v>
      </c>
      <c r="FI205" s="17">
        <v>1022.6181256834564</v>
      </c>
      <c r="FJ205" s="17">
        <v>1057.3664943160925</v>
      </c>
      <c r="FK205" s="17">
        <v>1567.6313883459504</v>
      </c>
      <c r="FL205" s="17">
        <v>1350.7375580096095</v>
      </c>
      <c r="FM205" s="17">
        <v>3878.5703688527474</v>
      </c>
      <c r="FN205" s="17">
        <v>1117.2497679999151</v>
      </c>
      <c r="FO205" s="17">
        <v>1014.5840213831318</v>
      </c>
      <c r="FP205" s="17">
        <v>4111.8829094596658</v>
      </c>
      <c r="FQ205" s="17">
        <v>958.29881779146365</v>
      </c>
      <c r="FR205" s="17">
        <v>2474.1776095506575</v>
      </c>
      <c r="FS205" s="17">
        <v>549.1748778779895</v>
      </c>
      <c r="FT205" s="17">
        <v>847.16944163281892</v>
      </c>
      <c r="FU205" s="17">
        <v>3039.1144938340635</v>
      </c>
      <c r="FV205" s="17">
        <v>636.31189063735508</v>
      </c>
      <c r="FW205" s="17">
        <v>570.08785011884356</v>
      </c>
      <c r="FX205" s="17">
        <v>827.91746877442574</v>
      </c>
      <c r="FY205" s="17">
        <v>1374.3096919104419</v>
      </c>
      <c r="FZ205" s="17">
        <v>1107.8894911121729</v>
      </c>
      <c r="GA205" s="11">
        <v>1450.3973255220897</v>
      </c>
      <c r="GB205" s="17"/>
      <c r="GC205" s="11">
        <v>4539.0055682278489</v>
      </c>
      <c r="GF205" s="11"/>
      <c r="GG205" s="11"/>
      <c r="GH205" s="11"/>
    </row>
    <row r="206" spans="1:190" ht="12.75" customHeight="1" x14ac:dyDescent="0.3">
      <c r="A206" s="32">
        <v>1984</v>
      </c>
      <c r="B206" s="17">
        <v>14439.382314208966</v>
      </c>
      <c r="C206" s="17">
        <v>14832.628129027022</v>
      </c>
      <c r="D206" s="17">
        <v>16675.929876620306</v>
      </c>
      <c r="E206" s="17">
        <v>14106.716637428746</v>
      </c>
      <c r="F206" s="17">
        <v>15381.929381644917</v>
      </c>
      <c r="G206" s="17">
        <v>14783.183629779824</v>
      </c>
      <c r="H206" s="17">
        <v>13634.094930693087</v>
      </c>
      <c r="I206" s="17">
        <v>14899.699875631257</v>
      </c>
      <c r="J206" s="17">
        <v>16512.699864445018</v>
      </c>
      <c r="K206" s="23">
        <v>15908.311777355313</v>
      </c>
      <c r="L206" s="17">
        <v>19037.827864258055</v>
      </c>
      <c r="M206" s="17">
        <v>13720.057238973992</v>
      </c>
      <c r="N206" s="11">
        <v>14649.345356787688</v>
      </c>
      <c r="O206" s="17">
        <v>9055.5398129781806</v>
      </c>
      <c r="P206" s="17">
        <v>9066.8016294654226</v>
      </c>
      <c r="Q206" s="17">
        <v>8088.8082580884293</v>
      </c>
      <c r="R206" s="17">
        <v>9570.9754285531526</v>
      </c>
      <c r="S206" s="17">
        <v>11522.903191342337</v>
      </c>
      <c r="T206" s="14">
        <v>13732.201238680824</v>
      </c>
      <c r="U206" s="17">
        <v>15062.411347517731</v>
      </c>
      <c r="V206" s="17">
        <v>13666.464523953911</v>
      </c>
      <c r="W206" s="17">
        <v>16835.824728229152</v>
      </c>
      <c r="X206" s="17">
        <v>20122.667101821073</v>
      </c>
      <c r="Y206" s="11">
        <v>19466.624447480757</v>
      </c>
      <c r="Z206" s="17">
        <v>2400.0878768305815</v>
      </c>
      <c r="AA206" s="17">
        <v>6430.4107963135984</v>
      </c>
      <c r="AB206" s="17">
        <v>8319.4506887387506</v>
      </c>
      <c r="AC206" s="17">
        <v>6709.6146759409194</v>
      </c>
      <c r="AD206" s="17">
        <v>5650.4816710137693</v>
      </c>
      <c r="AE206" s="17">
        <v>4177.9467476735072</v>
      </c>
      <c r="AF206" s="17">
        <v>6291.854724999378</v>
      </c>
      <c r="AG206" s="11">
        <v>5911.166538900372</v>
      </c>
      <c r="AH206" s="35">
        <v>4292.5159614344157</v>
      </c>
      <c r="AI206" s="35">
        <v>8821.0586368303102</v>
      </c>
      <c r="AJ206" s="35">
        <v>6476.1770053506189</v>
      </c>
      <c r="AK206" s="35">
        <v>12654.043443949049</v>
      </c>
      <c r="AL206" s="35">
        <v>4910.8938591099677</v>
      </c>
      <c r="AM206" s="35">
        <v>6548.5294697367071</v>
      </c>
      <c r="AN206" s="35">
        <v>1650.9967677663817</v>
      </c>
      <c r="AO206" s="11">
        <v>6291.854724999378</v>
      </c>
      <c r="AP206" s="17" t="s">
        <v>182</v>
      </c>
      <c r="AQ206" s="17" t="s">
        <v>182</v>
      </c>
      <c r="AR206" s="11" t="s">
        <v>182</v>
      </c>
      <c r="AS206" s="17" t="s">
        <v>182</v>
      </c>
      <c r="AT206" s="17" t="s">
        <v>182</v>
      </c>
      <c r="AU206" s="17" t="s">
        <v>182</v>
      </c>
      <c r="AV206" s="17" t="s">
        <v>182</v>
      </c>
      <c r="AW206" s="17" t="s">
        <v>182</v>
      </c>
      <c r="AX206" s="17" t="s">
        <v>182</v>
      </c>
      <c r="AY206" s="17" t="s">
        <v>182</v>
      </c>
      <c r="AZ206" s="17" t="s">
        <v>182</v>
      </c>
      <c r="BA206" s="17" t="s">
        <v>182</v>
      </c>
      <c r="BB206" s="17" t="s">
        <v>182</v>
      </c>
      <c r="BC206" s="17" t="s">
        <v>182</v>
      </c>
      <c r="BD206" s="17" t="s">
        <v>182</v>
      </c>
      <c r="BE206" s="17" t="s">
        <v>182</v>
      </c>
      <c r="BF206" s="17" t="s">
        <v>182</v>
      </c>
      <c r="BG206" s="17" t="s">
        <v>182</v>
      </c>
      <c r="BH206" s="11">
        <v>6709.0034729268937</v>
      </c>
      <c r="BI206" s="17">
        <v>7425.8542555654794</v>
      </c>
      <c r="BJ206" s="17">
        <v>4643.2267500129919</v>
      </c>
      <c r="BK206" s="17">
        <v>5010.8884213748725</v>
      </c>
      <c r="BL206" s="17">
        <v>4228.6568600494911</v>
      </c>
      <c r="BM206" s="17">
        <v>6162.4553753484033</v>
      </c>
      <c r="BN206" s="17">
        <v>3675.6614591552261</v>
      </c>
      <c r="BO206" s="17">
        <v>5487.0345744680853</v>
      </c>
      <c r="BP206" s="17">
        <v>8623.0344251669012</v>
      </c>
      <c r="BQ206" s="11">
        <v>5395.7831626193547</v>
      </c>
      <c r="BR206" s="17">
        <v>2234.0324697439773</v>
      </c>
      <c r="BS206" s="17">
        <v>4431.9100640463394</v>
      </c>
      <c r="BT206" s="17">
        <v>3022.4583918187291</v>
      </c>
      <c r="BU206" s="17">
        <v>2402.9157321371354</v>
      </c>
      <c r="BV206" s="17">
        <v>3928.3159877671069</v>
      </c>
      <c r="BW206" s="17">
        <v>2091.4924973292332</v>
      </c>
      <c r="BX206" s="17">
        <v>3431.0298102981028</v>
      </c>
      <c r="BY206" s="17">
        <v>1123.1597845601436</v>
      </c>
      <c r="BZ206" s="17">
        <v>1859.4772305589011</v>
      </c>
      <c r="CA206" s="17">
        <v>3174.1681587231051</v>
      </c>
      <c r="CB206" s="17">
        <v>2073.6707238949389</v>
      </c>
      <c r="CC206" s="17">
        <v>5163.9189825718322</v>
      </c>
      <c r="CD206" s="17">
        <v>3100.0560538116592</v>
      </c>
      <c r="CE206" s="17">
        <v>8282.595087755748</v>
      </c>
      <c r="CF206" s="17">
        <v>11092.386655260907</v>
      </c>
      <c r="CG206" s="11">
        <v>3249.3059940879311</v>
      </c>
      <c r="CH206" s="17">
        <v>6061.0265386947112</v>
      </c>
      <c r="CI206" s="11">
        <v>5014.9312322942715</v>
      </c>
      <c r="CJ206" s="17">
        <v>1395.8594748390519</v>
      </c>
      <c r="CK206" s="17">
        <v>1059.5967523680649</v>
      </c>
      <c r="CL206" s="17">
        <v>1971.1983911782061</v>
      </c>
      <c r="CM206" s="17">
        <v>14772.586962917898</v>
      </c>
      <c r="CN206" s="17">
        <v>2176.4062594681182</v>
      </c>
      <c r="CO206" s="17">
        <v>5374.6225808048312</v>
      </c>
      <c r="CP206" s="17">
        <v>2961.2668184041181</v>
      </c>
      <c r="CQ206" s="17">
        <v>6521.1967438418442</v>
      </c>
      <c r="CR206" s="17">
        <v>575.86630371539331</v>
      </c>
      <c r="CS206" s="17">
        <v>936.26005360990814</v>
      </c>
      <c r="CT206" s="17">
        <v>12845.736304859298</v>
      </c>
      <c r="CU206" s="17">
        <v>4307.5343321174278</v>
      </c>
      <c r="CV206" s="17">
        <v>708.19907716850605</v>
      </c>
      <c r="CW206" s="17">
        <v>1321.4053216786431</v>
      </c>
      <c r="CX206" s="17">
        <v>10937.933442860907</v>
      </c>
      <c r="CY206" s="17">
        <v>2125.0032155765721</v>
      </c>
      <c r="CZ206" s="11">
        <v>2137.6996587483218</v>
      </c>
      <c r="DA206" s="17">
        <v>846.74504735191624</v>
      </c>
      <c r="DB206" s="17">
        <v>925.68613586352478</v>
      </c>
      <c r="DC206" s="17">
        <v>910.89399016860762</v>
      </c>
      <c r="DD206" s="17">
        <v>1246.9735026213925</v>
      </c>
      <c r="DE206" s="17">
        <v>2841.0090129698833</v>
      </c>
      <c r="DF206" s="17">
        <v>890.96634493969236</v>
      </c>
      <c r="DG206" s="17">
        <v>2429.4316435139785</v>
      </c>
      <c r="DH206" s="11">
        <v>1309.0694379649206</v>
      </c>
      <c r="DI206" s="17">
        <v>4556.6983886660573</v>
      </c>
      <c r="DJ206" s="17">
        <v>4360.7686609197954</v>
      </c>
      <c r="DK206" s="17">
        <v>4135.6851075543409</v>
      </c>
      <c r="DL206" s="17">
        <v>11483.925132718663</v>
      </c>
      <c r="DM206" s="17">
        <v>4766.5589058602181</v>
      </c>
      <c r="DN206" s="17">
        <v>9023.9012317909492</v>
      </c>
      <c r="DO206" s="17">
        <v>3164.6460865604404</v>
      </c>
      <c r="DP206" s="17">
        <v>5975.9361381390972</v>
      </c>
      <c r="DQ206" s="17">
        <v>12769.344810051241</v>
      </c>
      <c r="DR206" s="17">
        <v>10252.925629964979</v>
      </c>
      <c r="DS206" s="17">
        <v>6143.0348455952117</v>
      </c>
      <c r="DT206" s="17">
        <v>4366.7360878392992</v>
      </c>
      <c r="DU206" s="17">
        <v>20159.511606988297</v>
      </c>
      <c r="DV206" s="17">
        <v>2422.2929519191875</v>
      </c>
      <c r="DW206" s="17">
        <v>2785.6308411214955</v>
      </c>
      <c r="DX206" s="11">
        <v>5141.4028339082797</v>
      </c>
      <c r="DY206" s="11">
        <v>2278.717532263589</v>
      </c>
      <c r="DZ206" s="17">
        <v>3363.2573657043567</v>
      </c>
      <c r="EA206" s="17">
        <v>790.1969889477225</v>
      </c>
      <c r="EB206" s="17">
        <v>1206.1821036428598</v>
      </c>
      <c r="EC206" s="17">
        <v>2300.2088585927372</v>
      </c>
      <c r="ED206" s="17">
        <v>708.42767741144166</v>
      </c>
      <c r="EE206" s="17">
        <v>614.36536812898839</v>
      </c>
      <c r="EF206" s="17">
        <v>1537.4479964382556</v>
      </c>
      <c r="EG206" s="17">
        <v>1011.1347201415401</v>
      </c>
      <c r="EH206" s="17">
        <v>686.00609552915012</v>
      </c>
      <c r="EI206" s="17">
        <v>385.4592895688786</v>
      </c>
      <c r="EJ206" s="17">
        <v>687.18058107332774</v>
      </c>
      <c r="EK206" s="17">
        <v>3008.1324159747983</v>
      </c>
      <c r="EL206" s="17">
        <v>1696.3658834255348</v>
      </c>
      <c r="EM206" s="17">
        <v>1801.6289086767931</v>
      </c>
      <c r="EN206" s="17">
        <v>2389.6179214006106</v>
      </c>
      <c r="EO206" s="17">
        <v>1678.1243146864481</v>
      </c>
      <c r="EP206" s="17">
        <v>599.78185053515369</v>
      </c>
      <c r="EQ206" s="17">
        <v>6141.9472539562985</v>
      </c>
      <c r="ER206" s="17">
        <v>871.08022782297439</v>
      </c>
      <c r="ES206" s="17">
        <v>959.98475802725704</v>
      </c>
      <c r="ET206" s="17">
        <v>535.1139513480108</v>
      </c>
      <c r="EU206" s="17">
        <v>824.42528976698725</v>
      </c>
      <c r="EV206" s="17">
        <v>1000.3044687130125</v>
      </c>
      <c r="EW206" s="17">
        <v>944.23374571766044</v>
      </c>
      <c r="EX206" s="17">
        <v>1012.3677594614204</v>
      </c>
      <c r="EY206" s="17">
        <v>4397.0625558633019</v>
      </c>
      <c r="EZ206" s="17">
        <v>818.77046841679146</v>
      </c>
      <c r="FA206" s="17">
        <v>580.3149079707598</v>
      </c>
      <c r="FB206" s="17">
        <v>679.92640509226339</v>
      </c>
      <c r="FC206" s="17">
        <v>915.70924107012206</v>
      </c>
      <c r="FD206" s="17">
        <v>4881.5848868316089</v>
      </c>
      <c r="FE206" s="17">
        <v>2293.822236705153</v>
      </c>
      <c r="FF206" s="17">
        <v>1022.4056411125906</v>
      </c>
      <c r="FG206" s="17">
        <v>3425.4621374474077</v>
      </c>
      <c r="FH206" s="17">
        <v>600.32341137066817</v>
      </c>
      <c r="FI206" s="17">
        <v>958.48394182016432</v>
      </c>
      <c r="FJ206" s="17">
        <v>983.07677043876163</v>
      </c>
      <c r="FK206" s="17">
        <v>1406.1696907396454</v>
      </c>
      <c r="FL206" s="17">
        <v>1248.1895313639986</v>
      </c>
      <c r="FM206" s="17">
        <v>3989.0318994974791</v>
      </c>
      <c r="FN206" s="17">
        <v>1108.279213736032</v>
      </c>
      <c r="FO206" s="17">
        <v>1014.1951944581775</v>
      </c>
      <c r="FP206" s="17">
        <v>4185.8392967335431</v>
      </c>
      <c r="FQ206" s="17">
        <v>881.12419255432803</v>
      </c>
      <c r="FR206" s="17">
        <v>2437.1226963122872</v>
      </c>
      <c r="FS206" s="17">
        <v>546.36066227808692</v>
      </c>
      <c r="FT206" s="17">
        <v>842.35309523153637</v>
      </c>
      <c r="FU206" s="17">
        <v>3067.668022047415</v>
      </c>
      <c r="FV206" s="17">
        <v>563.46679535566363</v>
      </c>
      <c r="FW206" s="17">
        <v>585.16284326097218</v>
      </c>
      <c r="FX206" s="17">
        <v>796.47863756166589</v>
      </c>
      <c r="FY206" s="17">
        <v>1296.8963067819864</v>
      </c>
      <c r="FZ206" s="17">
        <v>1128.7307521703317</v>
      </c>
      <c r="GA206" s="11">
        <v>1439.6982719231125</v>
      </c>
      <c r="GB206" s="17"/>
      <c r="GC206" s="11">
        <v>4667.5025630893988</v>
      </c>
      <c r="GF206" s="11"/>
      <c r="GG206" s="11"/>
      <c r="GH206" s="11"/>
    </row>
    <row r="207" spans="1:190" ht="12.75" customHeight="1" x14ac:dyDescent="0.3">
      <c r="A207" s="32">
        <v>1985</v>
      </c>
      <c r="B207" s="17">
        <v>14752.421235761483</v>
      </c>
      <c r="C207" s="17">
        <v>14977.37923758901</v>
      </c>
      <c r="D207" s="17">
        <v>17384.116482595447</v>
      </c>
      <c r="E207" s="17">
        <v>14522.062686169502</v>
      </c>
      <c r="F207" s="17">
        <v>15530.270844397239</v>
      </c>
      <c r="G207" s="17">
        <v>15139.761961741166</v>
      </c>
      <c r="H207" s="17">
        <v>14009.772723763488</v>
      </c>
      <c r="I207" s="17">
        <v>15282.878511225295</v>
      </c>
      <c r="J207" s="17">
        <v>17319.678159731928</v>
      </c>
      <c r="K207" s="23">
        <v>16188.546660380023</v>
      </c>
      <c r="L207" s="17">
        <v>19586.457173240375</v>
      </c>
      <c r="M207" s="17">
        <v>14164.54610577419</v>
      </c>
      <c r="N207" s="11">
        <v>14996.261600481728</v>
      </c>
      <c r="O207" s="17">
        <v>9305.9322033898297</v>
      </c>
      <c r="P207" s="17">
        <v>9315.6951656881065</v>
      </c>
      <c r="Q207" s="17">
        <v>8305.9922450731483</v>
      </c>
      <c r="R207" s="17">
        <v>9721.7705748092503</v>
      </c>
      <c r="S207" s="17">
        <v>11854.939964649235</v>
      </c>
      <c r="T207" s="14">
        <v>14050.068248480202</v>
      </c>
      <c r="U207" s="17">
        <v>15638.35616438356</v>
      </c>
      <c r="V207" s="17">
        <v>13664.259927797835</v>
      </c>
      <c r="W207" s="17">
        <v>17582.068954883274</v>
      </c>
      <c r="X207" s="17">
        <v>20717.322960076497</v>
      </c>
      <c r="Y207" s="11">
        <v>20066.388691858847</v>
      </c>
      <c r="Z207" s="17">
        <v>2412.6488281122411</v>
      </c>
      <c r="AA207" s="17">
        <v>6225.903061650286</v>
      </c>
      <c r="AB207" s="17">
        <v>8367.152164262212</v>
      </c>
      <c r="AC207" s="17">
        <v>6556.5615123566804</v>
      </c>
      <c r="AD207" s="17">
        <v>5660.3989153044467</v>
      </c>
      <c r="AE207" s="17">
        <v>4158.5937158307988</v>
      </c>
      <c r="AF207" s="17">
        <v>6279.260418497769</v>
      </c>
      <c r="AG207" s="11">
        <v>5883.4317398640233</v>
      </c>
      <c r="AH207" s="35">
        <v>4313.0087617674781</v>
      </c>
      <c r="AI207" s="35">
        <v>8811.9311856365748</v>
      </c>
      <c r="AJ207" s="35">
        <v>6353.0209561074316</v>
      </c>
      <c r="AK207" s="35">
        <v>12751.898275632559</v>
      </c>
      <c r="AL207" s="35">
        <v>4896.3247082104563</v>
      </c>
      <c r="AM207" s="35">
        <v>6521.1186547598554</v>
      </c>
      <c r="AN207" s="35">
        <v>1741.8259233393449</v>
      </c>
      <c r="AO207" s="11">
        <v>6279.260418497769</v>
      </c>
      <c r="AP207" s="17" t="s">
        <v>182</v>
      </c>
      <c r="AQ207" s="17" t="s">
        <v>182</v>
      </c>
      <c r="AR207" s="11" t="s">
        <v>182</v>
      </c>
      <c r="AS207" s="17" t="s">
        <v>182</v>
      </c>
      <c r="AT207" s="17" t="s">
        <v>182</v>
      </c>
      <c r="AU207" s="17" t="s">
        <v>182</v>
      </c>
      <c r="AV207" s="17" t="s">
        <v>182</v>
      </c>
      <c r="AW207" s="17" t="s">
        <v>182</v>
      </c>
      <c r="AX207" s="17" t="s">
        <v>182</v>
      </c>
      <c r="AY207" s="17" t="s">
        <v>182</v>
      </c>
      <c r="AZ207" s="17" t="s">
        <v>182</v>
      </c>
      <c r="BA207" s="17" t="s">
        <v>182</v>
      </c>
      <c r="BB207" s="17" t="s">
        <v>182</v>
      </c>
      <c r="BC207" s="17" t="s">
        <v>182</v>
      </c>
      <c r="BD207" s="17" t="s">
        <v>182</v>
      </c>
      <c r="BE207" s="17" t="s">
        <v>182</v>
      </c>
      <c r="BF207" s="17" t="s">
        <v>182</v>
      </c>
      <c r="BG207" s="17" t="s">
        <v>182</v>
      </c>
      <c r="BH207" s="11">
        <v>6708.4570786290251</v>
      </c>
      <c r="BI207" s="17">
        <v>6834.9308815858112</v>
      </c>
      <c r="BJ207" s="17">
        <v>4913.9625278420754</v>
      </c>
      <c r="BK207" s="17">
        <v>5029.5541667596126</v>
      </c>
      <c r="BL207" s="17">
        <v>4271.7493613016004</v>
      </c>
      <c r="BM207" s="17">
        <v>6194.1147410239191</v>
      </c>
      <c r="BN207" s="17">
        <v>3666.0662824207493</v>
      </c>
      <c r="BO207" s="17">
        <v>5559.7609561752988</v>
      </c>
      <c r="BP207" s="17">
        <v>8521.4251099970006</v>
      </c>
      <c r="BQ207" s="11">
        <v>5461.3701354853001</v>
      </c>
      <c r="BR207" s="17">
        <v>2180.8157966346726</v>
      </c>
      <c r="BS207" s="17">
        <v>4340.3303114295741</v>
      </c>
      <c r="BT207" s="17">
        <v>3049.2747864096959</v>
      </c>
      <c r="BU207" s="17">
        <v>2291.8952813920678</v>
      </c>
      <c r="BV207" s="17">
        <v>3994.8538199030149</v>
      </c>
      <c r="BW207" s="17">
        <v>2105.1115040195218</v>
      </c>
      <c r="BX207" s="17">
        <v>3319.7467352592007</v>
      </c>
      <c r="BY207" s="17">
        <v>1104.2804298044741</v>
      </c>
      <c r="BZ207" s="17">
        <v>1874.1503156863928</v>
      </c>
      <c r="CA207" s="17">
        <v>3020.2893750334242</v>
      </c>
      <c r="CB207" s="17">
        <v>1944.2181134440614</v>
      </c>
      <c r="CC207" s="17">
        <v>5295.2029520295209</v>
      </c>
      <c r="CD207" s="17">
        <v>3131.2278791178874</v>
      </c>
      <c r="CE207" s="17">
        <v>8373.1852283754542</v>
      </c>
      <c r="CF207" s="17">
        <v>10459.209419680405</v>
      </c>
      <c r="CG207" s="11">
        <v>3218.7580798093827</v>
      </c>
      <c r="CH207" s="17">
        <v>6097.1872613779669</v>
      </c>
      <c r="CI207" s="11">
        <v>5062.9302409063785</v>
      </c>
      <c r="CJ207" s="17">
        <v>1519.1534099558532</v>
      </c>
      <c r="CK207" s="17">
        <v>1078.6013245033112</v>
      </c>
      <c r="CL207" s="17">
        <v>1984.0917643742155</v>
      </c>
      <c r="CM207" s="17">
        <v>15331.250840808323</v>
      </c>
      <c r="CN207" s="17">
        <v>1966.7559617392985</v>
      </c>
      <c r="CO207" s="17">
        <v>5670.3916090770963</v>
      </c>
      <c r="CP207" s="17">
        <v>3050.1067852907167</v>
      </c>
      <c r="CQ207" s="17">
        <v>6761.959473574263</v>
      </c>
      <c r="CR207" s="17">
        <v>580.09662548638516</v>
      </c>
      <c r="CS207" s="17">
        <v>945.06568081294631</v>
      </c>
      <c r="CT207" s="17">
        <v>12763.278472196767</v>
      </c>
      <c r="CU207" s="17">
        <v>4156.6880401026447</v>
      </c>
      <c r="CV207" s="17">
        <v>733.01239548945716</v>
      </c>
      <c r="CW207" s="17">
        <v>1399.2453046221988</v>
      </c>
      <c r="CX207" s="17">
        <v>10709.855678230857</v>
      </c>
      <c r="CY207" s="17">
        <v>2185.6164802438329</v>
      </c>
      <c r="CZ207" s="11">
        <v>2219.0039104142647</v>
      </c>
      <c r="DA207" s="17">
        <v>818.95042142714669</v>
      </c>
      <c r="DB207" s="17">
        <v>965.72284751448456</v>
      </c>
      <c r="DC207" s="17">
        <v>918.46999687463176</v>
      </c>
      <c r="DD207" s="17">
        <v>1282.1715772020875</v>
      </c>
      <c r="DE207" s="17">
        <v>2840.9613547010999</v>
      </c>
      <c r="DF207" s="17">
        <v>923.25124754821979</v>
      </c>
      <c r="DG207" s="17">
        <v>2467.9592430973494</v>
      </c>
      <c r="DH207" s="11">
        <v>1326.9541922589867</v>
      </c>
      <c r="DI207" s="17">
        <v>4374.0442133282195</v>
      </c>
      <c r="DJ207" s="17">
        <v>4298.8622913515774</v>
      </c>
      <c r="DK207" s="17">
        <v>3932.3953202551279</v>
      </c>
      <c r="DL207" s="17">
        <v>11672.337206071747</v>
      </c>
      <c r="DM207" s="17">
        <v>4754.3646933625632</v>
      </c>
      <c r="DN207" s="17">
        <v>8164.614112982209</v>
      </c>
      <c r="DO207" s="17">
        <v>3244.867364479358</v>
      </c>
      <c r="DP207" s="17">
        <v>6544.950158939876</v>
      </c>
      <c r="DQ207" s="17">
        <v>10388.314638034504</v>
      </c>
      <c r="DR207" s="17">
        <v>9047.565455663449</v>
      </c>
      <c r="DS207" s="17">
        <v>6290.4106027527869</v>
      </c>
      <c r="DT207" s="17">
        <v>4485.4391766043236</v>
      </c>
      <c r="DU207" s="17">
        <v>18545.884250370589</v>
      </c>
      <c r="DV207" s="17">
        <v>2331.8943454730543</v>
      </c>
      <c r="DW207" s="17">
        <v>2856.9826135726303</v>
      </c>
      <c r="DX207" s="11">
        <v>5046.4016166079919</v>
      </c>
      <c r="DY207" s="11">
        <v>2349.5852401149373</v>
      </c>
      <c r="DZ207" s="17">
        <v>3431.0327057615978</v>
      </c>
      <c r="EA207" s="17">
        <v>779.33115166316873</v>
      </c>
      <c r="EB207" s="17">
        <v>1257.3845906785068</v>
      </c>
      <c r="EC207" s="17">
        <v>2386.8203529191373</v>
      </c>
      <c r="ED207" s="17">
        <v>780.37327521331224</v>
      </c>
      <c r="EE207" s="17">
        <v>671.57394774106263</v>
      </c>
      <c r="EF207" s="17">
        <v>1621.7489548955878</v>
      </c>
      <c r="EG207" s="17">
        <v>1081.3936527292913</v>
      </c>
      <c r="EH207" s="17">
        <v>673.12125089089545</v>
      </c>
      <c r="EI207" s="17">
        <v>466.04430046178061</v>
      </c>
      <c r="EJ207" s="17">
        <v>690.31456550335349</v>
      </c>
      <c r="EK207" s="17">
        <v>2787.0631028487401</v>
      </c>
      <c r="EL207" s="17">
        <v>1716.2997029808741</v>
      </c>
      <c r="EM207" s="17">
        <v>1758.4144567660546</v>
      </c>
      <c r="EN207" s="17">
        <v>2470.8832633646552</v>
      </c>
      <c r="EO207" s="17">
        <v>1399.1648062387374</v>
      </c>
      <c r="EP207" s="17">
        <v>551.56289893341932</v>
      </c>
      <c r="EQ207" s="17">
        <v>5817.6989600435099</v>
      </c>
      <c r="ER207" s="17">
        <v>770.4147068340925</v>
      </c>
      <c r="ES207" s="17">
        <v>978.43024449834684</v>
      </c>
      <c r="ET207" s="17">
        <v>519.15100397080755</v>
      </c>
      <c r="EU207" s="17">
        <v>849.91461053937167</v>
      </c>
      <c r="EV207" s="17">
        <v>1005.8148710397468</v>
      </c>
      <c r="EW207" s="17">
        <v>953.0284064834475</v>
      </c>
      <c r="EX207" s="17">
        <v>969.17454033235526</v>
      </c>
      <c r="EY207" s="17">
        <v>3953.0154632583685</v>
      </c>
      <c r="EZ207" s="17">
        <v>813.21359157742006</v>
      </c>
      <c r="FA207" s="17">
        <v>606.49715483253271</v>
      </c>
      <c r="FB207" s="17">
        <v>683.18144569499214</v>
      </c>
      <c r="FC207" s="17">
        <v>920.5935641123541</v>
      </c>
      <c r="FD207" s="17">
        <v>5179.0651134314921</v>
      </c>
      <c r="FE207" s="17">
        <v>2373.9027239499983</v>
      </c>
      <c r="FF207" s="17">
        <v>920.35217840593782</v>
      </c>
      <c r="FG207" s="17">
        <v>3340.9653447144219</v>
      </c>
      <c r="FH207" s="17">
        <v>596.17317185240097</v>
      </c>
      <c r="FI207" s="17">
        <v>1016.6438193236991</v>
      </c>
      <c r="FJ207" s="17">
        <v>1000.072532559467</v>
      </c>
      <c r="FK207" s="17">
        <v>1487.4748929397051</v>
      </c>
      <c r="FL207" s="17">
        <v>1255.0040691073041</v>
      </c>
      <c r="FM207" s="17">
        <v>4324.4832673812161</v>
      </c>
      <c r="FN207" s="17">
        <v>1054.2135280888331</v>
      </c>
      <c r="FO207" s="17">
        <v>1055.3470374646649</v>
      </c>
      <c r="FP207" s="17">
        <v>4006.4852266818766</v>
      </c>
      <c r="FQ207" s="17">
        <v>798.75113423832011</v>
      </c>
      <c r="FR207" s="17">
        <v>2497.2870379795759</v>
      </c>
      <c r="FS207" s="17">
        <v>529.08487301934031</v>
      </c>
      <c r="FT207" s="17">
        <v>851.39074154213631</v>
      </c>
      <c r="FU207" s="17">
        <v>3161.2591897561565</v>
      </c>
      <c r="FV207" s="17">
        <v>555.78273418636581</v>
      </c>
      <c r="FW207" s="17">
        <v>570.10721249156154</v>
      </c>
      <c r="FX207" s="17">
        <v>783.63376081834588</v>
      </c>
      <c r="FY207" s="17">
        <v>1335.2042547107128</v>
      </c>
      <c r="FZ207" s="17">
        <v>1147.8954614272802</v>
      </c>
      <c r="GA207" s="11">
        <v>1443.7446730091156</v>
      </c>
      <c r="GB207" s="17"/>
      <c r="GC207" s="11">
        <v>4747.5193396109025</v>
      </c>
      <c r="GF207" s="11"/>
      <c r="GG207" s="11"/>
      <c r="GH207" s="11"/>
    </row>
    <row r="208" spans="1:190" ht="12.75" customHeight="1" x14ac:dyDescent="0.3">
      <c r="A208" s="32">
        <v>1986</v>
      </c>
      <c r="B208" s="17">
        <v>15080.780979255156</v>
      </c>
      <c r="C208" s="17">
        <v>15195.400433997853</v>
      </c>
      <c r="D208" s="17">
        <v>17993.240548739646</v>
      </c>
      <c r="E208" s="17">
        <v>14819.458956445556</v>
      </c>
      <c r="F208" s="17">
        <v>15833.036579991185</v>
      </c>
      <c r="G208" s="17">
        <v>15469.014161441866</v>
      </c>
      <c r="H208" s="17">
        <v>14408.105278189445</v>
      </c>
      <c r="I208" s="17">
        <v>15617.070555436416</v>
      </c>
      <c r="J208" s="17">
        <v>17882.070235102492</v>
      </c>
      <c r="K208" s="23">
        <v>16505.229560344796</v>
      </c>
      <c r="L208" s="17">
        <v>19786.339697528107</v>
      </c>
      <c r="M208" s="17">
        <v>14741.815746318507</v>
      </c>
      <c r="N208" s="11">
        <v>15380.5298762568</v>
      </c>
      <c r="O208" s="17">
        <v>9264.7931083180338</v>
      </c>
      <c r="P208" s="17">
        <v>9440.0067528390555</v>
      </c>
      <c r="Q208" s="17">
        <v>8641.0062124201759</v>
      </c>
      <c r="R208" s="17">
        <v>9997.9962568548635</v>
      </c>
      <c r="S208" s="17">
        <v>12377.369310168466</v>
      </c>
      <c r="T208" s="14">
        <v>14410.621987602934</v>
      </c>
      <c r="U208" s="17">
        <v>15757.169811320753</v>
      </c>
      <c r="V208" s="17">
        <v>13879.676743489974</v>
      </c>
      <c r="W208" s="17">
        <v>17862.103969653257</v>
      </c>
      <c r="X208" s="17">
        <v>21236.085463351239</v>
      </c>
      <c r="Y208" s="11">
        <v>20536.656013407828</v>
      </c>
      <c r="Z208" s="17">
        <v>2427.979149931321</v>
      </c>
      <c r="AA208" s="17">
        <v>6379.6629036436079</v>
      </c>
      <c r="AB208" s="17">
        <v>8507.2192892625881</v>
      </c>
      <c r="AC208" s="17">
        <v>6699.2656345465875</v>
      </c>
      <c r="AD208" s="17">
        <v>5796.5236151299387</v>
      </c>
      <c r="AE208" s="17">
        <v>4214.955714450256</v>
      </c>
      <c r="AF208" s="17">
        <v>6460.71408638704</v>
      </c>
      <c r="AG208" s="11">
        <v>6009.9325572393136</v>
      </c>
      <c r="AH208" s="35">
        <v>4433.0645496014477</v>
      </c>
      <c r="AI208" s="35">
        <v>9036.536593900446</v>
      </c>
      <c r="AJ208" s="35">
        <v>6720.7678923326948</v>
      </c>
      <c r="AK208" s="35">
        <v>13104.729986706703</v>
      </c>
      <c r="AL208" s="35">
        <v>5031.7617009546766</v>
      </c>
      <c r="AM208" s="35">
        <v>6746.2438761192097</v>
      </c>
      <c r="AN208" s="35">
        <v>1820.5504210181375</v>
      </c>
      <c r="AO208" s="11">
        <v>6460.71408638704</v>
      </c>
      <c r="AP208" s="17" t="s">
        <v>182</v>
      </c>
      <c r="AQ208" s="17" t="s">
        <v>182</v>
      </c>
      <c r="AR208" s="11" t="s">
        <v>182</v>
      </c>
      <c r="AS208" s="17" t="s">
        <v>182</v>
      </c>
      <c r="AT208" s="17" t="s">
        <v>182</v>
      </c>
      <c r="AU208" s="17" t="s">
        <v>182</v>
      </c>
      <c r="AV208" s="17" t="s">
        <v>182</v>
      </c>
      <c r="AW208" s="17" t="s">
        <v>182</v>
      </c>
      <c r="AX208" s="17" t="s">
        <v>182</v>
      </c>
      <c r="AY208" s="17" t="s">
        <v>182</v>
      </c>
      <c r="AZ208" s="17" t="s">
        <v>182</v>
      </c>
      <c r="BA208" s="17" t="s">
        <v>182</v>
      </c>
      <c r="BB208" s="17" t="s">
        <v>182</v>
      </c>
      <c r="BC208" s="17" t="s">
        <v>182</v>
      </c>
      <c r="BD208" s="17" t="s">
        <v>182</v>
      </c>
      <c r="BE208" s="17" t="s">
        <v>182</v>
      </c>
      <c r="BF208" s="17" t="s">
        <v>182</v>
      </c>
      <c r="BG208" s="17" t="s">
        <v>182</v>
      </c>
      <c r="BH208" s="11">
        <v>6922.5462014295363</v>
      </c>
      <c r="BI208" s="17">
        <v>7223.7919409214965</v>
      </c>
      <c r="BJ208" s="17">
        <v>5201.6605323975009</v>
      </c>
      <c r="BK208" s="17">
        <v>5227.4188544536082</v>
      </c>
      <c r="BL208" s="17">
        <v>4435.6578947368416</v>
      </c>
      <c r="BM208" s="17">
        <v>5834.2787188005268</v>
      </c>
      <c r="BN208" s="17">
        <v>3946.0085620750442</v>
      </c>
      <c r="BO208" s="17">
        <v>6014.8465852853842</v>
      </c>
      <c r="BP208" s="17">
        <v>8724.5040317966123</v>
      </c>
      <c r="BQ208" s="11">
        <v>5588.223691130037</v>
      </c>
      <c r="BR208" s="17">
        <v>2074.0397427727248</v>
      </c>
      <c r="BS208" s="17">
        <v>4446.0178083082183</v>
      </c>
      <c r="BT208" s="17">
        <v>3027.7996845425869</v>
      </c>
      <c r="BU208" s="17">
        <v>2310.4189044038667</v>
      </c>
      <c r="BV208" s="17">
        <v>4015.7721053672922</v>
      </c>
      <c r="BW208" s="17">
        <v>2089.2368939113458</v>
      </c>
      <c r="BX208" s="17">
        <v>3222.3785166240409</v>
      </c>
      <c r="BY208" s="17">
        <v>1081.5339436863017</v>
      </c>
      <c r="BZ208" s="17">
        <v>1824.4241409884687</v>
      </c>
      <c r="CA208" s="17">
        <v>3064.3315934782554</v>
      </c>
      <c r="CB208" s="17">
        <v>1861.8259803921569</v>
      </c>
      <c r="CC208" s="17">
        <v>5360.3074141048828</v>
      </c>
      <c r="CD208" s="17">
        <v>3037.820682359164</v>
      </c>
      <c r="CE208" s="17">
        <v>8973.7125593596575</v>
      </c>
      <c r="CF208" s="17">
        <v>9956.9536423841055</v>
      </c>
      <c r="CG208" s="11">
        <v>3210.9790088266536</v>
      </c>
      <c r="CH208" s="17">
        <v>6139.5726653990205</v>
      </c>
      <c r="CI208" s="11">
        <v>5164.7890794204068</v>
      </c>
      <c r="CJ208" s="17">
        <v>1597.0059711845818</v>
      </c>
      <c r="CK208" s="17">
        <v>1101.1543450064851</v>
      </c>
      <c r="CL208" s="17">
        <v>2068.9396896406593</v>
      </c>
      <c r="CM208" s="17">
        <v>15679.381063001287</v>
      </c>
      <c r="CN208" s="17">
        <v>1983.0889253799073</v>
      </c>
      <c r="CO208" s="17">
        <v>6262.9688940651231</v>
      </c>
      <c r="CP208" s="17">
        <v>3170.2601422657694</v>
      </c>
      <c r="CQ208" s="17">
        <v>7477.343265052762</v>
      </c>
      <c r="CR208" s="17">
        <v>591.6024724765997</v>
      </c>
      <c r="CS208" s="17">
        <v>918.60077095865802</v>
      </c>
      <c r="CT208" s="17">
        <v>13959.743691850992</v>
      </c>
      <c r="CU208" s="17">
        <v>4104.50717341571</v>
      </c>
      <c r="CV208" s="17">
        <v>744.84425908817047</v>
      </c>
      <c r="CW208" s="17">
        <v>1444.3734335458989</v>
      </c>
      <c r="CX208" s="17">
        <v>10899.726515952872</v>
      </c>
      <c r="CY208" s="17">
        <v>2262.7543498032028</v>
      </c>
      <c r="CZ208" s="11">
        <v>2292.6125032448836</v>
      </c>
      <c r="DA208" s="17">
        <v>877.66398914557487</v>
      </c>
      <c r="DB208" s="17">
        <v>989.95783210374589</v>
      </c>
      <c r="DC208" s="17">
        <v>920.57752615857066</v>
      </c>
      <c r="DD208" s="17">
        <v>1364.24186911846</v>
      </c>
      <c r="DE208" s="17">
        <v>2840.9174142734755</v>
      </c>
      <c r="DF208" s="17">
        <v>928.64846329480167</v>
      </c>
      <c r="DG208" s="17">
        <v>2522.3437606497087</v>
      </c>
      <c r="DH208" s="11">
        <v>1342.7472307912071</v>
      </c>
      <c r="DI208" s="17">
        <v>4316.0657713441833</v>
      </c>
      <c r="DJ208" s="17">
        <v>3753.5705194915213</v>
      </c>
      <c r="DK208" s="17">
        <v>3758.9411953702952</v>
      </c>
      <c r="DL208" s="17">
        <v>12020.350019595926</v>
      </c>
      <c r="DM208" s="17">
        <v>5001.9763249380439</v>
      </c>
      <c r="DN208" s="17">
        <v>8474.7468597853531</v>
      </c>
      <c r="DO208" s="17">
        <v>3101.4624438975306</v>
      </c>
      <c r="DP208" s="17">
        <v>6442.1410607683047</v>
      </c>
      <c r="DQ208" s="17">
        <v>8081.2488293692386</v>
      </c>
      <c r="DR208" s="17">
        <v>8090.9894205771288</v>
      </c>
      <c r="DS208" s="17">
        <v>5772.3230448495315</v>
      </c>
      <c r="DT208" s="17">
        <v>4695.2713239400155</v>
      </c>
      <c r="DU208" s="17">
        <v>13769.847291201972</v>
      </c>
      <c r="DV208" s="17">
        <v>2310.5551848082946</v>
      </c>
      <c r="DW208" s="17">
        <v>2943.7837837837837</v>
      </c>
      <c r="DX208" s="11">
        <v>4798.9312813853667</v>
      </c>
      <c r="DY208" s="11">
        <v>2403.9461623201501</v>
      </c>
      <c r="DZ208" s="17">
        <v>3301.1815356153506</v>
      </c>
      <c r="EA208" s="17">
        <v>694.18705134015909</v>
      </c>
      <c r="EB208" s="17">
        <v>1246.3301126176618</v>
      </c>
      <c r="EC208" s="17">
        <v>2485.3849647506568</v>
      </c>
      <c r="ED208" s="17">
        <v>878.29666766260573</v>
      </c>
      <c r="EE208" s="17">
        <v>683.88147889887</v>
      </c>
      <c r="EF208" s="17">
        <v>1682.9323200229908</v>
      </c>
      <c r="EG208" s="17">
        <v>1094.144822373951</v>
      </c>
      <c r="EH208" s="17">
        <v>669.71574686332815</v>
      </c>
      <c r="EI208" s="17">
        <v>434.19891833838363</v>
      </c>
      <c r="EJ208" s="17">
        <v>690.29485486833107</v>
      </c>
      <c r="EK208" s="17">
        <v>2519.0627866987561</v>
      </c>
      <c r="EL208" s="17">
        <v>1704.8267329592099</v>
      </c>
      <c r="EM208" s="17">
        <v>1716.6648779521488</v>
      </c>
      <c r="EN208" s="17">
        <v>2460.2595144495422</v>
      </c>
      <c r="EO208" s="17">
        <v>1420.6461242435958</v>
      </c>
      <c r="EP208" s="17">
        <v>576.87240480171965</v>
      </c>
      <c r="EQ208" s="17">
        <v>5356.2156837630064</v>
      </c>
      <c r="ER208" s="17">
        <v>783.35422746125948</v>
      </c>
      <c r="ES208" s="17">
        <v>988.34211299423043</v>
      </c>
      <c r="ET208" s="17">
        <v>515.67008146255591</v>
      </c>
      <c r="EU208" s="17">
        <v>824.11672734741705</v>
      </c>
      <c r="EV208" s="17">
        <v>1040.2888750070467</v>
      </c>
      <c r="EW208" s="17">
        <v>948.0862913669788</v>
      </c>
      <c r="EX208" s="17">
        <v>967.77416483496518</v>
      </c>
      <c r="EY208" s="17">
        <v>3585.5828484529688</v>
      </c>
      <c r="EZ208" s="17">
        <v>795.21952242645773</v>
      </c>
      <c r="FA208" s="17">
        <v>586.61807144669274</v>
      </c>
      <c r="FB208" s="17">
        <v>713.53842987395558</v>
      </c>
      <c r="FC208" s="17">
        <v>950.1245954035129</v>
      </c>
      <c r="FD208" s="17">
        <v>5657.7498715836891</v>
      </c>
      <c r="FE208" s="17">
        <v>2494.5886311003328</v>
      </c>
      <c r="FF208" s="17">
        <v>928.19646039890472</v>
      </c>
      <c r="FG208" s="17">
        <v>3343.6544878714308</v>
      </c>
      <c r="FH208" s="17">
        <v>608.38902129594499</v>
      </c>
      <c r="FI208" s="17">
        <v>1009.6158500937685</v>
      </c>
      <c r="FJ208" s="17">
        <v>1024.7140694307247</v>
      </c>
      <c r="FK208" s="17">
        <v>1471.0916610382762</v>
      </c>
      <c r="FL208" s="17">
        <v>1274.4018294925886</v>
      </c>
      <c r="FM208" s="17">
        <v>4372.185345055198</v>
      </c>
      <c r="FN208" s="17">
        <v>994.58337069043546</v>
      </c>
      <c r="FO208" s="17">
        <v>1050.7932550867642</v>
      </c>
      <c r="FP208" s="17">
        <v>3911.7388334999278</v>
      </c>
      <c r="FQ208" s="17">
        <v>807.46101486809232</v>
      </c>
      <c r="FR208" s="17">
        <v>2494.1473182856062</v>
      </c>
      <c r="FS208" s="17">
        <v>530.02568348268142</v>
      </c>
      <c r="FT208" s="17">
        <v>847.40828657668555</v>
      </c>
      <c r="FU208" s="17">
        <v>3036.6569872058371</v>
      </c>
      <c r="FV208" s="17">
        <v>538.21871890531725</v>
      </c>
      <c r="FW208" s="17">
        <v>579.07856771115303</v>
      </c>
      <c r="FX208" s="17">
        <v>761.63236589647022</v>
      </c>
      <c r="FY208" s="17">
        <v>1321.6499716169699</v>
      </c>
      <c r="FZ208" s="17">
        <v>1166.0524723612562</v>
      </c>
      <c r="GA208" s="11">
        <v>1435.3113184555411</v>
      </c>
      <c r="GB208" s="17"/>
      <c r="GC208" s="11">
        <v>4832.2172614842038</v>
      </c>
      <c r="GF208" s="11"/>
      <c r="GG208" s="11"/>
      <c r="GH208" s="11"/>
    </row>
    <row r="209" spans="1:190" ht="12.75" customHeight="1" x14ac:dyDescent="0.3">
      <c r="A209" s="32">
        <v>1987</v>
      </c>
      <c r="B209" s="17">
        <v>15312.638253847554</v>
      </c>
      <c r="C209" s="17">
        <v>15540.921156612834</v>
      </c>
      <c r="D209" s="17">
        <v>18023.321131322966</v>
      </c>
      <c r="E209" s="17">
        <v>15382.232073173524</v>
      </c>
      <c r="F209" s="17">
        <v>16157.890119145801</v>
      </c>
      <c r="G209" s="17">
        <v>15701.373182413234</v>
      </c>
      <c r="H209" s="17">
        <v>14867.919366683249</v>
      </c>
      <c r="I209" s="17">
        <v>15737.035465676136</v>
      </c>
      <c r="J209" s="17">
        <v>18164.348236951617</v>
      </c>
      <c r="K209" s="23">
        <v>16948.844610159831</v>
      </c>
      <c r="L209" s="17">
        <v>19791.751567156523</v>
      </c>
      <c r="M209" s="17">
        <v>15393.437392618882</v>
      </c>
      <c r="N209" s="11">
        <v>15751.399611502653</v>
      </c>
      <c r="O209" s="17">
        <v>9698.2965620497744</v>
      </c>
      <c r="P209" s="17">
        <v>9374.614641951619</v>
      </c>
      <c r="Q209" s="17">
        <v>9185.1079681086449</v>
      </c>
      <c r="R209" s="17">
        <v>10520.051824167167</v>
      </c>
      <c r="S209" s="17">
        <v>12819.345645092819</v>
      </c>
      <c r="T209" s="14">
        <v>14790.323741222728</v>
      </c>
      <c r="U209" s="17">
        <v>16293.301109252032</v>
      </c>
      <c r="V209" s="17">
        <v>13891.408114558473</v>
      </c>
      <c r="W209" s="17">
        <v>18348.154593083917</v>
      </c>
      <c r="X209" s="17">
        <v>21787.693674127881</v>
      </c>
      <c r="Y209" s="11">
        <v>21072.943304658635</v>
      </c>
      <c r="Z209" s="17">
        <v>2443.2591254138715</v>
      </c>
      <c r="AA209" s="17">
        <v>6382.2911674073339</v>
      </c>
      <c r="AB209" s="17">
        <v>8533.7139616068616</v>
      </c>
      <c r="AC209" s="17">
        <v>6814.3511384945614</v>
      </c>
      <c r="AD209" s="17">
        <v>5682.9565694571402</v>
      </c>
      <c r="AE209" s="17">
        <v>4110.4698857600506</v>
      </c>
      <c r="AF209" s="17">
        <v>6348.4413440425114</v>
      </c>
      <c r="AG209" s="11">
        <v>5945.6333927949509</v>
      </c>
      <c r="AH209" s="35">
        <v>4319.761814739958</v>
      </c>
      <c r="AI209" s="35">
        <v>9016.359639008755</v>
      </c>
      <c r="AJ209" s="35">
        <v>6557.6717825521991</v>
      </c>
      <c r="AK209" s="35">
        <v>12926.108858404574</v>
      </c>
      <c r="AL209" s="35">
        <v>4762.8327160603258</v>
      </c>
      <c r="AM209" s="35">
        <v>6635.8596781704555</v>
      </c>
      <c r="AN209" s="35">
        <v>1739.9002395096318</v>
      </c>
      <c r="AO209" s="11">
        <v>6348.4413440425114</v>
      </c>
      <c r="AP209" s="17" t="s">
        <v>182</v>
      </c>
      <c r="AQ209" s="17" t="s">
        <v>182</v>
      </c>
      <c r="AR209" s="11" t="s">
        <v>182</v>
      </c>
      <c r="AS209" s="17" t="s">
        <v>182</v>
      </c>
      <c r="AT209" s="17" t="s">
        <v>182</v>
      </c>
      <c r="AU209" s="17" t="s">
        <v>182</v>
      </c>
      <c r="AV209" s="17" t="s">
        <v>182</v>
      </c>
      <c r="AW209" s="17" t="s">
        <v>182</v>
      </c>
      <c r="AX209" s="17" t="s">
        <v>182</v>
      </c>
      <c r="AY209" s="17" t="s">
        <v>182</v>
      </c>
      <c r="AZ209" s="17" t="s">
        <v>182</v>
      </c>
      <c r="BA209" s="17" t="s">
        <v>182</v>
      </c>
      <c r="BB209" s="17" t="s">
        <v>182</v>
      </c>
      <c r="BC209" s="17" t="s">
        <v>182</v>
      </c>
      <c r="BD209" s="17" t="s">
        <v>182</v>
      </c>
      <c r="BE209" s="17" t="s">
        <v>182</v>
      </c>
      <c r="BF209" s="17" t="s">
        <v>182</v>
      </c>
      <c r="BG209" s="17" t="s">
        <v>182</v>
      </c>
      <c r="BH209" s="11">
        <v>6952.0020062102203</v>
      </c>
      <c r="BI209" s="17">
        <v>7297.9288537549401</v>
      </c>
      <c r="BJ209" s="17">
        <v>5269.529529389556</v>
      </c>
      <c r="BK209" s="17">
        <v>5480.2437836402169</v>
      </c>
      <c r="BL209" s="17">
        <v>4577.2179627601308</v>
      </c>
      <c r="BM209" s="17">
        <v>5817.9418583236275</v>
      </c>
      <c r="BN209" s="17">
        <v>4192.2090729783031</v>
      </c>
      <c r="BO209" s="17">
        <v>6453.2633650377174</v>
      </c>
      <c r="BP209" s="17">
        <v>8804.9356505701617</v>
      </c>
      <c r="BQ209" s="11">
        <v>5665.101968910074</v>
      </c>
      <c r="BR209" s="17">
        <v>2088.5687651276266</v>
      </c>
      <c r="BS209" s="17">
        <v>4529.9486286752926</v>
      </c>
      <c r="BT209" s="17">
        <v>2982.0886757365174</v>
      </c>
      <c r="BU209" s="17">
        <v>2431.8762205197536</v>
      </c>
      <c r="BV209" s="17">
        <v>3682.369725640307</v>
      </c>
      <c r="BW209" s="17">
        <v>2105.0375098560694</v>
      </c>
      <c r="BX209" s="17">
        <v>3197.794117647059</v>
      </c>
      <c r="BY209" s="17">
        <v>1052.3285351397121</v>
      </c>
      <c r="BZ209" s="17">
        <v>1867.9370559875649</v>
      </c>
      <c r="CA209" s="17">
        <v>3295.7879417486242</v>
      </c>
      <c r="CB209" s="17">
        <v>1804.1853512705529</v>
      </c>
      <c r="CC209" s="17">
        <v>5383.2521045635795</v>
      </c>
      <c r="CD209" s="17">
        <v>3079.3732340097613</v>
      </c>
      <c r="CE209" s="17">
        <v>9329.7426482115679</v>
      </c>
      <c r="CF209" s="17">
        <v>9365.7142857142862</v>
      </c>
      <c r="CG209" s="11">
        <v>3186.668744835169</v>
      </c>
      <c r="CH209" s="17">
        <v>6189.896652168708</v>
      </c>
      <c r="CI209" s="11">
        <v>5222.5087479153717</v>
      </c>
      <c r="CJ209" s="17">
        <v>1737.0536929158191</v>
      </c>
      <c r="CK209" s="17">
        <v>1124.560913705584</v>
      </c>
      <c r="CL209" s="17">
        <v>2138.4319788128782</v>
      </c>
      <c r="CM209" s="17">
        <v>16251.293857282653</v>
      </c>
      <c r="CN209" s="17">
        <v>2018.7273100933462</v>
      </c>
      <c r="CO209" s="17">
        <v>6915.909855364951</v>
      </c>
      <c r="CP209" s="17">
        <v>3420.8057094017649</v>
      </c>
      <c r="CQ209" s="17">
        <v>8597.9729729729734</v>
      </c>
      <c r="CR209" s="17">
        <v>602.23088683196329</v>
      </c>
      <c r="CS209" s="17">
        <v>867.07432236097873</v>
      </c>
      <c r="CT209" s="17">
        <v>15596.533984181244</v>
      </c>
      <c r="CU209" s="17">
        <v>4218.2628040543523</v>
      </c>
      <c r="CV209" s="17">
        <v>754.26768022579904</v>
      </c>
      <c r="CW209" s="17">
        <v>1482.7138710965094</v>
      </c>
      <c r="CX209" s="17">
        <v>11743.206066661131</v>
      </c>
      <c r="CY209" s="17">
        <v>2252.2198129089415</v>
      </c>
      <c r="CZ209" s="11">
        <v>2407.7101651074126</v>
      </c>
      <c r="DA209" s="17">
        <v>725.70170213247695</v>
      </c>
      <c r="DB209" s="17">
        <v>935.44029954137284</v>
      </c>
      <c r="DC209" s="17">
        <v>922.64440741806095</v>
      </c>
      <c r="DD209" s="17">
        <v>1373.6066056185869</v>
      </c>
      <c r="DE209" s="17">
        <v>2841.0565927858393</v>
      </c>
      <c r="DF209" s="17">
        <v>941.11574685907578</v>
      </c>
      <c r="DG209" s="17">
        <v>2546.9298200226799</v>
      </c>
      <c r="DH209" s="11">
        <v>1328.5949004944591</v>
      </c>
      <c r="DI209" s="17">
        <v>4256.5872839096701</v>
      </c>
      <c r="DJ209" s="17">
        <v>3583.5947362223419</v>
      </c>
      <c r="DK209" s="17">
        <v>3796.8434482711718</v>
      </c>
      <c r="DL209" s="17">
        <v>12669.64973868497</v>
      </c>
      <c r="DM209" s="17">
        <v>4963.4254422349395</v>
      </c>
      <c r="DN209" s="17">
        <v>7789.1900846869603</v>
      </c>
      <c r="DO209" s="17">
        <v>2168.7932231494133</v>
      </c>
      <c r="DP209" s="17">
        <v>6712.2342362556028</v>
      </c>
      <c r="DQ209" s="17">
        <v>8041.6221513847631</v>
      </c>
      <c r="DR209" s="17">
        <v>8105.1432179068233</v>
      </c>
      <c r="DS209" s="17">
        <v>5680.5191382263265</v>
      </c>
      <c r="DT209" s="17">
        <v>4998.0217932366832</v>
      </c>
      <c r="DU209" s="17">
        <v>13480.338469490262</v>
      </c>
      <c r="DV209" s="17">
        <v>2329.44457325863</v>
      </c>
      <c r="DW209" s="17">
        <v>3040.1250651380929</v>
      </c>
      <c r="DX209" s="11">
        <v>4838.4608292086787</v>
      </c>
      <c r="DY209" s="11">
        <v>2510.6301394019197</v>
      </c>
      <c r="DZ209" s="17">
        <v>3191.8043561172185</v>
      </c>
      <c r="EA209" s="17">
        <v>759.67240032108066</v>
      </c>
      <c r="EB209" s="17">
        <v>1190.3518736954939</v>
      </c>
      <c r="EC209" s="17">
        <v>2618.8842699780598</v>
      </c>
      <c r="ED209" s="17">
        <v>838.27204166894205</v>
      </c>
      <c r="EE209" s="17">
        <v>694.98046578420769</v>
      </c>
      <c r="EF209" s="17">
        <v>1549.5744575222491</v>
      </c>
      <c r="EG209" s="17">
        <v>1150.8246211535532</v>
      </c>
      <c r="EH209" s="17">
        <v>637.74608238766905</v>
      </c>
      <c r="EI209" s="17">
        <v>409.53223369229846</v>
      </c>
      <c r="EJ209" s="17">
        <v>700.5399568268906</v>
      </c>
      <c r="EK209" s="17">
        <v>2459.6699241970014</v>
      </c>
      <c r="EL209" s="17">
        <v>1618.1899722992641</v>
      </c>
      <c r="EM209" s="17">
        <v>1676.5445114290906</v>
      </c>
      <c r="EN209" s="17">
        <v>2464.979711094888</v>
      </c>
      <c r="EO209" s="17">
        <v>1465.8261039685342</v>
      </c>
      <c r="EP209" s="17">
        <v>614.5032189460386</v>
      </c>
      <c r="EQ209" s="17">
        <v>4546.4333117053657</v>
      </c>
      <c r="ER209" s="17">
        <v>796.507536313022</v>
      </c>
      <c r="ES209" s="17">
        <v>1007.0227696614935</v>
      </c>
      <c r="ET209" s="17">
        <v>519.19389624144947</v>
      </c>
      <c r="EU209" s="17">
        <v>793.05464204692419</v>
      </c>
      <c r="EV209" s="17">
        <v>1064.7654120258101</v>
      </c>
      <c r="EW209" s="17">
        <v>971.9565031050787</v>
      </c>
      <c r="EX209" s="17">
        <v>964.4624872998487</v>
      </c>
      <c r="EY209" s="17">
        <v>3379.6115367863695</v>
      </c>
      <c r="EZ209" s="17">
        <v>789.01884797437731</v>
      </c>
      <c r="FA209" s="17">
        <v>567.99481651107021</v>
      </c>
      <c r="FB209" s="17">
        <v>713.85629911379715</v>
      </c>
      <c r="FC209" s="17">
        <v>956.85413925236867</v>
      </c>
      <c r="FD209" s="17">
        <v>6183.9174293091401</v>
      </c>
      <c r="FE209" s="17">
        <v>2377.9107282585001</v>
      </c>
      <c r="FF209" s="17">
        <v>980.12263658933557</v>
      </c>
      <c r="FG209" s="17">
        <v>3339.2230956105218</v>
      </c>
      <c r="FH209" s="17">
        <v>572.28015259608037</v>
      </c>
      <c r="FI209" s="17">
        <v>976.27086092489242</v>
      </c>
      <c r="FJ209" s="17">
        <v>983.48678895401952</v>
      </c>
      <c r="FK209" s="17">
        <v>1408.8959132987131</v>
      </c>
      <c r="FL209" s="17">
        <v>1284.8357483595667</v>
      </c>
      <c r="FM209" s="17">
        <v>4549.360219381766</v>
      </c>
      <c r="FN209" s="17">
        <v>1023.2015862246016</v>
      </c>
      <c r="FO209" s="17">
        <v>1067.7215623119796</v>
      </c>
      <c r="FP209" s="17">
        <v>3897.3036068952465</v>
      </c>
      <c r="FQ209" s="17">
        <v>808.16180442501582</v>
      </c>
      <c r="FR209" s="17">
        <v>2606.5231648382128</v>
      </c>
      <c r="FS209" s="17">
        <v>539.30383155979155</v>
      </c>
      <c r="FT209" s="17">
        <v>829.34783340534864</v>
      </c>
      <c r="FU209" s="17">
        <v>3163.9050624582769</v>
      </c>
      <c r="FV209" s="17">
        <v>549.83206711799403</v>
      </c>
      <c r="FW209" s="17">
        <v>576.0629479923623</v>
      </c>
      <c r="FX209" s="17">
        <v>754.87627640359744</v>
      </c>
      <c r="FY209" s="17">
        <v>1257.3131235909073</v>
      </c>
      <c r="FZ209" s="17">
        <v>1196.461031583731</v>
      </c>
      <c r="GA209" s="11">
        <v>1418.9393499618382</v>
      </c>
      <c r="GB209" s="17"/>
      <c r="GC209" s="11">
        <v>4931.8596480754404</v>
      </c>
      <c r="GF209" s="11"/>
      <c r="GG209" s="11"/>
      <c r="GH209" s="11"/>
    </row>
    <row r="210" spans="1:190" ht="12.75" customHeight="1" x14ac:dyDescent="0.3">
      <c r="A210" s="32">
        <v>1988</v>
      </c>
      <c r="B210" s="17">
        <v>15754.380613887934</v>
      </c>
      <c r="C210" s="17">
        <v>16251.719951436666</v>
      </c>
      <c r="D210" s="17">
        <v>18224.331496382896</v>
      </c>
      <c r="E210" s="17">
        <v>16087.912727707921</v>
      </c>
      <c r="F210" s="17">
        <v>16789.572963059996</v>
      </c>
      <c r="G210" s="17">
        <v>16160.114781678136</v>
      </c>
      <c r="H210" s="17">
        <v>15484.703010161711</v>
      </c>
      <c r="I210" s="17">
        <v>16043.531010296558</v>
      </c>
      <c r="J210" s="17">
        <v>18059.107969077719</v>
      </c>
      <c r="K210" s="23">
        <v>17232.275478372576</v>
      </c>
      <c r="L210" s="17">
        <v>20242.651077428298</v>
      </c>
      <c r="M210" s="17">
        <v>16109.99642527258</v>
      </c>
      <c r="N210" s="11">
        <v>16306.794215959833</v>
      </c>
      <c r="O210" s="17">
        <v>10234.304170444244</v>
      </c>
      <c r="P210" s="17">
        <v>9783.903650336686</v>
      </c>
      <c r="Q210" s="17">
        <v>9867.73899309226</v>
      </c>
      <c r="R210" s="17">
        <v>11045.995659176613</v>
      </c>
      <c r="S210" s="17">
        <v>13447.813859704975</v>
      </c>
      <c r="T210" s="14">
        <v>15342.827693617393</v>
      </c>
      <c r="U210" s="17">
        <v>16752.256097560978</v>
      </c>
      <c r="V210" s="17">
        <v>13815.828622433801</v>
      </c>
      <c r="W210" s="17">
        <v>18993.076728586937</v>
      </c>
      <c r="X210" s="17">
        <v>22499.441620233243</v>
      </c>
      <c r="Y210" s="11">
        <v>21752.923078866217</v>
      </c>
      <c r="Z210" s="17">
        <v>2458.7291149125576</v>
      </c>
      <c r="AA210" s="17">
        <v>6335.1634042622336</v>
      </c>
      <c r="AB210" s="17">
        <v>8708.7439087177681</v>
      </c>
      <c r="AC210" s="17">
        <v>7030.9704018492776</v>
      </c>
      <c r="AD210" s="17">
        <v>5789.1460081676087</v>
      </c>
      <c r="AE210" s="17">
        <v>4085.4108563693039</v>
      </c>
      <c r="AF210" s="17">
        <v>6200.7341878613825</v>
      </c>
      <c r="AG210" s="11">
        <v>5981.0347382274003</v>
      </c>
      <c r="AH210" s="35">
        <v>4183.2503910187252</v>
      </c>
      <c r="AI210" s="35">
        <v>8917.0305484238233</v>
      </c>
      <c r="AJ210" s="35">
        <v>6275.8701420298785</v>
      </c>
      <c r="AK210" s="35">
        <v>12513.243975702748</v>
      </c>
      <c r="AL210" s="35">
        <v>4579.0825525385553</v>
      </c>
      <c r="AM210" s="35">
        <v>6542.4075801203735</v>
      </c>
      <c r="AN210" s="35">
        <v>1672.5258017787403</v>
      </c>
      <c r="AO210" s="11">
        <v>6200.7341878613825</v>
      </c>
      <c r="AP210" s="17" t="s">
        <v>182</v>
      </c>
      <c r="AQ210" s="17" t="s">
        <v>182</v>
      </c>
      <c r="AR210" s="11" t="s">
        <v>182</v>
      </c>
      <c r="AS210" s="17" t="s">
        <v>182</v>
      </c>
      <c r="AT210" s="17" t="s">
        <v>182</v>
      </c>
      <c r="AU210" s="17" t="s">
        <v>182</v>
      </c>
      <c r="AV210" s="17" t="s">
        <v>182</v>
      </c>
      <c r="AW210" s="17" t="s">
        <v>182</v>
      </c>
      <c r="AX210" s="17" t="s">
        <v>182</v>
      </c>
      <c r="AY210" s="17" t="s">
        <v>182</v>
      </c>
      <c r="AZ210" s="17" t="s">
        <v>182</v>
      </c>
      <c r="BA210" s="17" t="s">
        <v>182</v>
      </c>
      <c r="BB210" s="17" t="s">
        <v>182</v>
      </c>
      <c r="BC210" s="17" t="s">
        <v>182</v>
      </c>
      <c r="BD210" s="17" t="s">
        <v>182</v>
      </c>
      <c r="BE210" s="17" t="s">
        <v>182</v>
      </c>
      <c r="BF210" s="17" t="s">
        <v>182</v>
      </c>
      <c r="BG210" s="17" t="s">
        <v>182</v>
      </c>
      <c r="BH210" s="11">
        <v>7042.5836185760745</v>
      </c>
      <c r="BI210" s="17">
        <v>7054.3630642699154</v>
      </c>
      <c r="BJ210" s="17">
        <v>5154.5522475029647</v>
      </c>
      <c r="BK210" s="17">
        <v>5780.3973938489626</v>
      </c>
      <c r="BL210" s="17">
        <v>4669.4661067786446</v>
      </c>
      <c r="BM210" s="17">
        <v>5770.8794336384017</v>
      </c>
      <c r="BN210" s="17">
        <v>3766.4413326895219</v>
      </c>
      <c r="BO210" s="17">
        <v>6413.2985658409389</v>
      </c>
      <c r="BP210" s="17">
        <v>9080.1039952370538</v>
      </c>
      <c r="BQ210" s="11">
        <v>5591.2652893293507</v>
      </c>
      <c r="BR210" s="17">
        <v>2124.4073845597536</v>
      </c>
      <c r="BS210" s="17">
        <v>4560.9677292578399</v>
      </c>
      <c r="BT210" s="17">
        <v>3010.0912090044635</v>
      </c>
      <c r="BU210" s="17">
        <v>2397.4113840270629</v>
      </c>
      <c r="BV210" s="17">
        <v>3971.3274696850212</v>
      </c>
      <c r="BW210" s="17">
        <v>2106.1184322479508</v>
      </c>
      <c r="BX210" s="17">
        <v>3190.913370998117</v>
      </c>
      <c r="BY210" s="17">
        <v>1038.9847378898473</v>
      </c>
      <c r="BZ210" s="17">
        <v>1898.8759389975858</v>
      </c>
      <c r="CA210" s="17">
        <v>3385.5085300739065</v>
      </c>
      <c r="CB210" s="17">
        <v>1562.4454148471616</v>
      </c>
      <c r="CC210" s="17">
        <v>4455.2562988705477</v>
      </c>
      <c r="CD210" s="17">
        <v>3185.4255053656102</v>
      </c>
      <c r="CE210" s="17">
        <v>9849.806848476197</v>
      </c>
      <c r="CF210" s="17">
        <v>8907.1082390953143</v>
      </c>
      <c r="CG210" s="11">
        <v>3209.6001404249505</v>
      </c>
      <c r="CH210" s="17">
        <v>6236.6557841255144</v>
      </c>
      <c r="CI210" s="11">
        <v>5165.9998481251705</v>
      </c>
      <c r="CJ210" s="17">
        <v>1830.037308352169</v>
      </c>
      <c r="CK210" s="17">
        <v>1215.927950310559</v>
      </c>
      <c r="CL210" s="17">
        <v>2226.8939861418908</v>
      </c>
      <c r="CM210" s="17">
        <v>17184.637844274261</v>
      </c>
      <c r="CN210" s="17">
        <v>2105.3077517960087</v>
      </c>
      <c r="CO210" s="17">
        <v>7620.5895648449959</v>
      </c>
      <c r="CP210" s="17">
        <v>3819.5586880099881</v>
      </c>
      <c r="CQ210" s="17">
        <v>8897.6812474686121</v>
      </c>
      <c r="CR210" s="17">
        <v>605.25763196764399</v>
      </c>
      <c r="CS210" s="17">
        <v>757.16633020793108</v>
      </c>
      <c r="CT210" s="17">
        <v>16715.742127390575</v>
      </c>
      <c r="CU210" s="17">
        <v>4481.5105861955944</v>
      </c>
      <c r="CV210" s="17">
        <v>792.26295162168674</v>
      </c>
      <c r="CW210" s="17">
        <v>1531.5412861581733</v>
      </c>
      <c r="CX210" s="17">
        <v>12717.886734795587</v>
      </c>
      <c r="CY210" s="17">
        <v>2278.8747541202401</v>
      </c>
      <c r="CZ210" s="11">
        <v>2538.8696185505141</v>
      </c>
      <c r="DA210" s="17">
        <v>655.56171081999344</v>
      </c>
      <c r="DB210" s="17">
        <v>924.42920667061662</v>
      </c>
      <c r="DC210" s="17">
        <v>924.90132878244685</v>
      </c>
      <c r="DD210" s="17">
        <v>1404.8233394809447</v>
      </c>
      <c r="DE210" s="17">
        <v>2840.9787528777988</v>
      </c>
      <c r="DF210" s="17">
        <v>976.22932594763984</v>
      </c>
      <c r="DG210" s="17">
        <v>2574.7222641954022</v>
      </c>
      <c r="DH210" s="11">
        <v>1339.3994748651278</v>
      </c>
      <c r="DI210" s="17">
        <v>4267.4293955322</v>
      </c>
      <c r="DJ210" s="17">
        <v>3293.2245582260548</v>
      </c>
      <c r="DK210" s="17">
        <v>2907.5919544148032</v>
      </c>
      <c r="DL210" s="17">
        <v>12708.07753016692</v>
      </c>
      <c r="DM210" s="17">
        <v>4749.9719905462989</v>
      </c>
      <c r="DN210" s="17">
        <v>7727.4439753125453</v>
      </c>
      <c r="DO210" s="17">
        <v>1968.4747112806929</v>
      </c>
      <c r="DP210" s="17">
        <v>6670.496061717824</v>
      </c>
      <c r="DQ210" s="17">
        <v>7836.6541780440366</v>
      </c>
      <c r="DR210" s="17">
        <v>8027.4806761128266</v>
      </c>
      <c r="DS210" s="17">
        <v>6219.108101501517</v>
      </c>
      <c r="DT210" s="17">
        <v>5086.1429354815791</v>
      </c>
      <c r="DU210" s="17">
        <v>12682.235904709305</v>
      </c>
      <c r="DV210" s="17">
        <v>2350.8812878393564</v>
      </c>
      <c r="DW210" s="17">
        <v>3146.65996986439</v>
      </c>
      <c r="DX210" s="11">
        <v>4717.5458047235825</v>
      </c>
      <c r="DY210" s="11">
        <v>2622.8385807415893</v>
      </c>
      <c r="DZ210" s="17">
        <v>3043.111372453669</v>
      </c>
      <c r="EA210" s="17">
        <v>852.88138804171297</v>
      </c>
      <c r="EB210" s="17">
        <v>1189.0660041167673</v>
      </c>
      <c r="EC210" s="17">
        <v>2937.10267442239</v>
      </c>
      <c r="ED210" s="17">
        <v>879.97762833251215</v>
      </c>
      <c r="EE210" s="17">
        <v>702.5480887407947</v>
      </c>
      <c r="EF210" s="17">
        <v>1434.8766899061577</v>
      </c>
      <c r="EG210" s="17">
        <v>1166.0975355340206</v>
      </c>
      <c r="EH210" s="17">
        <v>632.34993400658334</v>
      </c>
      <c r="EI210" s="17">
        <v>459.11509030853216</v>
      </c>
      <c r="EJ210" s="17">
        <v>712.03172796534386</v>
      </c>
      <c r="EK210" s="17">
        <v>2389.1582745452474</v>
      </c>
      <c r="EL210" s="17">
        <v>1532.8630547932387</v>
      </c>
      <c r="EM210" s="17">
        <v>1596.6907240713849</v>
      </c>
      <c r="EN210" s="17">
        <v>2510.2896154684126</v>
      </c>
      <c r="EO210" s="17">
        <v>1529.9346791829353</v>
      </c>
      <c r="EP210" s="17">
        <v>607.80160626925078</v>
      </c>
      <c r="EQ210" s="17">
        <v>4541.7909026077532</v>
      </c>
      <c r="ER210" s="17">
        <v>848.84602845389645</v>
      </c>
      <c r="ES210" s="17">
        <v>1034.2952790855425</v>
      </c>
      <c r="ET210" s="17">
        <v>536.95823086262908</v>
      </c>
      <c r="EU210" s="17">
        <v>805.4682017911116</v>
      </c>
      <c r="EV210" s="17">
        <v>1091.7452077447899</v>
      </c>
      <c r="EW210" s="17">
        <v>1069.7764190150519</v>
      </c>
      <c r="EX210" s="17">
        <v>935.47568233314223</v>
      </c>
      <c r="EY210" s="17">
        <v>3303.3382958791449</v>
      </c>
      <c r="EZ210" s="17">
        <v>777.97353799761117</v>
      </c>
      <c r="FA210" s="17">
        <v>546.5911014746207</v>
      </c>
      <c r="FB210" s="17">
        <v>699.52245237115346</v>
      </c>
      <c r="FC210" s="17">
        <v>969.36633961150153</v>
      </c>
      <c r="FD210" s="17">
        <v>6550.0114703138688</v>
      </c>
      <c r="FE210" s="17">
        <v>2557.8697534263893</v>
      </c>
      <c r="FF210" s="17">
        <v>1066.9269552453266</v>
      </c>
      <c r="FG210" s="17">
        <v>3276.9488684567036</v>
      </c>
      <c r="FH210" s="17">
        <v>589.48299264445222</v>
      </c>
      <c r="FI210" s="17">
        <v>1045.6277904087763</v>
      </c>
      <c r="FJ210" s="17">
        <v>917.80887104746296</v>
      </c>
      <c r="FK210" s="17">
        <v>1401.1156052555054</v>
      </c>
      <c r="FL210" s="17">
        <v>1308.11251060111</v>
      </c>
      <c r="FM210" s="17">
        <v>4690.1706618673506</v>
      </c>
      <c r="FN210" s="17">
        <v>1026.3545486580376</v>
      </c>
      <c r="FO210" s="17">
        <v>1063.7024651185382</v>
      </c>
      <c r="FP210" s="17">
        <v>3963.9938383266522</v>
      </c>
      <c r="FQ210" s="17">
        <v>804.29034545397553</v>
      </c>
      <c r="FR210" s="17">
        <v>2428.6142213981348</v>
      </c>
      <c r="FS210" s="17">
        <v>544.42142649012897</v>
      </c>
      <c r="FT210" s="17">
        <v>836.1608485305718</v>
      </c>
      <c r="FU210" s="17">
        <v>3099.0661994896891</v>
      </c>
      <c r="FV210" s="17">
        <v>565.50546868962977</v>
      </c>
      <c r="FW210" s="17">
        <v>561.20531525780655</v>
      </c>
      <c r="FX210" s="17">
        <v>777.0668509380871</v>
      </c>
      <c r="FY210" s="17">
        <v>1325.5164958917044</v>
      </c>
      <c r="FZ210" s="17">
        <v>1214.8595062756367</v>
      </c>
      <c r="GA210" s="11">
        <v>1438.3563553830461</v>
      </c>
      <c r="GB210" s="17"/>
      <c r="GC210" s="11">
        <v>5056.3391293075383</v>
      </c>
      <c r="GF210" s="11"/>
      <c r="GG210" s="11"/>
      <c r="GH210" s="11"/>
    </row>
    <row r="211" spans="1:190" ht="12.75" customHeight="1" x14ac:dyDescent="0.3">
      <c r="A211" s="32">
        <v>1989</v>
      </c>
      <c r="B211" s="17">
        <v>16359.894339972896</v>
      </c>
      <c r="C211" s="17">
        <v>16743.919642548975</v>
      </c>
      <c r="D211" s="17">
        <v>18261.334962659228</v>
      </c>
      <c r="E211" s="17">
        <v>16945.69265407891</v>
      </c>
      <c r="F211" s="17">
        <v>17299.70080074713</v>
      </c>
      <c r="G211" s="17">
        <v>16558.120973976776</v>
      </c>
      <c r="H211" s="17">
        <v>15996.877351064415</v>
      </c>
      <c r="I211" s="17">
        <v>16695.235548313423</v>
      </c>
      <c r="J211" s="17">
        <v>18156.699661229533</v>
      </c>
      <c r="K211" s="23">
        <v>17524.055039243372</v>
      </c>
      <c r="L211" s="17">
        <v>20935.284527458756</v>
      </c>
      <c r="M211" s="17">
        <v>16413.722920989137</v>
      </c>
      <c r="N211" s="11">
        <v>16751.255542272669</v>
      </c>
      <c r="O211" s="17">
        <v>10879.824661277467</v>
      </c>
      <c r="P211" s="17">
        <v>10111.392301584177</v>
      </c>
      <c r="Q211" s="17">
        <v>10371.911249525981</v>
      </c>
      <c r="R211" s="17">
        <v>11581.576550095993</v>
      </c>
      <c r="S211" s="17">
        <v>14073.776613511578</v>
      </c>
      <c r="T211" s="14">
        <v>15799.928680281981</v>
      </c>
      <c r="U211" s="17">
        <v>17194.412804987711</v>
      </c>
      <c r="V211" s="17">
        <v>13869.15334517466</v>
      </c>
      <c r="W211" s="17">
        <v>19108.487068697887</v>
      </c>
      <c r="X211" s="17">
        <v>23059.278193599523</v>
      </c>
      <c r="Y211" s="11">
        <v>22255.132867784108</v>
      </c>
      <c r="Z211" s="17">
        <v>2477.2712671923969</v>
      </c>
      <c r="AA211" s="17">
        <v>6216.0785186384564</v>
      </c>
      <c r="AB211" s="17">
        <v>8767.7843152566638</v>
      </c>
      <c r="AC211" s="17">
        <v>6902.9099662465069</v>
      </c>
      <c r="AD211" s="17">
        <v>5683.8096246910891</v>
      </c>
      <c r="AE211" s="17">
        <v>3940.6124739924012</v>
      </c>
      <c r="AF211" s="17">
        <v>6202.7719322907778</v>
      </c>
      <c r="AG211" s="11">
        <v>5906.7386917649301</v>
      </c>
      <c r="AH211" s="35">
        <v>4210.3212013779221</v>
      </c>
      <c r="AI211" s="35">
        <v>8743.6606878988114</v>
      </c>
      <c r="AJ211" s="35">
        <v>6472.0714605588846</v>
      </c>
      <c r="AK211" s="35">
        <v>12382.6852437588</v>
      </c>
      <c r="AL211" s="35">
        <v>4566.3169176257625</v>
      </c>
      <c r="AM211" s="35">
        <v>6682.2084080908535</v>
      </c>
      <c r="AN211" s="35">
        <v>1591.8688557416801</v>
      </c>
      <c r="AO211" s="11">
        <v>6202.7719322907778</v>
      </c>
      <c r="AP211" s="17" t="s">
        <v>182</v>
      </c>
      <c r="AQ211" s="17" t="s">
        <v>182</v>
      </c>
      <c r="AR211" s="11" t="s">
        <v>182</v>
      </c>
      <c r="AS211" s="17" t="s">
        <v>182</v>
      </c>
      <c r="AT211" s="17" t="s">
        <v>182</v>
      </c>
      <c r="AU211" s="17" t="s">
        <v>182</v>
      </c>
      <c r="AV211" s="17" t="s">
        <v>182</v>
      </c>
      <c r="AW211" s="17" t="s">
        <v>182</v>
      </c>
      <c r="AX211" s="17" t="s">
        <v>182</v>
      </c>
      <c r="AY211" s="17" t="s">
        <v>182</v>
      </c>
      <c r="AZ211" s="17" t="s">
        <v>182</v>
      </c>
      <c r="BA211" s="17" t="s">
        <v>182</v>
      </c>
      <c r="BB211" s="17" t="s">
        <v>182</v>
      </c>
      <c r="BC211" s="17" t="s">
        <v>182</v>
      </c>
      <c r="BD211" s="17" t="s">
        <v>182</v>
      </c>
      <c r="BE211" s="17" t="s">
        <v>182</v>
      </c>
      <c r="BF211" s="17" t="s">
        <v>182</v>
      </c>
      <c r="BG211" s="17" t="s">
        <v>182</v>
      </c>
      <c r="BH211" s="11">
        <v>7111.7780838065228</v>
      </c>
      <c r="BI211" s="17">
        <v>6520.1092963281344</v>
      </c>
      <c r="BJ211" s="17">
        <v>5223.6796964865898</v>
      </c>
      <c r="BK211" s="17">
        <v>6282.8974423662994</v>
      </c>
      <c r="BL211" s="17">
        <v>4726.0965115919143</v>
      </c>
      <c r="BM211" s="17">
        <v>5898.8324805801676</v>
      </c>
      <c r="BN211" s="17">
        <v>3237.0100704458418</v>
      </c>
      <c r="BO211" s="17">
        <v>6454.015544041451</v>
      </c>
      <c r="BP211" s="17">
        <v>8093.9605390180805</v>
      </c>
      <c r="BQ211" s="11">
        <v>5541.0229951900237</v>
      </c>
      <c r="BR211" s="17">
        <v>2138.3638986258266</v>
      </c>
      <c r="BS211" s="17">
        <v>4698.3622309546408</v>
      </c>
      <c r="BT211" s="17">
        <v>2990.7763259031512</v>
      </c>
      <c r="BU211" s="17">
        <v>2647.2198213771248</v>
      </c>
      <c r="BV211" s="17">
        <v>3888.3701499069684</v>
      </c>
      <c r="BW211" s="17">
        <v>2091.7065063217747</v>
      </c>
      <c r="BX211" s="17">
        <v>3227.4653533386781</v>
      </c>
      <c r="BY211" s="17">
        <v>1027.9356829624817</v>
      </c>
      <c r="BZ211" s="17">
        <v>1910.8225517451779</v>
      </c>
      <c r="CA211" s="17">
        <v>3605.5352752514741</v>
      </c>
      <c r="CB211" s="17">
        <v>1499.4337485843714</v>
      </c>
      <c r="CC211" s="17">
        <v>4352.3647209203236</v>
      </c>
      <c r="CD211" s="17">
        <v>3275.7032007759458</v>
      </c>
      <c r="CE211" s="17">
        <v>10246.177544500229</v>
      </c>
      <c r="CF211" s="17">
        <v>8763.6217948717949</v>
      </c>
      <c r="CG211" s="11">
        <v>3243.547842712645</v>
      </c>
      <c r="CH211" s="17">
        <v>6282.2497147631284</v>
      </c>
      <c r="CI211" s="11">
        <v>5130.8700004913562</v>
      </c>
      <c r="CJ211" s="17">
        <v>1834.1867429490903</v>
      </c>
      <c r="CK211" s="17">
        <v>1269.9659367396594</v>
      </c>
      <c r="CL211" s="17">
        <v>2387.611982053787</v>
      </c>
      <c r="CM211" s="17">
        <v>17942.5136567634</v>
      </c>
      <c r="CN211" s="17">
        <v>2184.0880557136697</v>
      </c>
      <c r="CO211" s="17">
        <v>8027.3033522580035</v>
      </c>
      <c r="CP211" s="17">
        <v>4225.1830076023107</v>
      </c>
      <c r="CQ211" s="17">
        <v>9538.0333951762532</v>
      </c>
      <c r="CR211" s="17">
        <v>605.90360395961886</v>
      </c>
      <c r="CS211" s="17">
        <v>774.48291469616515</v>
      </c>
      <c r="CT211" s="17">
        <v>17043.411961126509</v>
      </c>
      <c r="CU211" s="17">
        <v>4789.2554704142749</v>
      </c>
      <c r="CV211" s="17">
        <v>788.93344454262285</v>
      </c>
      <c r="CW211" s="17">
        <v>1560.1499675674481</v>
      </c>
      <c r="CX211" s="17">
        <v>13475.436750613304</v>
      </c>
      <c r="CY211" s="17">
        <v>2306.7509113279066</v>
      </c>
      <c r="CZ211" s="11">
        <v>2615.5690636768595</v>
      </c>
      <c r="DA211" s="17">
        <v>639.75223589409711</v>
      </c>
      <c r="DB211" s="17">
        <v>913.35770950787287</v>
      </c>
      <c r="DC211" s="17">
        <v>927.06411619399012</v>
      </c>
      <c r="DD211" s="17">
        <v>1402.8530077566522</v>
      </c>
      <c r="DE211" s="17">
        <v>2841.0328978545717</v>
      </c>
      <c r="DF211" s="17">
        <v>996.1517102542565</v>
      </c>
      <c r="DG211" s="17">
        <v>2601.8125122655956</v>
      </c>
      <c r="DH211" s="11">
        <v>1346.060559682576</v>
      </c>
      <c r="DI211" s="17">
        <v>4235.3817903515073</v>
      </c>
      <c r="DJ211" s="17">
        <v>3326.5276940814065</v>
      </c>
      <c r="DK211" s="17">
        <v>2570.5424561683262</v>
      </c>
      <c r="DL211" s="17">
        <v>12604.013226194953</v>
      </c>
      <c r="DM211" s="17">
        <v>4102.9843204240296</v>
      </c>
      <c r="DN211" s="17">
        <v>7968.1628410247286</v>
      </c>
      <c r="DO211" s="17">
        <v>1963.7225362316146</v>
      </c>
      <c r="DP211" s="17">
        <v>6707.7202507895699</v>
      </c>
      <c r="DQ211" s="17">
        <v>7614.0154050463316</v>
      </c>
      <c r="DR211" s="17">
        <v>8004.161083357124</v>
      </c>
      <c r="DS211" s="17">
        <v>5479.9260376057473</v>
      </c>
      <c r="DT211" s="17">
        <v>5041.4981428346464</v>
      </c>
      <c r="DU211" s="17">
        <v>13220.366088890236</v>
      </c>
      <c r="DV211" s="17">
        <v>2352.8767692550273</v>
      </c>
      <c r="DW211" s="17">
        <v>3245.8857696030977</v>
      </c>
      <c r="DX211" s="11">
        <v>4631.3777316110381</v>
      </c>
      <c r="DY211" s="11">
        <v>2687.5950764608256</v>
      </c>
      <c r="DZ211" s="17">
        <v>3066.7217744458399</v>
      </c>
      <c r="EA211" s="17">
        <v>853.46248959386514</v>
      </c>
      <c r="EB211" s="17">
        <v>1127.7819954694187</v>
      </c>
      <c r="EC211" s="17">
        <v>3215.6074474169764</v>
      </c>
      <c r="ED211" s="17">
        <v>842.16608539674871</v>
      </c>
      <c r="EE211" s="17">
        <v>696.60396471003469</v>
      </c>
      <c r="EF211" s="17">
        <v>1267.9582331180302</v>
      </c>
      <c r="EG211" s="17">
        <v>1208.0425685712646</v>
      </c>
      <c r="EH211" s="17">
        <v>637.62334142246709</v>
      </c>
      <c r="EI211" s="17">
        <v>472.09817542279296</v>
      </c>
      <c r="EJ211" s="17">
        <v>693.98134499947889</v>
      </c>
      <c r="EK211" s="17">
        <v>2401.8085139369277</v>
      </c>
      <c r="EL211" s="17">
        <v>1470.3079140416667</v>
      </c>
      <c r="EM211" s="17">
        <v>1502.2479307029528</v>
      </c>
      <c r="EN211" s="17">
        <v>2527.7579543550978</v>
      </c>
      <c r="EO211" s="17">
        <v>1550.4219362555095</v>
      </c>
      <c r="EP211" s="17">
        <v>599.74875492436433</v>
      </c>
      <c r="EQ211" s="17">
        <v>4637.2996982446739</v>
      </c>
      <c r="ER211" s="17">
        <v>874.81940735327044</v>
      </c>
      <c r="ES211" s="17">
        <v>1057.119520993735</v>
      </c>
      <c r="ET211" s="17">
        <v>545.35218806337662</v>
      </c>
      <c r="EU211" s="17">
        <v>790.4639124477643</v>
      </c>
      <c r="EV211" s="17">
        <v>1105.279037535214</v>
      </c>
      <c r="EW211" s="17">
        <v>1158.7962443697079</v>
      </c>
      <c r="EX211" s="17">
        <v>918.44224569076107</v>
      </c>
      <c r="EY211" s="17">
        <v>3231.8089065713198</v>
      </c>
      <c r="EZ211" s="17">
        <v>785.46661651665977</v>
      </c>
      <c r="FA211" s="17">
        <v>542.09236944592692</v>
      </c>
      <c r="FB211" s="17">
        <v>756.14186307265982</v>
      </c>
      <c r="FC211" s="17">
        <v>982.09262507564051</v>
      </c>
      <c r="FD211" s="17">
        <v>6782.9139207376966</v>
      </c>
      <c r="FE211" s="17">
        <v>2554.7570434243744</v>
      </c>
      <c r="FF211" s="17">
        <v>1113.5592122066691</v>
      </c>
      <c r="FG211" s="17">
        <v>3363.6681012362392</v>
      </c>
      <c r="FH211" s="17">
        <v>574.1280342440607</v>
      </c>
      <c r="FI211" s="17">
        <v>1084.8158330123117</v>
      </c>
      <c r="FJ211" s="17">
        <v>906.53869604133217</v>
      </c>
      <c r="FK211" s="17">
        <v>1392.2788683007323</v>
      </c>
      <c r="FL211" s="17">
        <v>1241.6992413111179</v>
      </c>
      <c r="FM211" s="17">
        <v>4898.6150607497311</v>
      </c>
      <c r="FN211" s="17">
        <v>1024.5978471526398</v>
      </c>
      <c r="FO211" s="17">
        <v>1086.1129909252147</v>
      </c>
      <c r="FP211" s="17">
        <v>3955.6385522645637</v>
      </c>
      <c r="FQ211" s="17">
        <v>849.17173772031219</v>
      </c>
      <c r="FR211" s="17">
        <v>2477.5044722335392</v>
      </c>
      <c r="FS211" s="17">
        <v>546.10061433421049</v>
      </c>
      <c r="FT211" s="17">
        <v>837.0061260296809</v>
      </c>
      <c r="FU211" s="17">
        <v>3150.640403571284</v>
      </c>
      <c r="FV211" s="17">
        <v>583.12345176605845</v>
      </c>
      <c r="FW211" s="17">
        <v>540.06700788137118</v>
      </c>
      <c r="FX211" s="17">
        <v>761.73967069567391</v>
      </c>
      <c r="FY211" s="17">
        <v>1367.8279726799212</v>
      </c>
      <c r="FZ211" s="17">
        <v>1232.5767410146466</v>
      </c>
      <c r="GA211" s="11">
        <v>1443.6744974016235</v>
      </c>
      <c r="GB211" s="17"/>
      <c r="GC211" s="11">
        <v>5133.0231788379033</v>
      </c>
      <c r="GF211" s="11"/>
      <c r="GG211" s="11"/>
      <c r="GH211" s="11"/>
    </row>
    <row r="212" spans="1:190" x14ac:dyDescent="0.3">
      <c r="A212" s="32">
        <v>1990</v>
      </c>
      <c r="B212" s="23">
        <v>16894.580438821955</v>
      </c>
      <c r="C212" s="23">
        <v>17196.977524021222</v>
      </c>
      <c r="D212" s="23">
        <v>18452.426108015057</v>
      </c>
      <c r="E212" s="23">
        <v>16866.375342680032</v>
      </c>
      <c r="F212" s="23">
        <v>17647.005226241236</v>
      </c>
      <c r="G212" s="17">
        <v>15928.845099962591</v>
      </c>
      <c r="H212" s="23">
        <v>16313.127512539457</v>
      </c>
      <c r="I212" s="23">
        <v>17262.069182310013</v>
      </c>
      <c r="J212" s="23">
        <v>18466.010216854746</v>
      </c>
      <c r="K212" s="23">
        <v>17608.9024069798</v>
      </c>
      <c r="L212" s="23">
        <v>21487.194714354879</v>
      </c>
      <c r="M212" s="36">
        <v>16429.911584495658</v>
      </c>
      <c r="N212" s="11">
        <v>16792.583322678052</v>
      </c>
      <c r="O212" s="23">
        <v>11817.741291830569</v>
      </c>
      <c r="P212" s="23">
        <v>10015.400410677617</v>
      </c>
      <c r="Q212" s="23">
        <v>10826.398889817176</v>
      </c>
      <c r="R212" s="23">
        <v>12054.808584431767</v>
      </c>
      <c r="S212" s="17">
        <v>14445.374910830304</v>
      </c>
      <c r="T212" s="14">
        <v>15904.525688034939</v>
      </c>
      <c r="U212" s="23">
        <v>17172.682236376502</v>
      </c>
      <c r="V212" s="23">
        <v>13687.46338605741</v>
      </c>
      <c r="W212" s="23">
        <v>18872.388505465879</v>
      </c>
      <c r="X212" s="23">
        <v>23200.560312401587</v>
      </c>
      <c r="Y212" s="11">
        <v>22345.798928491444</v>
      </c>
      <c r="Z212" s="23">
        <v>2499.400143965448</v>
      </c>
      <c r="AA212" s="23">
        <v>5596.9003927353515</v>
      </c>
      <c r="AB212" s="23">
        <v>8512.6440634646642</v>
      </c>
      <c r="AC212" s="23">
        <v>6458.809781833188</v>
      </c>
      <c r="AD212" s="23">
        <v>5113.4054803051768</v>
      </c>
      <c r="AE212" s="23">
        <v>3510.7660079725533</v>
      </c>
      <c r="AF212" s="23">
        <v>5646.3105829273754</v>
      </c>
      <c r="AG212" s="11">
        <v>5427.1891321583225</v>
      </c>
      <c r="AH212" s="35">
        <v>3696.6494401818131</v>
      </c>
      <c r="AI212" s="35">
        <v>8122.8607790579954</v>
      </c>
      <c r="AJ212" s="35">
        <v>5754.6464392481294</v>
      </c>
      <c r="AK212" s="35">
        <v>11350.55387383509</v>
      </c>
      <c r="AL212" s="35">
        <v>4143.7766105525416</v>
      </c>
      <c r="AM212" s="35">
        <v>6118.5776252878031</v>
      </c>
      <c r="AN212" s="35">
        <v>1425.7975186764174</v>
      </c>
      <c r="AO212" s="11">
        <v>5646.3105829273754</v>
      </c>
      <c r="AP212" s="23">
        <v>8895.2821230106892</v>
      </c>
      <c r="AQ212" s="23">
        <v>7763.0533840558501</v>
      </c>
      <c r="AR212" s="11">
        <v>8512.6440634646642</v>
      </c>
      <c r="AS212" s="23">
        <v>6065.8378692126817</v>
      </c>
      <c r="AT212" s="23">
        <v>4638.5753016733706</v>
      </c>
      <c r="AU212" s="23">
        <v>7194.294676992452</v>
      </c>
      <c r="AV212" s="23">
        <v>10819.97298192848</v>
      </c>
      <c r="AW212" s="23">
        <v>7615.8128786021916</v>
      </c>
      <c r="AX212" s="23">
        <v>7457.8625733543995</v>
      </c>
      <c r="AY212" s="23">
        <v>3602.2900223388988</v>
      </c>
      <c r="AZ212" s="23">
        <v>9916.3159495267664</v>
      </c>
      <c r="BA212" s="23">
        <v>8663.4333286421061</v>
      </c>
      <c r="BB212" s="23">
        <v>6170.2321347291754</v>
      </c>
      <c r="BC212" s="23">
        <v>7778.7163874490616</v>
      </c>
      <c r="BD212" s="23">
        <v>3012.8983308042489</v>
      </c>
      <c r="BE212" s="23">
        <v>3635.8665937670858</v>
      </c>
      <c r="BF212" s="23">
        <v>6026.7000992594676</v>
      </c>
      <c r="BG212" s="23">
        <v>4260.4968339016068</v>
      </c>
      <c r="BH212" s="11">
        <v>6894.1075935006165</v>
      </c>
      <c r="BI212" s="23">
        <v>6432.9216612180653</v>
      </c>
      <c r="BJ212" s="23">
        <v>4920.0568895944962</v>
      </c>
      <c r="BK212" s="23">
        <v>6400.944474065047</v>
      </c>
      <c r="BL212" s="23">
        <v>4825.7426343417173</v>
      </c>
      <c r="BM212" s="23">
        <v>6084.910965433709</v>
      </c>
      <c r="BN212" s="17">
        <v>3008.287037037037</v>
      </c>
      <c r="BO212" s="23">
        <v>6464.6302250803856</v>
      </c>
      <c r="BP212" s="23">
        <v>8312.8678483349722</v>
      </c>
      <c r="BQ212" s="11">
        <v>5460.923772264171</v>
      </c>
      <c r="BR212" s="23">
        <v>2197.4779050487532</v>
      </c>
      <c r="BS212" s="23">
        <v>4746.9922502130694</v>
      </c>
      <c r="BT212" s="17">
        <v>2957.0056120993054</v>
      </c>
      <c r="BU212" s="23">
        <v>2471.1280530848508</v>
      </c>
      <c r="BV212" s="23">
        <v>3902.5822733775017</v>
      </c>
      <c r="BW212" s="17">
        <v>2118.675640465548</v>
      </c>
      <c r="BX212" s="23">
        <v>3240.017845192951</v>
      </c>
      <c r="BY212" s="17">
        <v>1005.4062649069804</v>
      </c>
      <c r="BZ212" s="17">
        <v>1856.7397377986345</v>
      </c>
      <c r="CA212" s="23">
        <v>3786.3300282803502</v>
      </c>
      <c r="CB212" s="17">
        <v>1437.449118046133</v>
      </c>
      <c r="CC212" s="17">
        <v>4466.3602173004592</v>
      </c>
      <c r="CD212" s="17">
        <v>3280.6314797360978</v>
      </c>
      <c r="CE212" s="17">
        <v>10539.42565685867</v>
      </c>
      <c r="CF212" s="17">
        <v>8852.5896414342624</v>
      </c>
      <c r="CG212" s="11">
        <v>3244.1422083449816</v>
      </c>
      <c r="CH212" s="17">
        <v>6322.3025564548689</v>
      </c>
      <c r="CI212" s="11">
        <v>5064.8546634397608</v>
      </c>
      <c r="CJ212" s="17">
        <v>1870.9302888956424</v>
      </c>
      <c r="CK212" s="23">
        <v>1308.8200238379022</v>
      </c>
      <c r="CL212" s="23">
        <v>2514.4569802682204</v>
      </c>
      <c r="CM212" s="23">
        <v>18789.071163874261</v>
      </c>
      <c r="CN212" s="23">
        <v>2197.4191137744569</v>
      </c>
      <c r="CO212" s="23">
        <v>8704.4251090531616</v>
      </c>
      <c r="CP212" s="23">
        <v>4633.1013871838759</v>
      </c>
      <c r="CQ212" s="23">
        <v>9938.3799325798136</v>
      </c>
      <c r="CR212" s="23">
        <v>631.03117331685769</v>
      </c>
      <c r="CS212" s="23">
        <v>785.71974619677394</v>
      </c>
      <c r="CT212" s="23">
        <v>17540.559356957503</v>
      </c>
      <c r="CU212" s="23">
        <v>5130.6055934413598</v>
      </c>
      <c r="CV212" s="17">
        <v>825.07605352205826</v>
      </c>
      <c r="CW212" s="23">
        <v>1588.1620872219589</v>
      </c>
      <c r="CX212" s="23">
        <v>14220.078107052608</v>
      </c>
      <c r="CY212" s="23">
        <v>2423.7723062606101</v>
      </c>
      <c r="CZ212" s="11">
        <v>2704.3340518593136</v>
      </c>
      <c r="DA212" s="17">
        <v>604.04903043006914</v>
      </c>
      <c r="DB212" s="17">
        <v>881.26045393206959</v>
      </c>
      <c r="DC212" s="17">
        <v>929.11639890444064</v>
      </c>
      <c r="DD212" s="17">
        <v>1332.1073496339859</v>
      </c>
      <c r="DE212" s="17">
        <v>2841.0654799804147</v>
      </c>
      <c r="DF212" s="23">
        <v>1024.9142795993623</v>
      </c>
      <c r="DG212" s="17">
        <v>2543.4572800740684</v>
      </c>
      <c r="DH212" s="11">
        <v>1349.7057024616843</v>
      </c>
      <c r="DI212" s="23">
        <v>4104.0601023017898</v>
      </c>
      <c r="DJ212" s="23">
        <v>3526.0892559265048</v>
      </c>
      <c r="DK212" s="23">
        <v>2458.4360369898591</v>
      </c>
      <c r="DL212" s="23">
        <v>13066.878675066604</v>
      </c>
      <c r="DM212" s="23">
        <v>3792.4004843579955</v>
      </c>
      <c r="DN212" s="23">
        <v>6120.8864571127106</v>
      </c>
      <c r="DO212" s="17">
        <v>1936.3908772780928</v>
      </c>
      <c r="DP212" s="23">
        <v>6478.9590348398442</v>
      </c>
      <c r="DQ212" s="23">
        <v>7343.1510994553155</v>
      </c>
      <c r="DR212" s="23">
        <v>8993.2232347659756</v>
      </c>
      <c r="DS212" s="23">
        <v>5700.6847029402425</v>
      </c>
      <c r="DT212" s="23">
        <v>5399.4223548938944</v>
      </c>
      <c r="DU212" s="23">
        <v>13960.848733744011</v>
      </c>
      <c r="DV212" s="23">
        <v>2272.2147408844012</v>
      </c>
      <c r="DW212" s="17">
        <v>3352.8319405756729</v>
      </c>
      <c r="DX212" s="11">
        <v>4858.996367001002</v>
      </c>
      <c r="DY212" s="11">
        <v>2782.8578833985748</v>
      </c>
      <c r="DZ212" s="23">
        <v>2946.8656221464125</v>
      </c>
      <c r="EA212" s="23">
        <v>868.06539056313363</v>
      </c>
      <c r="EB212" s="17">
        <v>1136.3438333742079</v>
      </c>
      <c r="EC212" s="17">
        <v>3303.7801317716421</v>
      </c>
      <c r="ED212" s="23">
        <v>807.07663161520566</v>
      </c>
      <c r="EE212" s="17">
        <v>704.6176890465282</v>
      </c>
      <c r="EF212" s="23">
        <v>1211.0732466658251</v>
      </c>
      <c r="EG212" s="17">
        <v>1233.4452995694414</v>
      </c>
      <c r="EH212" s="17">
        <v>642.41730416806308</v>
      </c>
      <c r="EI212" s="17">
        <v>434.31287406416021</v>
      </c>
      <c r="EJ212" s="17">
        <v>685.09749822899971</v>
      </c>
      <c r="EK212" s="17">
        <v>2380.4049512776028</v>
      </c>
      <c r="EL212" s="23">
        <v>1307.3538453655788</v>
      </c>
      <c r="EM212" s="17">
        <v>1447.7393413605471</v>
      </c>
      <c r="EN212" s="23">
        <v>2522.792459567399</v>
      </c>
      <c r="EO212" s="17">
        <v>1552.1422797089733</v>
      </c>
      <c r="EP212" s="23">
        <v>574.22742805760629</v>
      </c>
      <c r="EQ212" s="17">
        <v>4797.0117814609357</v>
      </c>
      <c r="ER212" s="17">
        <v>877.53027374098633</v>
      </c>
      <c r="ES212" s="23">
        <v>1062.1650728567906</v>
      </c>
      <c r="ET212" s="17">
        <v>540.00587076600414</v>
      </c>
      <c r="EU212" s="17">
        <v>797.19755941079677</v>
      </c>
      <c r="EV212" s="23">
        <v>1117.2588728158366</v>
      </c>
      <c r="EW212" s="17">
        <v>1181.11151133472</v>
      </c>
      <c r="EX212" s="17">
        <v>1060.3432111348789</v>
      </c>
      <c r="EY212" s="17">
        <v>3087.0870145477165</v>
      </c>
      <c r="EZ212" s="23">
        <v>791.72207718301672</v>
      </c>
      <c r="FA212" s="23">
        <v>539.6251146939311</v>
      </c>
      <c r="FB212" s="23">
        <v>747.09665130005953</v>
      </c>
      <c r="FC212" s="17">
        <v>948.06278305518299</v>
      </c>
      <c r="FD212" s="17">
        <v>7208.0015222334632</v>
      </c>
      <c r="FE212" s="23">
        <v>2590.761764493036</v>
      </c>
      <c r="FF212" s="23">
        <v>1113.5611298086224</v>
      </c>
      <c r="FG212" s="17">
        <v>3140.9610837709756</v>
      </c>
      <c r="FH212" s="23">
        <v>546.94563572068921</v>
      </c>
      <c r="FI212" s="23">
        <v>1112.3687111143502</v>
      </c>
      <c r="FJ212" s="17">
        <v>877.28595654963794</v>
      </c>
      <c r="FK212" s="17">
        <v>1390.7390186074178</v>
      </c>
      <c r="FL212" s="23">
        <v>1253.9012552761471</v>
      </c>
      <c r="FM212" s="17">
        <v>5169.4915254237294</v>
      </c>
      <c r="FN212" s="17">
        <v>1025.6895603258072</v>
      </c>
      <c r="FO212" s="17">
        <v>1080.5377973047971</v>
      </c>
      <c r="FP212" s="23">
        <v>3833.7655911032957</v>
      </c>
      <c r="FQ212" s="23">
        <v>759.81972851790431</v>
      </c>
      <c r="FR212" s="17">
        <v>2434.9548278575112</v>
      </c>
      <c r="FS212" s="23">
        <v>549.37122931925876</v>
      </c>
      <c r="FT212" s="17">
        <v>800.32800608762864</v>
      </c>
      <c r="FU212" s="23">
        <v>3335.3996645966813</v>
      </c>
      <c r="FV212" s="23">
        <v>584.67806615123038</v>
      </c>
      <c r="FW212" s="23">
        <v>510.1996391058471</v>
      </c>
      <c r="FX212" s="23">
        <v>806.24741466838816</v>
      </c>
      <c r="FY212" s="17">
        <v>1355.4495649879284</v>
      </c>
      <c r="FZ212" s="17">
        <v>1243.2134707687464</v>
      </c>
      <c r="GA212" s="11">
        <v>1424.7970848125046</v>
      </c>
      <c r="GB212" s="17"/>
      <c r="GC212" s="11">
        <v>5149.4519829218807</v>
      </c>
      <c r="GF212" s="11"/>
      <c r="GG212" s="11"/>
      <c r="GH212" s="11"/>
    </row>
    <row r="213" spans="1:190" x14ac:dyDescent="0.3">
      <c r="A213" s="32">
        <v>1991</v>
      </c>
      <c r="B213" s="23">
        <v>17262.631068681396</v>
      </c>
      <c r="C213" s="23">
        <v>17450.630666830595</v>
      </c>
      <c r="D213" s="23">
        <v>18643.790196630031</v>
      </c>
      <c r="E213" s="23">
        <v>15767.888164442469</v>
      </c>
      <c r="F213" s="23">
        <v>17724.135385347323</v>
      </c>
      <c r="G213" s="17">
        <v>16649.523501724379</v>
      </c>
      <c r="H213" s="23">
        <v>16562.948030450341</v>
      </c>
      <c r="I213" s="23">
        <v>17547.904318795754</v>
      </c>
      <c r="J213" s="23">
        <v>18951.362474863494</v>
      </c>
      <c r="K213" s="23">
        <v>17276.292063667857</v>
      </c>
      <c r="L213" s="23">
        <v>21039.627817962108</v>
      </c>
      <c r="M213" s="36">
        <v>16155.292279578831</v>
      </c>
      <c r="N213" s="11">
        <v>16989.208554537126</v>
      </c>
      <c r="O213" s="23">
        <v>11968.780181093643</v>
      </c>
      <c r="P213" s="23">
        <v>10203.710315602173</v>
      </c>
      <c r="Q213" s="23">
        <v>11303.510128530972</v>
      </c>
      <c r="R213" s="23">
        <v>12327.061722563456</v>
      </c>
      <c r="S213" s="17">
        <v>14784.238434814408</v>
      </c>
      <c r="T213" s="14">
        <v>16116.831291956385</v>
      </c>
      <c r="U213" s="23">
        <v>16743.323985517862</v>
      </c>
      <c r="V213" s="23">
        <v>13374.223346346291</v>
      </c>
      <c r="W213" s="23">
        <v>18262.463768631369</v>
      </c>
      <c r="X213" s="23">
        <v>22832.790045888927</v>
      </c>
      <c r="Y213" s="11">
        <v>21952.982264587503</v>
      </c>
      <c r="Z213" s="23">
        <v>1835.7061494481909</v>
      </c>
      <c r="AA213" s="23">
        <v>5197.8610113344503</v>
      </c>
      <c r="AB213" s="23">
        <v>7438.5982471031521</v>
      </c>
      <c r="AC213" s="23">
        <v>5676.1318008311364</v>
      </c>
      <c r="AD213" s="23">
        <v>4738.0385232929411</v>
      </c>
      <c r="AE213" s="23">
        <v>3065.4139482229566</v>
      </c>
      <c r="AF213" s="23">
        <v>4891.3452254121039</v>
      </c>
      <c r="AG213" s="11">
        <v>4833.3887346095289</v>
      </c>
      <c r="AH213" s="35"/>
      <c r="AI213" s="35">
        <v>6792.1702940380192</v>
      </c>
      <c r="AJ213" s="35">
        <v>5362.0891709644284</v>
      </c>
      <c r="AK213" s="35">
        <v>10321.610505783641</v>
      </c>
      <c r="AL213" s="35"/>
      <c r="AM213" s="35"/>
      <c r="AN213" s="35"/>
      <c r="AO213" s="11">
        <v>4891.3452254121039</v>
      </c>
      <c r="AP213" s="23">
        <v>7865.4188775331968</v>
      </c>
      <c r="AQ213" s="23">
        <v>6605.8114855129397</v>
      </c>
      <c r="AR213" s="11">
        <v>7438.5982471031521</v>
      </c>
      <c r="AS213" s="23">
        <v>5262.8204382280046</v>
      </c>
      <c r="AT213" s="23">
        <v>4543.1682370766539</v>
      </c>
      <c r="AU213" s="23">
        <v>7091.3302455194198</v>
      </c>
      <c r="AV213" s="23">
        <v>9798.9804751370593</v>
      </c>
      <c r="AW213" s="23">
        <v>6012.5512899988198</v>
      </c>
      <c r="AX213" s="23">
        <v>6587.5511273744951</v>
      </c>
      <c r="AY213" s="23">
        <v>3272.2743325010683</v>
      </c>
      <c r="AZ213" s="23">
        <v>8707.0165314504902</v>
      </c>
      <c r="BA213" s="23">
        <v>8155.5721825754827</v>
      </c>
      <c r="BB213" s="23">
        <v>5082.8710826097531</v>
      </c>
      <c r="BC213" s="23">
        <v>7373.5299305889348</v>
      </c>
      <c r="BD213" s="23">
        <v>2696.3557137097218</v>
      </c>
      <c r="BE213" s="23">
        <v>3384.7028915070655</v>
      </c>
      <c r="BF213" s="23">
        <v>5491.0817346401636</v>
      </c>
      <c r="BG213" s="23">
        <v>4140.6877780009609</v>
      </c>
      <c r="BH213" s="11">
        <v>6425.0725636583529</v>
      </c>
      <c r="BI213" s="23">
        <v>6954.7107223911535</v>
      </c>
      <c r="BJ213" s="23">
        <v>4887.8123581565069</v>
      </c>
      <c r="BK213" s="23">
        <v>6784.4878121728734</v>
      </c>
      <c r="BL213" s="23">
        <v>4840.1868361494426</v>
      </c>
      <c r="BM213" s="23">
        <v>6226.3879753071033</v>
      </c>
      <c r="BN213" s="17">
        <v>3028.2285919428214</v>
      </c>
      <c r="BO213" s="23">
        <v>6664.0458430707176</v>
      </c>
      <c r="BP213" s="23">
        <v>8907.1658982915178</v>
      </c>
      <c r="BQ213" s="11">
        <v>5579.5126097915063</v>
      </c>
      <c r="BR213" s="23">
        <v>2259.0574435339627</v>
      </c>
      <c r="BS213" s="23">
        <v>4745.0831608551471</v>
      </c>
      <c r="BT213" s="17">
        <v>2589.8595796814625</v>
      </c>
      <c r="BU213" s="23">
        <v>2445.7168722730394</v>
      </c>
      <c r="BV213" s="23">
        <v>4061.1778422078019</v>
      </c>
      <c r="BW213" s="17">
        <v>2142.0841236623542</v>
      </c>
      <c r="BX213" s="23">
        <v>3268.2513341531267</v>
      </c>
      <c r="BY213" s="17">
        <v>988.28856964397244</v>
      </c>
      <c r="BZ213" s="17">
        <v>1853.1298283938506</v>
      </c>
      <c r="CA213" s="23">
        <v>3800.6512254995482</v>
      </c>
      <c r="CB213" s="17">
        <v>1363.5424735347276</v>
      </c>
      <c r="CC213" s="17">
        <v>4772.6341663252761</v>
      </c>
      <c r="CD213" s="17">
        <v>3267.9184795053811</v>
      </c>
      <c r="CE213" s="17">
        <v>10706.014132073406</v>
      </c>
      <c r="CF213" s="17">
        <v>9126.1904761904771</v>
      </c>
      <c r="CG213" s="11">
        <v>3230.5726109085363</v>
      </c>
      <c r="CH213" s="17">
        <v>6441.4056123069222</v>
      </c>
      <c r="CI213" s="11">
        <v>5158.7062359429437</v>
      </c>
      <c r="CJ213" s="17">
        <v>1967.1822589895548</v>
      </c>
      <c r="CK213" s="23">
        <v>1304.6468413679363</v>
      </c>
      <c r="CL213" s="23">
        <v>2694.3092489412788</v>
      </c>
      <c r="CM213" s="23">
        <v>19347.1030845286</v>
      </c>
      <c r="CN213" s="23">
        <v>2135.9575907251415</v>
      </c>
      <c r="CO213" s="23">
        <v>9446.1098327153886</v>
      </c>
      <c r="CP213" s="23">
        <v>4956.5846177443118</v>
      </c>
      <c r="CQ213" s="23">
        <v>10610.092755750386</v>
      </c>
      <c r="CR213" s="23">
        <v>642.37075707490828</v>
      </c>
      <c r="CS213" s="23">
        <v>767.02995194338473</v>
      </c>
      <c r="CT213" s="23">
        <v>18333.951668984701</v>
      </c>
      <c r="CU213" s="23">
        <v>5469.2478762744713</v>
      </c>
      <c r="CV213" s="17">
        <v>853.69819765969555</v>
      </c>
      <c r="CW213" s="23">
        <v>1629.4683832513167</v>
      </c>
      <c r="CX213" s="23">
        <v>14638.26803678899</v>
      </c>
      <c r="CY213" s="23">
        <v>2519.4500599623093</v>
      </c>
      <c r="CZ213" s="11">
        <v>2795.5564994907513</v>
      </c>
      <c r="DA213" s="17">
        <v>600.59321019020831</v>
      </c>
      <c r="DB213" s="17">
        <v>914.98219049202555</v>
      </c>
      <c r="DC213" s="17">
        <v>930.81231212300486</v>
      </c>
      <c r="DD213" s="17">
        <v>1180.8585515565221</v>
      </c>
      <c r="DE213" s="17">
        <v>2841.0075965496144</v>
      </c>
      <c r="DF213" s="23">
        <v>1062.6454924431312</v>
      </c>
      <c r="DG213" s="17">
        <v>2592.8118592740789</v>
      </c>
      <c r="DH213" s="11">
        <v>1371.9189470276353</v>
      </c>
      <c r="DI213" s="23">
        <v>4041.3806439137579</v>
      </c>
      <c r="DJ213" s="23">
        <v>3812.9145127903903</v>
      </c>
      <c r="DK213" s="23">
        <v>946.65731091080681</v>
      </c>
      <c r="DL213" s="23">
        <v>13557.113482773899</v>
      </c>
      <c r="DM213" s="23">
        <v>3462.993930811806</v>
      </c>
      <c r="DN213" s="23">
        <v>8179.0574476859156</v>
      </c>
      <c r="DO213" s="17">
        <v>2637.62741714717</v>
      </c>
      <c r="DP213" s="23">
        <v>6606.0873951220574</v>
      </c>
      <c r="DQ213" s="23">
        <v>6913.3532571032565</v>
      </c>
      <c r="DR213" s="23">
        <v>9664.5334749600916</v>
      </c>
      <c r="DS213" s="23">
        <v>6100.7984792056559</v>
      </c>
      <c r="DT213" s="23">
        <v>5346.4579412779449</v>
      </c>
      <c r="DU213" s="23">
        <v>13446.602192400436</v>
      </c>
      <c r="DV213" s="23">
        <v>2327.7893439276163</v>
      </c>
      <c r="DW213" s="17">
        <v>3513.6465324384785</v>
      </c>
      <c r="DX213" s="11">
        <v>4903.8846003765375</v>
      </c>
      <c r="DY213" s="11">
        <v>2868.3447388392046</v>
      </c>
      <c r="DZ213" s="23">
        <v>2839.8565430370886</v>
      </c>
      <c r="EA213" s="23">
        <v>853.77663576743521</v>
      </c>
      <c r="EB213" s="17">
        <v>1153.0867879572313</v>
      </c>
      <c r="EC213" s="17">
        <v>3360.0943593915204</v>
      </c>
      <c r="ED213" s="23">
        <v>851.6347016112702</v>
      </c>
      <c r="EE213" s="17">
        <v>722.58011636645415</v>
      </c>
      <c r="EF213" s="23">
        <v>1132.5347702018757</v>
      </c>
      <c r="EG213" s="17">
        <v>1186.1126215342831</v>
      </c>
      <c r="EH213" s="17">
        <v>620.51525139726391</v>
      </c>
      <c r="EI213" s="17">
        <v>464.62264737805742</v>
      </c>
      <c r="EJ213" s="17">
        <v>629.90249923562101</v>
      </c>
      <c r="EK213" s="17">
        <v>2363.0759120921061</v>
      </c>
      <c r="EL213" s="23">
        <v>1252.8474974538942</v>
      </c>
      <c r="EM213" s="17">
        <v>1419.5407046934256</v>
      </c>
      <c r="EN213" s="23">
        <v>2531.7721884235998</v>
      </c>
      <c r="EO213" s="17">
        <v>1581.112652309919</v>
      </c>
      <c r="EP213" s="23">
        <v>512.37933010632548</v>
      </c>
      <c r="EQ213" s="17">
        <v>4971.2366920894401</v>
      </c>
      <c r="ER213" s="17">
        <v>862.96568110676822</v>
      </c>
      <c r="ES213" s="23">
        <v>1091.5423359262679</v>
      </c>
      <c r="ET213" s="17">
        <v>516.3387142016893</v>
      </c>
      <c r="EU213" s="17">
        <v>817.95815788029188</v>
      </c>
      <c r="EV213" s="23">
        <v>1096.0056270799491</v>
      </c>
      <c r="EW213" s="17">
        <v>1201.0395544863773</v>
      </c>
      <c r="EX213" s="17">
        <v>1255.1186942803786</v>
      </c>
      <c r="EY213" s="17">
        <v>2825.0235046282601</v>
      </c>
      <c r="EZ213" s="23">
        <v>719.77552213707736</v>
      </c>
      <c r="FA213" s="23">
        <v>563.99819770237286</v>
      </c>
      <c r="FB213" s="23">
        <v>797.2222558429454</v>
      </c>
      <c r="FC213" s="17">
        <v>948.83020933096179</v>
      </c>
      <c r="FD213" s="17">
        <v>7596.8585166129687</v>
      </c>
      <c r="FE213" s="23">
        <v>2720.3051881832303</v>
      </c>
      <c r="FF213" s="23">
        <v>1166.9034730568676</v>
      </c>
      <c r="FG213" s="17">
        <v>3229.0423686384374</v>
      </c>
      <c r="FH213" s="23">
        <v>544.44511877174443</v>
      </c>
      <c r="FI213" s="23">
        <v>1077.2903922426656</v>
      </c>
      <c r="FJ213" s="17">
        <v>823.07512789232112</v>
      </c>
      <c r="FK213" s="17">
        <v>1355.0688554566011</v>
      </c>
      <c r="FL213" s="23">
        <v>1250.8175953820753</v>
      </c>
      <c r="FM213" s="17">
        <v>5246.158355315496</v>
      </c>
      <c r="FN213" s="17">
        <v>918.96084289460907</v>
      </c>
      <c r="FO213" s="17">
        <v>1006.2679432424661</v>
      </c>
      <c r="FP213" s="23">
        <v>3715.2336720652061</v>
      </c>
      <c r="FQ213" s="23">
        <v>804.30787318171485</v>
      </c>
      <c r="FR213" s="17">
        <v>2385.0161550452244</v>
      </c>
      <c r="FS213" s="23">
        <v>545.38872523058205</v>
      </c>
      <c r="FT213" s="17">
        <v>768.27291435720804</v>
      </c>
      <c r="FU213" s="23">
        <v>3401.7556254490373</v>
      </c>
      <c r="FV213" s="23">
        <v>575.03389306012969</v>
      </c>
      <c r="FW213" s="23">
        <v>451.39426475042916</v>
      </c>
      <c r="FX213" s="23">
        <v>778.91169317232857</v>
      </c>
      <c r="FY213" s="17">
        <v>1412.68915115038</v>
      </c>
      <c r="FZ213" s="17">
        <v>1211.4767024873036</v>
      </c>
      <c r="GA213" s="11">
        <v>1401.2377246240242</v>
      </c>
      <c r="GB213" s="17"/>
      <c r="GC213" s="11">
        <v>5141.4553843909825</v>
      </c>
      <c r="GF213" s="11"/>
      <c r="GG213" s="11"/>
      <c r="GH213" s="11"/>
    </row>
    <row r="214" spans="1:190" x14ac:dyDescent="0.3">
      <c r="A214" s="32">
        <v>1992</v>
      </c>
      <c r="B214" s="23">
        <v>17409.042611658668</v>
      </c>
      <c r="C214" s="23">
        <v>17645.197608509978</v>
      </c>
      <c r="D214" s="23">
        <v>18949.444926799177</v>
      </c>
      <c r="E214" s="23">
        <v>15136.114769968101</v>
      </c>
      <c r="F214" s="23">
        <v>17879.522485037523</v>
      </c>
      <c r="G214" s="17">
        <v>16890.560511864001</v>
      </c>
      <c r="H214" s="23">
        <v>16634.007458221156</v>
      </c>
      <c r="I214" s="23">
        <v>17719.668459283264</v>
      </c>
      <c r="J214" s="23">
        <v>19506.317714797638</v>
      </c>
      <c r="K214" s="23">
        <v>16969.002863903235</v>
      </c>
      <c r="L214" s="23">
        <v>20803.539537031877</v>
      </c>
      <c r="M214" s="36">
        <v>16133.494698974384</v>
      </c>
      <c r="N214" s="11">
        <v>17095.788083113668</v>
      </c>
      <c r="O214" s="23">
        <v>12275.094441446301</v>
      </c>
      <c r="P214" s="23">
        <v>10200.949500408216</v>
      </c>
      <c r="Q214" s="23">
        <v>11416.680432890666</v>
      </c>
      <c r="R214" s="23">
        <v>12412.978671601213</v>
      </c>
      <c r="S214" s="17">
        <v>14957.910718941395</v>
      </c>
      <c r="T214" s="14">
        <v>16222.075277117887</v>
      </c>
      <c r="U214" s="23">
        <v>16988.874013415483</v>
      </c>
      <c r="V214" s="23">
        <v>13373.421525639116</v>
      </c>
      <c r="W214" s="23">
        <v>18146.724685223868</v>
      </c>
      <c r="X214" s="23">
        <v>23284.981879676943</v>
      </c>
      <c r="Y214" s="11">
        <v>22335.178167273636</v>
      </c>
      <c r="Z214" s="23">
        <v>1764.0038342187781</v>
      </c>
      <c r="AA214" s="23">
        <v>4884.3715604647905</v>
      </c>
      <c r="AB214" s="23">
        <v>7254.1906791842284</v>
      </c>
      <c r="AC214" s="23">
        <v>5510.0264373185146</v>
      </c>
      <c r="AD214" s="23">
        <v>4842.3278699632801</v>
      </c>
      <c r="AE214" s="23">
        <v>2802.6365715183074</v>
      </c>
      <c r="AF214" s="23">
        <v>4008.4147671532887</v>
      </c>
      <c r="AG214" s="11">
        <v>4589.0964665501024</v>
      </c>
      <c r="AH214" s="35"/>
      <c r="AI214" s="35">
        <v>6051.3882722858998</v>
      </c>
      <c r="AJ214" s="35">
        <v>4980.2575111037804</v>
      </c>
      <c r="AK214" s="35">
        <v>9782.4699223848984</v>
      </c>
      <c r="AL214" s="35"/>
      <c r="AM214" s="35"/>
      <c r="AN214" s="35"/>
      <c r="AO214" s="11">
        <v>4008.4147671532887</v>
      </c>
      <c r="AP214" s="23">
        <v>7817.5819382106883</v>
      </c>
      <c r="AQ214" s="23">
        <v>6158.2269290896093</v>
      </c>
      <c r="AR214" s="11">
        <v>7254.1906791842284</v>
      </c>
      <c r="AS214" s="23">
        <v>3116.5901495709422</v>
      </c>
      <c r="AT214" s="23">
        <v>3463.0597301880912</v>
      </c>
      <c r="AU214" s="23">
        <v>6393.3915583787075</v>
      </c>
      <c r="AV214" s="23">
        <v>8587.0793866764343</v>
      </c>
      <c r="AW214" s="23">
        <v>3353.4374422300198</v>
      </c>
      <c r="AX214" s="23">
        <v>6215.4559839068761</v>
      </c>
      <c r="AY214" s="23">
        <v>2790.7125433017363</v>
      </c>
      <c r="AZ214" s="23">
        <v>5992.1211681008617</v>
      </c>
      <c r="BA214" s="23">
        <v>6425.0705352027417</v>
      </c>
      <c r="BB214" s="23">
        <v>3607.3846922666298</v>
      </c>
      <c r="BC214" s="23">
        <v>6298.1960591992492</v>
      </c>
      <c r="BD214" s="23">
        <v>1800.208375760044</v>
      </c>
      <c r="BE214" s="23">
        <v>2813.1522945361967</v>
      </c>
      <c r="BF214" s="23">
        <v>4931.6862429515832</v>
      </c>
      <c r="BG214" s="23">
        <v>3589.0078849616534</v>
      </c>
      <c r="BH214" s="11">
        <v>5473.7786940884371</v>
      </c>
      <c r="BI214" s="23">
        <v>7383.7395870378787</v>
      </c>
      <c r="BJ214" s="23">
        <v>4782.2112061579392</v>
      </c>
      <c r="BK214" s="23">
        <v>7482.810871476514</v>
      </c>
      <c r="BL214" s="23">
        <v>4950.2109276826441</v>
      </c>
      <c r="BM214" s="23">
        <v>6333.4709627160191</v>
      </c>
      <c r="BN214" s="17">
        <v>2952.7268223870119</v>
      </c>
      <c r="BO214" s="23">
        <v>7163.1867063283307</v>
      </c>
      <c r="BP214" s="23">
        <v>9234.4979714571637</v>
      </c>
      <c r="BQ214" s="11">
        <v>5653.1439413655462</v>
      </c>
      <c r="BR214" s="23">
        <v>2242.2995742335115</v>
      </c>
      <c r="BS214" s="23">
        <v>5056.1931630128147</v>
      </c>
      <c r="BT214" s="17">
        <v>2215.5817433595212</v>
      </c>
      <c r="BU214" s="23">
        <v>2652.1299758634882</v>
      </c>
      <c r="BV214" s="23">
        <v>4074.2859687638875</v>
      </c>
      <c r="BW214" s="17">
        <v>2259.4868397878226</v>
      </c>
      <c r="BX214" s="23">
        <v>3370.1106479282207</v>
      </c>
      <c r="BY214" s="17">
        <v>836.424957841484</v>
      </c>
      <c r="BZ214" s="17">
        <v>1904.1440342761684</v>
      </c>
      <c r="CA214" s="23">
        <v>3830.8782727135144</v>
      </c>
      <c r="CB214" s="17">
        <v>1324.1293532338307</v>
      </c>
      <c r="CC214" s="17">
        <v>5064.2828445158702</v>
      </c>
      <c r="CD214" s="17">
        <v>3230.3583351880707</v>
      </c>
      <c r="CE214" s="17">
        <v>11122.745438438727</v>
      </c>
      <c r="CF214" s="17">
        <v>8996.835443037975</v>
      </c>
      <c r="CG214" s="11">
        <v>3236.8157564295684</v>
      </c>
      <c r="CH214" s="17">
        <v>6552.8318838521145</v>
      </c>
      <c r="CI214" s="11">
        <v>5220.1521523319352</v>
      </c>
      <c r="CJ214" s="17">
        <v>2132.1759358610093</v>
      </c>
      <c r="CK214" s="23">
        <v>1350.3218538931526</v>
      </c>
      <c r="CL214" s="23">
        <v>2841.6150804382564</v>
      </c>
      <c r="CM214" s="23">
        <v>19440.299298858994</v>
      </c>
      <c r="CN214" s="23">
        <v>2098.9058774516843</v>
      </c>
      <c r="CO214" s="23">
        <v>9877.3810870787129</v>
      </c>
      <c r="CP214" s="23">
        <v>5344.0111214217914</v>
      </c>
      <c r="CQ214" s="23">
        <v>11304.273181976994</v>
      </c>
      <c r="CR214" s="23">
        <v>664.02361711187984</v>
      </c>
      <c r="CS214" s="23">
        <v>828.83157839937292</v>
      </c>
      <c r="CT214" s="23">
        <v>19193.056246462082</v>
      </c>
      <c r="CU214" s="23">
        <v>5801.760382618415</v>
      </c>
      <c r="CV214" s="17">
        <v>862.81022857158268</v>
      </c>
      <c r="CW214" s="23">
        <v>1707.5651510347159</v>
      </c>
      <c r="CX214" s="23">
        <v>15167.152435035518</v>
      </c>
      <c r="CY214" s="23">
        <v>2599.2792009685913</v>
      </c>
      <c r="CZ214" s="11">
        <v>2908.4963070266772</v>
      </c>
      <c r="DA214" s="17">
        <v>552.82777750915693</v>
      </c>
      <c r="DB214" s="17">
        <v>937.12535493990356</v>
      </c>
      <c r="DC214" s="17">
        <v>953.03672974370375</v>
      </c>
      <c r="DD214" s="17">
        <v>1046.6126592676126</v>
      </c>
      <c r="DE214" s="17">
        <v>2577.8587853293179</v>
      </c>
      <c r="DF214" s="23">
        <v>1132.9522003402312</v>
      </c>
      <c r="DG214" s="17">
        <v>2654.3967562392245</v>
      </c>
      <c r="DH214" s="11">
        <v>1357.6210067779091</v>
      </c>
      <c r="DI214" s="23">
        <v>4186.8955285545271</v>
      </c>
      <c r="DJ214" s="23">
        <v>3859.3042960599419</v>
      </c>
      <c r="DK214" s="23">
        <v>1196.3242662247874</v>
      </c>
      <c r="DL214" s="23">
        <v>14084.599975945886</v>
      </c>
      <c r="DM214" s="23">
        <v>3718.8668165367594</v>
      </c>
      <c r="DN214" s="23">
        <v>8266.7427971571651</v>
      </c>
      <c r="DO214" s="17">
        <v>2733.4105462094903</v>
      </c>
      <c r="DP214" s="23">
        <v>6895.6041662318148</v>
      </c>
      <c r="DQ214" s="23">
        <v>7236.6490610328638</v>
      </c>
      <c r="DR214" s="23">
        <v>9664.3518016499856</v>
      </c>
      <c r="DS214" s="23">
        <v>6712.4726470415007</v>
      </c>
      <c r="DT214" s="23">
        <v>5562.115653408574</v>
      </c>
      <c r="DU214" s="23">
        <v>13056.490086515036</v>
      </c>
      <c r="DV214" s="23">
        <v>2427.3481448234593</v>
      </c>
      <c r="DW214" s="17">
        <v>3689.0901250539027</v>
      </c>
      <c r="DX214" s="11">
        <v>5089.1363229607032</v>
      </c>
      <c r="DY214" s="11">
        <v>2981.2310109090163</v>
      </c>
      <c r="DZ214" s="23">
        <v>2812.5824981041778</v>
      </c>
      <c r="EA214" s="23">
        <v>781.70526815594008</v>
      </c>
      <c r="EB214" s="17">
        <v>1162.090854492576</v>
      </c>
      <c r="EC214" s="17">
        <v>3353.7753952132575</v>
      </c>
      <c r="ED214" s="23">
        <v>825.65134521996163</v>
      </c>
      <c r="EE214" s="17">
        <v>706.02410540732035</v>
      </c>
      <c r="EF214" s="23">
        <v>1067.9146702717749</v>
      </c>
      <c r="EG214" s="17">
        <v>1143.740168819372</v>
      </c>
      <c r="EH214" s="17">
        <v>564.38078372741086</v>
      </c>
      <c r="EI214" s="17">
        <v>457.91853714799561</v>
      </c>
      <c r="EJ214" s="17">
        <v>663.91186403388144</v>
      </c>
      <c r="EK214" s="17">
        <v>2351.0923121792803</v>
      </c>
      <c r="EL214" s="23">
        <v>1214.0903015465494</v>
      </c>
      <c r="EM214" s="17">
        <v>1383.7729984693719</v>
      </c>
      <c r="EN214" s="23">
        <v>2505.1357952716198</v>
      </c>
      <c r="EO214" s="17">
        <v>1703.9773075117851</v>
      </c>
      <c r="EP214" s="23">
        <v>450.7157509172032</v>
      </c>
      <c r="EQ214" s="17">
        <v>4680.7542223127903</v>
      </c>
      <c r="ER214" s="17">
        <v>866.78195095690978</v>
      </c>
      <c r="ES214" s="23">
        <v>1112.2750369902233</v>
      </c>
      <c r="ET214" s="17">
        <v>514.9182525627823</v>
      </c>
      <c r="EU214" s="17">
        <v>802.73170866305793</v>
      </c>
      <c r="EV214" s="23">
        <v>1044.9081499561571</v>
      </c>
      <c r="EW214" s="17">
        <v>1228.3199505943219</v>
      </c>
      <c r="EX214" s="17">
        <v>1213.0594393898848</v>
      </c>
      <c r="EY214" s="17">
        <v>2636.7275434236353</v>
      </c>
      <c r="EZ214" s="23">
        <v>706.58866297419695</v>
      </c>
      <c r="FA214" s="23">
        <v>503.43865999551417</v>
      </c>
      <c r="FB214" s="23">
        <v>751.51750257043932</v>
      </c>
      <c r="FC214" s="17">
        <v>932.18461672514798</v>
      </c>
      <c r="FD214" s="17">
        <v>7865.4684317700167</v>
      </c>
      <c r="FE214" s="23">
        <v>2565.8253028905692</v>
      </c>
      <c r="FF214" s="23">
        <v>1089.4434623907428</v>
      </c>
      <c r="FG214" s="17">
        <v>3443.5381629137996</v>
      </c>
      <c r="FH214" s="23">
        <v>494.18309598312533</v>
      </c>
      <c r="FI214" s="23">
        <v>1054.5033563071213</v>
      </c>
      <c r="FJ214" s="17">
        <v>859.41599114024029</v>
      </c>
      <c r="FK214" s="17">
        <v>1327.2824091367897</v>
      </c>
      <c r="FL214" s="23">
        <v>1232.8586341825999</v>
      </c>
      <c r="FM214" s="17">
        <v>5542.2388380849907</v>
      </c>
      <c r="FN214" s="17">
        <v>844.88060162131796</v>
      </c>
      <c r="FO214" s="17">
        <v>905.13525281084878</v>
      </c>
      <c r="FP214" s="23">
        <v>3564.0525433718781</v>
      </c>
      <c r="FQ214" s="23">
        <v>743.92433250798103</v>
      </c>
      <c r="FR214" s="17">
        <v>2324.0671215282682</v>
      </c>
      <c r="FS214" s="23">
        <v>533.17127504308576</v>
      </c>
      <c r="FT214" s="17">
        <v>713.51903495427553</v>
      </c>
      <c r="FU214" s="23">
        <v>3601.2492619118334</v>
      </c>
      <c r="FV214" s="23">
        <v>570.70440062628586</v>
      </c>
      <c r="FW214" s="23">
        <v>391.30632716918319</v>
      </c>
      <c r="FX214" s="23">
        <v>773.40100728060327</v>
      </c>
      <c r="FY214" s="17">
        <v>1259.718756558849</v>
      </c>
      <c r="FZ214" s="17">
        <v>1174.5837478212197</v>
      </c>
      <c r="GA214" s="11">
        <v>1352.7056093249487</v>
      </c>
      <c r="GB214" s="17"/>
      <c r="GC214" s="11">
        <v>5163.0431717476977</v>
      </c>
      <c r="GF214" s="11"/>
      <c r="GG214" s="11"/>
      <c r="GH214" s="11"/>
    </row>
    <row r="215" spans="1:190" x14ac:dyDescent="0.3">
      <c r="A215" s="32">
        <v>1993</v>
      </c>
      <c r="B215" s="23">
        <v>17339.453721553211</v>
      </c>
      <c r="C215" s="23">
        <v>17406.492335973773</v>
      </c>
      <c r="D215" s="23">
        <v>18870.43379545485</v>
      </c>
      <c r="E215" s="23">
        <v>14942.82752697513</v>
      </c>
      <c r="F215" s="23">
        <v>17666.018468576247</v>
      </c>
      <c r="G215" s="17">
        <v>16644.680242702154</v>
      </c>
      <c r="H215" s="23">
        <v>16440.838346795361</v>
      </c>
      <c r="I215" s="23">
        <v>17823.663952240058</v>
      </c>
      <c r="J215" s="23">
        <v>19930.841195187342</v>
      </c>
      <c r="K215" s="23">
        <v>16524.277933878264</v>
      </c>
      <c r="L215" s="23">
        <v>20590.812989236099</v>
      </c>
      <c r="M215" s="36">
        <v>16458.296159635553</v>
      </c>
      <c r="N215" s="11">
        <v>16999.284891405579</v>
      </c>
      <c r="O215" s="23">
        <v>12533.083683820756</v>
      </c>
      <c r="P215" s="23">
        <v>9982.0783973803318</v>
      </c>
      <c r="Q215" s="23">
        <v>11138.360104456035</v>
      </c>
      <c r="R215" s="23">
        <v>12258.511972188095</v>
      </c>
      <c r="S215" s="17">
        <v>15435.629906783646</v>
      </c>
      <c r="T215" s="14">
        <v>16119.361374783859</v>
      </c>
      <c r="U215" s="23">
        <v>17478.185210321713</v>
      </c>
      <c r="V215" s="23">
        <v>14031.543948634</v>
      </c>
      <c r="W215" s="23">
        <v>18309.107688439399</v>
      </c>
      <c r="X215" s="23">
        <v>23640.112579572778</v>
      </c>
      <c r="Y215" s="11">
        <v>22683.675966062678</v>
      </c>
      <c r="Z215" s="23">
        <v>1936.9494306307008</v>
      </c>
      <c r="AA215" s="23">
        <v>4935.7334334691241</v>
      </c>
      <c r="AB215" s="23">
        <v>7282.4905543191344</v>
      </c>
      <c r="AC215" s="23">
        <v>5506.400271828833</v>
      </c>
      <c r="AD215" s="23">
        <v>5010.6756958751166</v>
      </c>
      <c r="AE215" s="23">
        <v>2851.9711180298841</v>
      </c>
      <c r="AF215" s="23">
        <v>3388.6057749324741</v>
      </c>
      <c r="AG215" s="11">
        <v>4548.9792613816435</v>
      </c>
      <c r="AH215" s="35"/>
      <c r="AI215" s="35">
        <v>5363.5192520875025</v>
      </c>
      <c r="AJ215" s="35">
        <v>4584.1250400123954</v>
      </c>
      <c r="AK215" s="35">
        <v>10212.924340430049</v>
      </c>
      <c r="AL215" s="35">
        <v>2873.1677117172567</v>
      </c>
      <c r="AM215" s="35">
        <v>4135.0143787007601</v>
      </c>
      <c r="AN215" s="35"/>
      <c r="AO215" s="11">
        <v>3388.6057749324741</v>
      </c>
      <c r="AP215" s="23">
        <v>7814.2930325388352</v>
      </c>
      <c r="AQ215" s="23">
        <v>6250.9251293302632</v>
      </c>
      <c r="AR215" s="11">
        <v>7282.4905543191344</v>
      </c>
      <c r="AS215" s="23">
        <v>2971.0605061935839</v>
      </c>
      <c r="AT215" s="23">
        <v>2621.8129408482882</v>
      </c>
      <c r="AU215" s="23">
        <v>5896.9788434167003</v>
      </c>
      <c r="AV215" s="23">
        <v>8053.6263854153403</v>
      </c>
      <c r="AW215" s="23">
        <v>2419.9827731428722</v>
      </c>
      <c r="AX215" s="23">
        <v>5664.4156139696815</v>
      </c>
      <c r="AY215" s="23">
        <v>2364.099461795518</v>
      </c>
      <c r="AZ215" s="23">
        <v>5412.825299819543</v>
      </c>
      <c r="BA215" s="23">
        <v>5398.8885876931417</v>
      </c>
      <c r="BB215" s="23">
        <v>3565.2949463733867</v>
      </c>
      <c r="BC215" s="23">
        <v>5748.5311866051143</v>
      </c>
      <c r="BD215" s="23">
        <v>1494.5350757624933</v>
      </c>
      <c r="BE215" s="23">
        <v>2791.4112935134158</v>
      </c>
      <c r="BF215" s="23">
        <v>4228.929836727315</v>
      </c>
      <c r="BG215" s="23">
        <v>3424.4594042510121</v>
      </c>
      <c r="BH215" s="11">
        <v>4929.0302964907178</v>
      </c>
      <c r="BI215" s="23">
        <v>7748.3677293294886</v>
      </c>
      <c r="BJ215" s="23">
        <v>4937.4847344401796</v>
      </c>
      <c r="BK215" s="23">
        <v>7869.4867062907579</v>
      </c>
      <c r="BL215" s="23">
        <v>5131.0170342771044</v>
      </c>
      <c r="BM215" s="23">
        <v>6339.1529991262323</v>
      </c>
      <c r="BN215" s="17">
        <v>3029.9574223130039</v>
      </c>
      <c r="BO215" s="23">
        <v>7324.3633753886106</v>
      </c>
      <c r="BP215" s="23">
        <v>9060.606192412808</v>
      </c>
      <c r="BQ215" s="11">
        <v>5780.0019694613266</v>
      </c>
      <c r="BR215" s="23">
        <v>2284.705585497722</v>
      </c>
      <c r="BS215" s="23">
        <v>5284.003888699769</v>
      </c>
      <c r="BT215" s="17">
        <v>1848.0542398068171</v>
      </c>
      <c r="BU215" s="23">
        <v>2793.8459649675328</v>
      </c>
      <c r="BV215" s="23">
        <v>4010.4457264861894</v>
      </c>
      <c r="BW215" s="17">
        <v>2361.6715293150091</v>
      </c>
      <c r="BX215" s="23">
        <v>3445.1916130441359</v>
      </c>
      <c r="BY215" s="17">
        <v>800.96067247072961</v>
      </c>
      <c r="BZ215" s="17">
        <v>1980.068142644453</v>
      </c>
      <c r="CA215" s="23">
        <v>3859.1856398840423</v>
      </c>
      <c r="CB215" s="17">
        <v>1280.0579430226944</v>
      </c>
      <c r="CC215" s="17">
        <v>5229.7084318360921</v>
      </c>
      <c r="CD215" s="17">
        <v>3265.6858502812634</v>
      </c>
      <c r="CE215" s="17">
        <v>11541.70505465777</v>
      </c>
      <c r="CF215" s="17">
        <v>8882.213438735178</v>
      </c>
      <c r="CG215" s="11">
        <v>3239.3282091917245</v>
      </c>
      <c r="CH215" s="17">
        <v>6659.5767010191557</v>
      </c>
      <c r="CI215" s="11">
        <v>5323.7646812838957</v>
      </c>
      <c r="CJ215" s="17">
        <v>2311.8224092868541</v>
      </c>
      <c r="CK215" s="23">
        <v>1401.4739141391028</v>
      </c>
      <c r="CL215" s="23">
        <v>2997.7183639880573</v>
      </c>
      <c r="CM215" s="23">
        <v>19417.435610722492</v>
      </c>
      <c r="CN215" s="23">
        <v>2098.9638412624463</v>
      </c>
      <c r="CO215" s="23">
        <v>10391.169665136737</v>
      </c>
      <c r="CP215" s="23">
        <v>5733.8157610828039</v>
      </c>
      <c r="CQ215" s="23">
        <v>11950.439508235935</v>
      </c>
      <c r="CR215" s="23">
        <v>683.32489351055381</v>
      </c>
      <c r="CS215" s="23">
        <v>865.50857236157799</v>
      </c>
      <c r="CT215" s="23">
        <v>19985.331560651171</v>
      </c>
      <c r="CU215" s="23">
        <v>6218.8064497727755</v>
      </c>
      <c r="CV215" s="17">
        <v>869.61298976046442</v>
      </c>
      <c r="CW215" s="23">
        <v>1707.8340513458022</v>
      </c>
      <c r="CX215" s="23">
        <v>16383.757160925526</v>
      </c>
      <c r="CY215" s="23">
        <v>2739.8805651535395</v>
      </c>
      <c r="CZ215" s="11">
        <v>3023.08882479062</v>
      </c>
      <c r="DA215" s="17">
        <v>475.78915763546348</v>
      </c>
      <c r="DB215" s="17">
        <v>931.32236481443579</v>
      </c>
      <c r="DC215" s="17">
        <v>1020.2526926245379</v>
      </c>
      <c r="DD215" s="17">
        <v>997.5895118337678</v>
      </c>
      <c r="DE215" s="17">
        <v>2541.3034174010663</v>
      </c>
      <c r="DF215" s="23">
        <v>1202.0490186606005</v>
      </c>
      <c r="DG215" s="17">
        <v>2718.8831621693175</v>
      </c>
      <c r="DH215" s="11">
        <v>1370.9638856135102</v>
      </c>
      <c r="DI215" s="23">
        <v>4600.5557993271905</v>
      </c>
      <c r="DJ215" s="23">
        <v>3750.9581588272149</v>
      </c>
      <c r="DK215" s="23">
        <v>1161.028874060504</v>
      </c>
      <c r="DL215" s="23">
        <v>14150.034915572343</v>
      </c>
      <c r="DM215" s="23">
        <v>3772.2713093796938</v>
      </c>
      <c r="DN215" s="23">
        <v>10424.522435661704</v>
      </c>
      <c r="DO215" s="17">
        <v>2895.5688614639503</v>
      </c>
      <c r="DP215" s="23">
        <v>7046.8114180071734</v>
      </c>
      <c r="DQ215" s="23">
        <v>6971.4413208389115</v>
      </c>
      <c r="DR215" s="23">
        <v>9351.4336291615728</v>
      </c>
      <c r="DS215" s="23">
        <v>7012.9891973359117</v>
      </c>
      <c r="DT215" s="23">
        <v>5901.9609023532075</v>
      </c>
      <c r="DU215" s="23">
        <v>12288.371028294114</v>
      </c>
      <c r="DV215" s="23">
        <v>2430.3653527066576</v>
      </c>
      <c r="DW215" s="17">
        <v>3868.6616791354945</v>
      </c>
      <c r="DX215" s="11">
        <v>5187.3069739041966</v>
      </c>
      <c r="DY215" s="11">
        <v>3090.2361251679285</v>
      </c>
      <c r="DZ215" s="23">
        <v>2686.4120851471025</v>
      </c>
      <c r="EA215" s="23">
        <v>576.20219205190256</v>
      </c>
      <c r="EB215" s="17">
        <v>1147.734594884922</v>
      </c>
      <c r="EC215" s="17">
        <v>3310.9779044485658</v>
      </c>
      <c r="ED215" s="23">
        <v>826.2359678274895</v>
      </c>
      <c r="EE215" s="17">
        <v>685.16469210879245</v>
      </c>
      <c r="EF215" s="23">
        <v>1006.5160168322052</v>
      </c>
      <c r="EG215" s="17">
        <v>1183.6881456558515</v>
      </c>
      <c r="EH215" s="17">
        <v>549.16272572374112</v>
      </c>
      <c r="EI215" s="17">
        <v>441.51111648588625</v>
      </c>
      <c r="EJ215" s="17">
        <v>663.99660799699211</v>
      </c>
      <c r="EK215" s="17">
        <v>2254.1330686313072</v>
      </c>
      <c r="EL215" s="23">
        <v>1328.3602333814556</v>
      </c>
      <c r="EM215" s="17">
        <v>1299.0273476954062</v>
      </c>
      <c r="EN215" s="23">
        <v>2543.6746901515967</v>
      </c>
      <c r="EO215" s="17">
        <v>1761.594267623386</v>
      </c>
      <c r="EP215" s="23">
        <v>498.1048764449713</v>
      </c>
      <c r="EQ215" s="17">
        <v>4666.3436795211801</v>
      </c>
      <c r="ER215" s="17">
        <v>884.69357427765681</v>
      </c>
      <c r="ES215" s="23">
        <v>1135.8815725971717</v>
      </c>
      <c r="ET215" s="17">
        <v>525.57432825681451</v>
      </c>
      <c r="EU215" s="17">
        <v>794.30734895777118</v>
      </c>
      <c r="EV215" s="23">
        <v>1011.4051944181581</v>
      </c>
      <c r="EW215" s="17">
        <v>1246.1856705735975</v>
      </c>
      <c r="EX215" s="17">
        <v>1193.0763377883559</v>
      </c>
      <c r="EY215" s="17">
        <v>2453.0356176124337</v>
      </c>
      <c r="EZ215" s="23">
        <v>699.90601894852716</v>
      </c>
      <c r="FA215" s="23">
        <v>542.47123580866412</v>
      </c>
      <c r="FB215" s="23">
        <v>762.4234604240711</v>
      </c>
      <c r="FC215" s="17">
        <v>947.98854531478685</v>
      </c>
      <c r="FD215" s="17">
        <v>8286.7929717241568</v>
      </c>
      <c r="FE215" s="23">
        <v>2496.4637362249518</v>
      </c>
      <c r="FF215" s="23">
        <v>1144.4817115965691</v>
      </c>
      <c r="FG215" s="17">
        <v>3284.4668532126998</v>
      </c>
      <c r="FH215" s="23">
        <v>486.32449319082713</v>
      </c>
      <c r="FI215" s="23">
        <v>1049.4084805726857</v>
      </c>
      <c r="FJ215" s="17">
        <v>757.958669958109</v>
      </c>
      <c r="FK215" s="17">
        <v>1306.5629662844904</v>
      </c>
      <c r="FL215" s="23">
        <v>1217.2439450657839</v>
      </c>
      <c r="FM215" s="17">
        <v>5836.7115683733855</v>
      </c>
      <c r="FN215" s="17">
        <v>855.08473345492848</v>
      </c>
      <c r="FO215" s="17">
        <v>907.38985113299168</v>
      </c>
      <c r="FP215" s="23">
        <v>3533.1505808047314</v>
      </c>
      <c r="FQ215" s="23">
        <v>763.56211591243755</v>
      </c>
      <c r="FR215" s="17">
        <v>2329.3212721263803</v>
      </c>
      <c r="FS215" s="23">
        <v>522.2035654576697</v>
      </c>
      <c r="FT215" s="17">
        <v>599.95027779022769</v>
      </c>
      <c r="FU215" s="23">
        <v>3615.7136744398481</v>
      </c>
      <c r="FV215" s="23">
        <v>595.2915092731057</v>
      </c>
      <c r="FW215" s="23">
        <v>327.31023595347915</v>
      </c>
      <c r="FX215" s="23">
        <v>752.43682727398721</v>
      </c>
      <c r="FY215" s="17">
        <v>1256.3342890226913</v>
      </c>
      <c r="FZ215" s="17">
        <v>1152.8308401742056</v>
      </c>
      <c r="GA215" s="11">
        <v>1340.4223909470206</v>
      </c>
      <c r="GB215" s="17"/>
      <c r="GC215" s="11">
        <v>5201.3914610866123</v>
      </c>
      <c r="GF215" s="11"/>
      <c r="GG215" s="11"/>
      <c r="GH215" s="11"/>
    </row>
    <row r="216" spans="1:190" x14ac:dyDescent="0.3">
      <c r="A216" s="32">
        <v>1994</v>
      </c>
      <c r="B216" s="23">
        <v>17669.836587547368</v>
      </c>
      <c r="C216" s="23">
        <v>17901.667603485559</v>
      </c>
      <c r="D216" s="23">
        <v>19847.266405409555</v>
      </c>
      <c r="E216" s="23">
        <v>15424.269176019063</v>
      </c>
      <c r="F216" s="23">
        <v>17978.199665246746</v>
      </c>
      <c r="G216" s="17">
        <v>17027.786172939646</v>
      </c>
      <c r="H216" s="23">
        <v>16761.739574123065</v>
      </c>
      <c r="I216" s="23">
        <v>18222.904742868472</v>
      </c>
      <c r="J216" s="23">
        <v>20818.4862012987</v>
      </c>
      <c r="K216" s="23">
        <v>17066.26514891598</v>
      </c>
      <c r="L216" s="23">
        <v>20685.449328983123</v>
      </c>
      <c r="M216" s="36">
        <v>17117.941687196901</v>
      </c>
      <c r="N216" s="11">
        <v>17484.462406963285</v>
      </c>
      <c r="O216" s="23">
        <v>13191.097860126714</v>
      </c>
      <c r="P216" s="23">
        <v>10136.004134295574</v>
      </c>
      <c r="Q216" s="23">
        <v>11178.695193010555</v>
      </c>
      <c r="R216" s="23">
        <v>12528.474197061138</v>
      </c>
      <c r="S216" s="17">
        <v>15808.84347709862</v>
      </c>
      <c r="T216" s="14">
        <v>16563.411936553002</v>
      </c>
      <c r="U216" s="23">
        <v>18145.568488327885</v>
      </c>
      <c r="V216" s="23">
        <v>14551.047777306894</v>
      </c>
      <c r="W216" s="23">
        <v>18941.768399849854</v>
      </c>
      <c r="X216" s="23">
        <v>24312.788958487981</v>
      </c>
      <c r="Y216" s="11">
        <v>23350.770617139882</v>
      </c>
      <c r="Z216" s="23">
        <v>2067.4672818334361</v>
      </c>
      <c r="AA216" s="23">
        <v>5078.2393629374592</v>
      </c>
      <c r="AB216" s="23">
        <v>7516.6729078564349</v>
      </c>
      <c r="AC216" s="23">
        <v>5687.1146160607204</v>
      </c>
      <c r="AD216" s="23">
        <v>5264.8565565796671</v>
      </c>
      <c r="AE216" s="23">
        <v>2971.0346447590332</v>
      </c>
      <c r="AF216" s="23">
        <v>3538.8530997202238</v>
      </c>
      <c r="AG216" s="11">
        <v>4739.7715889195151</v>
      </c>
      <c r="AH216" s="35">
        <v>915.96695932863486</v>
      </c>
      <c r="AI216" s="35">
        <v>5667.4114907406401</v>
      </c>
      <c r="AJ216" s="35">
        <v>4481.8742397126334</v>
      </c>
      <c r="AK216" s="35">
        <v>10637.658433982906</v>
      </c>
      <c r="AL216" s="35">
        <v>2919.1383951047328</v>
      </c>
      <c r="AM216" s="35">
        <v>4242.5247525469795</v>
      </c>
      <c r="AN216" s="35"/>
      <c r="AO216" s="11">
        <v>3538.8530997202238</v>
      </c>
      <c r="AP216" s="23">
        <v>7984.8385844569839</v>
      </c>
      <c r="AQ216" s="23">
        <v>6611.9028821797247</v>
      </c>
      <c r="AR216" s="11">
        <v>7516.6729078564349</v>
      </c>
      <c r="AS216" s="23">
        <v>3237.16207786724</v>
      </c>
      <c r="AT216" s="23">
        <v>2076.7667455844453</v>
      </c>
      <c r="AU216" s="23">
        <v>5214.158953217282</v>
      </c>
      <c r="AV216" s="23">
        <v>8050.3768210747248</v>
      </c>
      <c r="AW216" s="23">
        <v>2222.3066272718575</v>
      </c>
      <c r="AX216" s="23">
        <v>5021.8047000710312</v>
      </c>
      <c r="AY216" s="23">
        <v>1892.3299481716997</v>
      </c>
      <c r="AZ216" s="23">
        <v>5624.3278264970095</v>
      </c>
      <c r="BA216" s="23">
        <v>4884.0158276353122</v>
      </c>
      <c r="BB216" s="23">
        <v>2467.8843517898699</v>
      </c>
      <c r="BC216" s="23">
        <v>5013.9743116075897</v>
      </c>
      <c r="BD216" s="23">
        <v>1164.1307392940564</v>
      </c>
      <c r="BE216" s="23">
        <v>2258.9473947144925</v>
      </c>
      <c r="BF216" s="23">
        <v>3274.761553403323</v>
      </c>
      <c r="BG216" s="23">
        <v>3178.0247092727463</v>
      </c>
      <c r="BH216" s="11">
        <v>4246.550568719028</v>
      </c>
      <c r="BI216" s="23">
        <v>8119.0489718870949</v>
      </c>
      <c r="BJ216" s="23">
        <v>5144.8909690785495</v>
      </c>
      <c r="BK216" s="23">
        <v>8181.6782878109716</v>
      </c>
      <c r="BL216" s="23">
        <v>5292.5983783256597</v>
      </c>
      <c r="BM216" s="23">
        <v>6503.9134904568655</v>
      </c>
      <c r="BN216" s="17">
        <v>3351.2274920018449</v>
      </c>
      <c r="BO216" s="23">
        <v>7824.6293081367221</v>
      </c>
      <c r="BP216" s="23">
        <v>8665.717285397548</v>
      </c>
      <c r="BQ216" s="11">
        <v>5967.376873683711</v>
      </c>
      <c r="BR216" s="23">
        <v>2338.1516630375572</v>
      </c>
      <c r="BS216" s="23">
        <v>5377.5897625405305</v>
      </c>
      <c r="BT216" s="17">
        <v>1876.9999075187275</v>
      </c>
      <c r="BU216" s="23">
        <v>2809.5156267626508</v>
      </c>
      <c r="BV216" s="23">
        <v>4108.7413905044696</v>
      </c>
      <c r="BW216" s="17">
        <v>2458.7947917889937</v>
      </c>
      <c r="BX216" s="23">
        <v>3490.2306842815651</v>
      </c>
      <c r="BY216" s="17">
        <v>719.45302161446841</v>
      </c>
      <c r="BZ216" s="17">
        <v>1885.9541715735575</v>
      </c>
      <c r="CA216" s="23">
        <v>3846.3432045885334</v>
      </c>
      <c r="CB216" s="17">
        <v>1293.1519699812384</v>
      </c>
      <c r="CC216" s="17">
        <v>5287.8670788253476</v>
      </c>
      <c r="CD216" s="17">
        <v>3270.2986958350862</v>
      </c>
      <c r="CE216" s="17">
        <v>11913.449304608059</v>
      </c>
      <c r="CF216" s="17">
        <v>9255.3359683794461</v>
      </c>
      <c r="CG216" s="11">
        <v>3283.4400313343958</v>
      </c>
      <c r="CH216" s="17">
        <v>6767.9107609306557</v>
      </c>
      <c r="CI216" s="11">
        <v>5483.3686436094031</v>
      </c>
      <c r="CJ216" s="17">
        <v>2514.6601668855169</v>
      </c>
      <c r="CK216" s="23">
        <v>1464.236075971841</v>
      </c>
      <c r="CL216" s="23">
        <v>3170.3139802232386</v>
      </c>
      <c r="CM216" s="23">
        <v>19536.819448437403</v>
      </c>
      <c r="CN216" s="23">
        <v>2143.929449126113</v>
      </c>
      <c r="CO216" s="23">
        <v>11198.570403118143</v>
      </c>
      <c r="CP216" s="23">
        <v>6115.4690138754931</v>
      </c>
      <c r="CQ216" s="23">
        <v>12731.3252374691</v>
      </c>
      <c r="CR216" s="23">
        <v>699.9827616247818</v>
      </c>
      <c r="CS216" s="23">
        <v>913.439932814651</v>
      </c>
      <c r="CT216" s="23">
        <v>20720.837474391366</v>
      </c>
      <c r="CU216" s="23">
        <v>6621.6224706024723</v>
      </c>
      <c r="CV216" s="17">
        <v>914.25812012998699</v>
      </c>
      <c r="CW216" s="23">
        <v>1739.0412918968848</v>
      </c>
      <c r="CX216" s="23">
        <v>17572.986158220629</v>
      </c>
      <c r="CY216" s="23">
        <v>2852.1421772258504</v>
      </c>
      <c r="CZ216" s="11">
        <v>3163.8601718713603</v>
      </c>
      <c r="DA216" s="17">
        <v>426.06609989172216</v>
      </c>
      <c r="DB216" s="17">
        <v>984.57893044533114</v>
      </c>
      <c r="DC216" s="17">
        <v>1053.5187079157583</v>
      </c>
      <c r="DD216" s="17">
        <v>1003.0625064565899</v>
      </c>
      <c r="DE216" s="17">
        <v>1850.4411465196065</v>
      </c>
      <c r="DF216" s="23">
        <v>1285.256937040399</v>
      </c>
      <c r="DG216" s="17">
        <v>2779.4037450341734</v>
      </c>
      <c r="DH216" s="11">
        <v>1301.5934344097864</v>
      </c>
      <c r="DI216" s="23">
        <v>4468.0506347143346</v>
      </c>
      <c r="DJ216" s="23">
        <v>3716.5635328660837</v>
      </c>
      <c r="DK216" s="23">
        <v>1070.3936988781056</v>
      </c>
      <c r="DL216" s="23">
        <v>14680.878323278312</v>
      </c>
      <c r="DM216" s="23">
        <v>3865.7032188472949</v>
      </c>
      <c r="DN216" s="23">
        <v>10695.405311523038</v>
      </c>
      <c r="DO216" s="17">
        <v>3090.9082135583049</v>
      </c>
      <c r="DP216" s="23">
        <v>7098.1379233044672</v>
      </c>
      <c r="DQ216" s="23">
        <v>6885.0816354598501</v>
      </c>
      <c r="DR216" s="23">
        <v>9120.8603031904568</v>
      </c>
      <c r="DS216" s="23">
        <v>7203.0432868126627</v>
      </c>
      <c r="DT216" s="23">
        <v>5482.1934151936621</v>
      </c>
      <c r="DU216" s="23">
        <v>12425.283936563786</v>
      </c>
      <c r="DV216" s="23">
        <v>2502.0177495267371</v>
      </c>
      <c r="DW216" s="17">
        <v>4082.1314102564106</v>
      </c>
      <c r="DX216" s="11">
        <v>5090.6429178306507</v>
      </c>
      <c r="DY216" s="11">
        <v>3206.9598334148463</v>
      </c>
      <c r="DZ216" s="23">
        <v>2604.3299845370611</v>
      </c>
      <c r="EA216" s="23">
        <v>565.92296223197138</v>
      </c>
      <c r="EB216" s="17">
        <v>1146.317708666252</v>
      </c>
      <c r="EC216" s="17">
        <v>3320.8062005122451</v>
      </c>
      <c r="ED216" s="23">
        <v>807.97960431109709</v>
      </c>
      <c r="EE216" s="17">
        <v>654.03452950264875</v>
      </c>
      <c r="EF216" s="23">
        <v>955.97387548561278</v>
      </c>
      <c r="EG216" s="17">
        <v>1241.9894363835845</v>
      </c>
      <c r="EH216" s="17">
        <v>568.8319877418437</v>
      </c>
      <c r="EI216" s="17">
        <v>457.31015125406259</v>
      </c>
      <c r="EJ216" s="17">
        <v>610.34960749271647</v>
      </c>
      <c r="EK216" s="17">
        <v>2062.4115859209769</v>
      </c>
      <c r="EL216" s="23">
        <v>1282.5787626078588</v>
      </c>
      <c r="EM216" s="17">
        <v>1256.9929548774307</v>
      </c>
      <c r="EN216" s="23">
        <v>2614.984867891782</v>
      </c>
      <c r="EO216" s="17">
        <v>1800.0062734803098</v>
      </c>
      <c r="EP216" s="23">
        <v>501.11035150229202</v>
      </c>
      <c r="EQ216" s="17">
        <v>4710.7495981499042</v>
      </c>
      <c r="ER216" s="17">
        <v>883.77292864188496</v>
      </c>
      <c r="ES216" s="23">
        <v>1148.7844222094216</v>
      </c>
      <c r="ET216" s="17">
        <v>529.88903164450733</v>
      </c>
      <c r="EU216" s="17">
        <v>796.18802321300757</v>
      </c>
      <c r="EV216" s="23">
        <v>1011.8444824440027</v>
      </c>
      <c r="EW216" s="17">
        <v>1215.4099275187486</v>
      </c>
      <c r="EX216" s="17">
        <v>1228.7395391264401</v>
      </c>
      <c r="EY216" s="17">
        <v>2363.3500159323294</v>
      </c>
      <c r="EZ216" s="23">
        <v>678.73261118444657</v>
      </c>
      <c r="FA216" s="23">
        <v>494.75795618002485</v>
      </c>
      <c r="FB216" s="23">
        <v>770.99344840619881</v>
      </c>
      <c r="FC216" s="17">
        <v>962.48717179200628</v>
      </c>
      <c r="FD216" s="17">
        <v>8553.0690715443307</v>
      </c>
      <c r="FE216" s="23">
        <v>2708.9327435858168</v>
      </c>
      <c r="FF216" s="23">
        <v>1128.8035823616462</v>
      </c>
      <c r="FG216" s="17">
        <v>3415.0691528614252</v>
      </c>
      <c r="FH216" s="23">
        <v>490.45913132791657</v>
      </c>
      <c r="FI216" s="23">
        <v>1032.4864936283789</v>
      </c>
      <c r="FJ216" s="17">
        <v>455.59715633303995</v>
      </c>
      <c r="FK216" s="17">
        <v>1299.9308707282617</v>
      </c>
      <c r="FL216" s="23">
        <v>1186.4602920404141</v>
      </c>
      <c r="FM216" s="17">
        <v>5638.5145616661948</v>
      </c>
      <c r="FN216" s="17">
        <v>865.08438289420417</v>
      </c>
      <c r="FO216" s="17">
        <v>910.05740337524185</v>
      </c>
      <c r="FP216" s="23">
        <v>3584.2980915741036</v>
      </c>
      <c r="FQ216" s="23">
        <v>763.77837170220073</v>
      </c>
      <c r="FR216" s="17">
        <v>2394.6225738032899</v>
      </c>
      <c r="FS216" s="23">
        <v>510.69858629629329</v>
      </c>
      <c r="FT216" s="17">
        <v>700.19758050539019</v>
      </c>
      <c r="FU216" s="23">
        <v>3669.1216838551904</v>
      </c>
      <c r="FV216" s="23">
        <v>610.78301376121738</v>
      </c>
      <c r="FW216" s="23">
        <v>303.90976269577283</v>
      </c>
      <c r="FX216" s="23">
        <v>635.62292986751152</v>
      </c>
      <c r="FY216" s="17">
        <v>1315.9172253050563</v>
      </c>
      <c r="FZ216" s="17">
        <v>1141.9005289646946</v>
      </c>
      <c r="GA216" s="11">
        <v>1343.1934111595444</v>
      </c>
      <c r="GB216" s="17"/>
      <c r="GC216" s="11">
        <v>5304.9848272693362</v>
      </c>
      <c r="GF216" s="11"/>
      <c r="GG216" s="11"/>
      <c r="GH216" s="11"/>
    </row>
    <row r="217" spans="1:190" x14ac:dyDescent="0.3">
      <c r="A217" s="32">
        <v>1995</v>
      </c>
      <c r="B217" s="23">
        <v>18096.427058079415</v>
      </c>
      <c r="C217" s="23">
        <v>18269.833173485003</v>
      </c>
      <c r="D217" s="23">
        <v>20350.029908592463</v>
      </c>
      <c r="E217" s="23">
        <v>15976.987648516548</v>
      </c>
      <c r="F217" s="23">
        <v>18261.961310969225</v>
      </c>
      <c r="G217" s="17">
        <v>17298.819108314681</v>
      </c>
      <c r="H217" s="23">
        <v>17216.59526877699</v>
      </c>
      <c r="I217" s="23">
        <v>18696.697349290367</v>
      </c>
      <c r="J217" s="23">
        <v>21578.254685600237</v>
      </c>
      <c r="K217" s="23">
        <v>17645.717619839848</v>
      </c>
      <c r="L217" s="23">
        <v>20659.518430182437</v>
      </c>
      <c r="M217" s="36">
        <v>17585.527396276437</v>
      </c>
      <c r="N217" s="11">
        <v>17804.189612003873</v>
      </c>
      <c r="O217" s="23">
        <v>14388.550841337175</v>
      </c>
      <c r="P217" s="23">
        <v>10321.400327992695</v>
      </c>
      <c r="Q217" s="23">
        <v>11613.618345364479</v>
      </c>
      <c r="R217" s="23">
        <v>13132.089986322044</v>
      </c>
      <c r="S217" s="17">
        <v>16151.942684875812</v>
      </c>
      <c r="T217" s="14">
        <v>16920.768963386188</v>
      </c>
      <c r="U217" s="23">
        <v>18529.558206836238</v>
      </c>
      <c r="V217" s="23">
        <v>14909.247144155297</v>
      </c>
      <c r="W217" s="23">
        <v>19237.797708562295</v>
      </c>
      <c r="X217" s="23">
        <v>24637.329856251428</v>
      </c>
      <c r="Y217" s="11">
        <v>23676.10593820734</v>
      </c>
      <c r="Z217" s="23">
        <v>2307.5841142911327</v>
      </c>
      <c r="AA217" s="23">
        <v>5285.3287563546164</v>
      </c>
      <c r="AB217" s="23">
        <v>7955.7901541686488</v>
      </c>
      <c r="AC217" s="23">
        <v>5780.6622240854567</v>
      </c>
      <c r="AD217" s="23">
        <v>5623.226713339468</v>
      </c>
      <c r="AE217" s="23">
        <v>3192.3648402351791</v>
      </c>
      <c r="AF217" s="23">
        <v>3766.6032454624701</v>
      </c>
      <c r="AG217" s="11">
        <v>5023.2045101653421</v>
      </c>
      <c r="AH217" s="35">
        <v>1144.7799390204095</v>
      </c>
      <c r="AI217" s="35">
        <v>6027.0768931936482</v>
      </c>
      <c r="AJ217" s="35">
        <v>4410.3701835589536</v>
      </c>
      <c r="AK217" s="35">
        <v>11018.775053282017</v>
      </c>
      <c r="AL217" s="35">
        <v>3330.7369088145001</v>
      </c>
      <c r="AM217" s="35">
        <v>4484.348663442157</v>
      </c>
      <c r="AN217" s="35"/>
      <c r="AO217" s="11">
        <v>3766.6032454624701</v>
      </c>
      <c r="AP217" s="23">
        <v>8464.13976208442</v>
      </c>
      <c r="AQ217" s="23">
        <v>6976.9545974235252</v>
      </c>
      <c r="AR217" s="11">
        <v>7955.7901541686488</v>
      </c>
      <c r="AS217" s="23">
        <v>3524.8879837067211</v>
      </c>
      <c r="AT217" s="23">
        <v>1808.7963286328863</v>
      </c>
      <c r="AU217" s="23">
        <v>4684.5589971672107</v>
      </c>
      <c r="AV217" s="23">
        <v>8700.7348722096631</v>
      </c>
      <c r="AW217" s="23">
        <v>2328.8941641149422</v>
      </c>
      <c r="AX217" s="23">
        <v>4686.8625020441123</v>
      </c>
      <c r="AY217" s="23">
        <v>1772.3634302365492</v>
      </c>
      <c r="AZ217" s="23">
        <v>5656.4925382132706</v>
      </c>
      <c r="BA217" s="23">
        <v>5129.8243130679066</v>
      </c>
      <c r="BB217" s="23">
        <v>2443.422727823378</v>
      </c>
      <c r="BC217" s="23">
        <v>4803.9992694182783</v>
      </c>
      <c r="BD217" s="23">
        <v>1080.4438988564373</v>
      </c>
      <c r="BE217" s="23">
        <v>2064.5135978775002</v>
      </c>
      <c r="BF217" s="23">
        <v>2898.7881491437888</v>
      </c>
      <c r="BG217" s="23">
        <v>3086.1393426845789</v>
      </c>
      <c r="BH217" s="11">
        <v>4024.1452802393792</v>
      </c>
      <c r="BI217" s="23">
        <v>7785.950333798356</v>
      </c>
      <c r="BJ217" s="23">
        <v>5280.4355506873189</v>
      </c>
      <c r="BK217" s="23">
        <v>8910.4437545309083</v>
      </c>
      <c r="BL217" s="23">
        <v>5469.7551026701058</v>
      </c>
      <c r="BM217" s="23">
        <v>6001.4688790470755</v>
      </c>
      <c r="BN217" s="17">
        <v>3572.6735344236454</v>
      </c>
      <c r="BO217" s="23">
        <v>7679.4973940701329</v>
      </c>
      <c r="BP217" s="23">
        <v>8831.3466982226546</v>
      </c>
      <c r="BQ217" s="11">
        <v>5938.1209951598166</v>
      </c>
      <c r="BR217" s="23">
        <v>2394.4177999069811</v>
      </c>
      <c r="BS217" s="23">
        <v>5436.6864008257044</v>
      </c>
      <c r="BT217" s="17">
        <v>1931.5232397606994</v>
      </c>
      <c r="BU217" s="23">
        <v>2912.3518197953417</v>
      </c>
      <c r="BV217" s="23">
        <v>4058.8703141685187</v>
      </c>
      <c r="BW217" s="17">
        <v>2563.2968216915065</v>
      </c>
      <c r="BX217" s="23">
        <v>3572.1117794406241</v>
      </c>
      <c r="BY217" s="17">
        <v>739.812814974802</v>
      </c>
      <c r="BZ217" s="17">
        <v>1899.323589097731</v>
      </c>
      <c r="CA217" s="23">
        <v>3889.8349001222659</v>
      </c>
      <c r="CB217" s="17">
        <v>1314.025085518814</v>
      </c>
      <c r="CC217" s="17">
        <v>5286.2016679302496</v>
      </c>
      <c r="CD217" s="17">
        <v>3324.5344792306119</v>
      </c>
      <c r="CE217" s="17">
        <v>12340.952723830964</v>
      </c>
      <c r="CF217" s="17">
        <v>9642.4050632911403</v>
      </c>
      <c r="CG217" s="11">
        <v>3342.3701273938723</v>
      </c>
      <c r="CH217" s="17">
        <v>6876.6375446801667</v>
      </c>
      <c r="CI217" s="11">
        <v>5469.7819005759502</v>
      </c>
      <c r="CJ217" s="17">
        <v>2863.4848176751557</v>
      </c>
      <c r="CK217" s="23">
        <v>1542.5449784913901</v>
      </c>
      <c r="CL217" s="23">
        <v>3373.5941444021005</v>
      </c>
      <c r="CM217" s="23">
        <v>19871.714456558704</v>
      </c>
      <c r="CN217" s="23">
        <v>2193.1684083031591</v>
      </c>
      <c r="CO217" s="23">
        <v>12094.237278816488</v>
      </c>
      <c r="CP217" s="23">
        <v>6531.2583853066672</v>
      </c>
      <c r="CQ217" s="23">
        <v>13417.972449886347</v>
      </c>
      <c r="CR217" s="23">
        <v>722.79305490753632</v>
      </c>
      <c r="CS217" s="23">
        <v>959.66635463683042</v>
      </c>
      <c r="CT217" s="23">
        <v>20659.220766703878</v>
      </c>
      <c r="CU217" s="23">
        <v>7092.2536947730059</v>
      </c>
      <c r="CV217" s="17">
        <v>918.74133123283059</v>
      </c>
      <c r="CW217" s="23">
        <v>1780.243829625216</v>
      </c>
      <c r="CX217" s="23">
        <v>18310.081083809033</v>
      </c>
      <c r="CY217" s="23">
        <v>2970.8871015317141</v>
      </c>
      <c r="CZ217" s="11">
        <v>3379.0308353637975</v>
      </c>
      <c r="DA217" s="17">
        <v>512.41578662048857</v>
      </c>
      <c r="DB217" s="17">
        <v>1024.5435287356936</v>
      </c>
      <c r="DC217" s="17">
        <v>1079.2147773598485</v>
      </c>
      <c r="DD217" s="17">
        <v>1046.1610385109859</v>
      </c>
      <c r="DE217" s="17">
        <v>1521.2237366814559</v>
      </c>
      <c r="DF217" s="23">
        <v>1384.5240174246519</v>
      </c>
      <c r="DG217" s="17">
        <v>2842.5951357382773</v>
      </c>
      <c r="DH217" s="11">
        <v>1319.7945124311548</v>
      </c>
      <c r="DI217" s="23">
        <v>4528.0424933604118</v>
      </c>
      <c r="DJ217" s="23">
        <v>3770.1849391691794</v>
      </c>
      <c r="DK217" s="23">
        <v>944.62913783353463</v>
      </c>
      <c r="DL217" s="23">
        <v>15133.22684899774</v>
      </c>
      <c r="DM217" s="23">
        <v>4015.0719189003212</v>
      </c>
      <c r="DN217" s="23">
        <v>10262.747934625362</v>
      </c>
      <c r="DO217" s="17">
        <v>3248.6154203901933</v>
      </c>
      <c r="DP217" s="23">
        <v>7226.8321770323601</v>
      </c>
      <c r="DQ217" s="23">
        <v>6921.5888082032525</v>
      </c>
      <c r="DR217" s="23">
        <v>8869.929896177242</v>
      </c>
      <c r="DS217" s="23">
        <v>7390.2101200447451</v>
      </c>
      <c r="DT217" s="23">
        <v>5774.6256668735869</v>
      </c>
      <c r="DU217" s="23">
        <v>12495.00402769754</v>
      </c>
      <c r="DV217" s="23">
        <v>2560.8253776857882</v>
      </c>
      <c r="DW217" s="17">
        <v>4292.7015666794041</v>
      </c>
      <c r="DX217" s="11">
        <v>5205.283674805647</v>
      </c>
      <c r="DY217" s="11">
        <v>3407.7038995115358</v>
      </c>
      <c r="DZ217" s="23">
        <v>2650.7559823267925</v>
      </c>
      <c r="EA217" s="23">
        <v>630.62801811858571</v>
      </c>
      <c r="EB217" s="17">
        <v>1165.3552375041452</v>
      </c>
      <c r="EC217" s="17">
        <v>3366.9669076219334</v>
      </c>
      <c r="ED217" s="23">
        <v>825.51869273072805</v>
      </c>
      <c r="EE217" s="17">
        <v>566.87451344602732</v>
      </c>
      <c r="EF217" s="23">
        <v>962.95346081351681</v>
      </c>
      <c r="EG217" s="17">
        <v>1319.2681895093062</v>
      </c>
      <c r="EH217" s="17">
        <v>585.41484753117152</v>
      </c>
      <c r="EI217" s="17">
        <v>440.64082145021206</v>
      </c>
      <c r="EJ217" s="17">
        <v>643.85281524643472</v>
      </c>
      <c r="EK217" s="17">
        <v>2080.7164078341284</v>
      </c>
      <c r="EL217" s="23">
        <v>1311.5493944415255</v>
      </c>
      <c r="EM217" s="17">
        <v>1194.5300782185136</v>
      </c>
      <c r="EN217" s="23">
        <v>2695.7131349025972</v>
      </c>
      <c r="EO217" s="17">
        <v>1998.9160807167946</v>
      </c>
      <c r="EP217" s="23">
        <v>515.61140882952805</v>
      </c>
      <c r="EQ217" s="17">
        <v>4815.4228227469794</v>
      </c>
      <c r="ER217" s="17">
        <v>821.89135900823362</v>
      </c>
      <c r="ES217" s="23">
        <v>1174.6245283491362</v>
      </c>
      <c r="ET217" s="17">
        <v>537.08888156176158</v>
      </c>
      <c r="EU217" s="17">
        <v>811.72602947695873</v>
      </c>
      <c r="EV217" s="23">
        <v>1028.9672655390368</v>
      </c>
      <c r="EW217" s="17">
        <v>1341.4452121749252</v>
      </c>
      <c r="EX217" s="17">
        <v>1261.6111767004918</v>
      </c>
      <c r="EY217" s="17">
        <v>2321.318226860084</v>
      </c>
      <c r="EZ217" s="23">
        <v>669.52475399708544</v>
      </c>
      <c r="FA217" s="23">
        <v>566.27594096495181</v>
      </c>
      <c r="FB217" s="23">
        <v>776.11786728976926</v>
      </c>
      <c r="FC217" s="17">
        <v>983.53760308574851</v>
      </c>
      <c r="FD217" s="17">
        <v>8758.6756476407136</v>
      </c>
      <c r="FE217" s="23">
        <v>2489.6230546010493</v>
      </c>
      <c r="FF217" s="23">
        <v>1085.2138947694532</v>
      </c>
      <c r="FG217" s="17">
        <v>3467.1877954989595</v>
      </c>
      <c r="FH217" s="23">
        <v>443.54221230533642</v>
      </c>
      <c r="FI217" s="23">
        <v>1003.8438055315078</v>
      </c>
      <c r="FJ217" s="17">
        <v>706.5129210555134</v>
      </c>
      <c r="FK217" s="17">
        <v>1284.2965557501459</v>
      </c>
      <c r="FL217" s="23">
        <v>1218.4768477615082</v>
      </c>
      <c r="FM217" s="17">
        <v>5605.1567442046689</v>
      </c>
      <c r="FN217" s="17">
        <v>766.05569480860368</v>
      </c>
      <c r="FO217" s="17">
        <v>916.61534433146767</v>
      </c>
      <c r="FP217" s="23">
        <v>3646.4036116389348</v>
      </c>
      <c r="FQ217" s="23">
        <v>771.36412315443204</v>
      </c>
      <c r="FR217" s="17">
        <v>2467.0373359579398</v>
      </c>
      <c r="FS217" s="23">
        <v>512.46954159486791</v>
      </c>
      <c r="FT217" s="17">
        <v>707.8416855458072</v>
      </c>
      <c r="FU217" s="23">
        <v>3698.6429312773789</v>
      </c>
      <c r="FV217" s="23">
        <v>660.71954378305952</v>
      </c>
      <c r="FW217" s="23">
        <v>293.57540352306887</v>
      </c>
      <c r="FX217" s="23">
        <v>602.13623282503022</v>
      </c>
      <c r="FY217" s="17">
        <v>1309.6727538624077</v>
      </c>
      <c r="FZ217" s="17">
        <v>1140.631663318416</v>
      </c>
      <c r="GA217" s="11">
        <v>1346.2370266359474</v>
      </c>
      <c r="GB217" s="17"/>
      <c r="GC217" s="11">
        <v>5443.4614012032598</v>
      </c>
      <c r="GF217" s="11"/>
      <c r="GG217" s="11"/>
      <c r="GH217" s="11"/>
    </row>
    <row r="218" spans="1:190" x14ac:dyDescent="0.3">
      <c r="A218" s="32">
        <v>1996</v>
      </c>
      <c r="B218" s="23">
        <v>18511.931123888917</v>
      </c>
      <c r="C218" s="23">
        <v>18487.356726099893</v>
      </c>
      <c r="D218" s="23">
        <v>20809.660818535638</v>
      </c>
      <c r="E218" s="23">
        <v>16496.669146985241</v>
      </c>
      <c r="F218" s="23">
        <v>18373.417686711593</v>
      </c>
      <c r="G218" s="17">
        <v>17420.220809056824</v>
      </c>
      <c r="H218" s="23">
        <v>17378.120436215133</v>
      </c>
      <c r="I218" s="23">
        <v>19247.868211938017</v>
      </c>
      <c r="J218" s="23">
        <v>22563.885439871454</v>
      </c>
      <c r="K218" s="23">
        <v>17901.289102958424</v>
      </c>
      <c r="L218" s="23">
        <v>20688.712046842254</v>
      </c>
      <c r="M218" s="36">
        <v>18044.003183377976</v>
      </c>
      <c r="N218" s="11">
        <v>18049.022239415812</v>
      </c>
      <c r="O218" s="23">
        <v>15386.936290282658</v>
      </c>
      <c r="P218" s="23">
        <v>10542.772405343043</v>
      </c>
      <c r="Q218" s="23">
        <v>12000.976245356398</v>
      </c>
      <c r="R218" s="23">
        <v>13423.043523245278</v>
      </c>
      <c r="S218" s="17">
        <v>16563.010319307879</v>
      </c>
      <c r="T218" s="14">
        <v>17182.156362146525</v>
      </c>
      <c r="U218" s="23">
        <v>19075.08247877645</v>
      </c>
      <c r="V218" s="23">
        <v>15144.365168660881</v>
      </c>
      <c r="W218" s="23">
        <v>19330.596623229223</v>
      </c>
      <c r="X218" s="23">
        <v>25263.10164908837</v>
      </c>
      <c r="Y218" s="11">
        <v>24242.752520485035</v>
      </c>
      <c r="Z218" s="23">
        <v>2481.8563086951376</v>
      </c>
      <c r="AA218" s="23">
        <v>4844.2819104941409</v>
      </c>
      <c r="AB218" s="23">
        <v>8374.4530605973487</v>
      </c>
      <c r="AC218" s="23">
        <v>5802.1024826255207</v>
      </c>
      <c r="AD218" s="23">
        <v>5969.5393509266414</v>
      </c>
      <c r="AE218" s="23">
        <v>3330.9041850867743</v>
      </c>
      <c r="AF218" s="23">
        <v>4119.5340181848533</v>
      </c>
      <c r="AG218" s="11">
        <v>5257.0002126081044</v>
      </c>
      <c r="AH218" s="35">
        <v>2140.1164006796284</v>
      </c>
      <c r="AI218" s="35">
        <v>6638.4365733076083</v>
      </c>
      <c r="AJ218" s="35">
        <v>4439.6868465819625</v>
      </c>
      <c r="AK218" s="35">
        <v>11424.203051673379</v>
      </c>
      <c r="AL218" s="35">
        <v>4253.3510325561156</v>
      </c>
      <c r="AM218" s="35">
        <v>4690.6287019604961</v>
      </c>
      <c r="AN218" s="35"/>
      <c r="AO218" s="11">
        <v>4119.5340181848533</v>
      </c>
      <c r="AP218" s="23">
        <v>8858.6903184888815</v>
      </c>
      <c r="AQ218" s="23">
        <v>7445.1415267280718</v>
      </c>
      <c r="AR218" s="11">
        <v>8374.4530605973487</v>
      </c>
      <c r="AS218" s="23">
        <v>3738.156949794346</v>
      </c>
      <c r="AT218" s="23">
        <v>1811.9696395852313</v>
      </c>
      <c r="AU218" s="23">
        <v>4830.8415009787404</v>
      </c>
      <c r="AV218" s="23">
        <v>9333.6811805326961</v>
      </c>
      <c r="AW218" s="23">
        <v>2632.8292029498011</v>
      </c>
      <c r="AX218" s="23">
        <v>4754.7743632554693</v>
      </c>
      <c r="AY218" s="23">
        <v>1871.4193390623907</v>
      </c>
      <c r="AZ218" s="23">
        <v>5964.7235274033847</v>
      </c>
      <c r="BA218" s="23">
        <v>5403.4271819252408</v>
      </c>
      <c r="BB218" s="23">
        <v>2310.9520670496281</v>
      </c>
      <c r="BC218" s="23">
        <v>4635.7054497339041</v>
      </c>
      <c r="BD218" s="23">
        <v>824.94621790423321</v>
      </c>
      <c r="BE218" s="23">
        <v>2168.2922354145444</v>
      </c>
      <c r="BF218" s="23">
        <v>2629.9563537587192</v>
      </c>
      <c r="BG218" s="23">
        <v>3077.6923178293882</v>
      </c>
      <c r="BH218" s="11">
        <v>3909.1383922838991</v>
      </c>
      <c r="BI218" s="23">
        <v>8090.8012740931244</v>
      </c>
      <c r="BJ218" s="23">
        <v>5313.3279941880728</v>
      </c>
      <c r="BK218" s="23">
        <v>9426.9998050600352</v>
      </c>
      <c r="BL218" s="23">
        <v>5497.0275163494725</v>
      </c>
      <c r="BM218" s="23">
        <v>6209.2466857022637</v>
      </c>
      <c r="BN218" s="17">
        <v>3598.8298862444212</v>
      </c>
      <c r="BO218" s="23">
        <v>8071.7349184552595</v>
      </c>
      <c r="BP218" s="23">
        <v>8648.6164413253464</v>
      </c>
      <c r="BQ218" s="11">
        <v>6043.5726939782162</v>
      </c>
      <c r="BR218" s="23">
        <v>2445.9359736674455</v>
      </c>
      <c r="BS218" s="23">
        <v>5343.3119525952025</v>
      </c>
      <c r="BT218" s="17">
        <v>2090.5425219941349</v>
      </c>
      <c r="BU218" s="23">
        <v>3064.7419438156157</v>
      </c>
      <c r="BV218" s="23">
        <v>4076.9341550933154</v>
      </c>
      <c r="BW218" s="17">
        <v>2560.7048458149779</v>
      </c>
      <c r="BX218" s="23">
        <v>3591.733327100656</v>
      </c>
      <c r="BY218" s="17">
        <v>754.76224072244952</v>
      </c>
      <c r="BZ218" s="17">
        <v>1912.1882772152596</v>
      </c>
      <c r="CA218" s="23">
        <v>3845.7969323240964</v>
      </c>
      <c r="CB218" s="17">
        <v>1340.368806931793</v>
      </c>
      <c r="CC218" s="17">
        <v>5308.5501858736061</v>
      </c>
      <c r="CD218" s="17">
        <v>3275.875796178344</v>
      </c>
      <c r="CE218" s="17">
        <v>12605.999750312443</v>
      </c>
      <c r="CF218" s="17">
        <v>10024.564183835182</v>
      </c>
      <c r="CG218" s="11">
        <v>3392.9199685322133</v>
      </c>
      <c r="CH218" s="17">
        <v>6994.6370558697254</v>
      </c>
      <c r="CI218" s="11">
        <v>5563.9464953190036</v>
      </c>
      <c r="CJ218" s="17">
        <v>2891.9888300275143</v>
      </c>
      <c r="CK218" s="23">
        <v>1635.406946887317</v>
      </c>
      <c r="CL218" s="23">
        <v>3576.1527779599937</v>
      </c>
      <c r="CM218" s="23">
        <v>20343.360449417913</v>
      </c>
      <c r="CN218" s="23">
        <v>2267.1798064513177</v>
      </c>
      <c r="CO218" s="23">
        <v>12859.8523312125</v>
      </c>
      <c r="CP218" s="23">
        <v>6819.5108542061189</v>
      </c>
      <c r="CQ218" s="23">
        <v>14050.418640561285</v>
      </c>
      <c r="CR218" s="23">
        <v>744.01842990749969</v>
      </c>
      <c r="CS218" s="23">
        <v>1004.7603030972978</v>
      </c>
      <c r="CT218" s="23">
        <v>20967.109750984113</v>
      </c>
      <c r="CU218" s="23">
        <v>7607.9914199241894</v>
      </c>
      <c r="CV218" s="17">
        <v>940.78147255097849</v>
      </c>
      <c r="CW218" s="23">
        <v>1846.4551367575878</v>
      </c>
      <c r="CX218" s="23">
        <v>19159.709633716509</v>
      </c>
      <c r="CY218" s="23">
        <v>3046.8921273503174</v>
      </c>
      <c r="CZ218" s="11">
        <v>3472.8457615706857</v>
      </c>
      <c r="DA218" s="17">
        <v>526.06866916918023</v>
      </c>
      <c r="DB218" s="17">
        <v>1055.8087852771016</v>
      </c>
      <c r="DC218" s="17">
        <v>1077.2389370276896</v>
      </c>
      <c r="DD218" s="17">
        <v>1050.1620736772868</v>
      </c>
      <c r="DE218" s="17">
        <v>1253.8668144530286</v>
      </c>
      <c r="DF218" s="23">
        <v>1490.3442475227398</v>
      </c>
      <c r="DG218" s="17">
        <v>2904.6260310069865</v>
      </c>
      <c r="DH218" s="11">
        <v>1340.7236473448263</v>
      </c>
      <c r="DI218" s="23">
        <v>4599.7560727716227</v>
      </c>
      <c r="DJ218" s="23">
        <v>3982.1780503930227</v>
      </c>
      <c r="DK218" s="23">
        <v>1031.5879480927601</v>
      </c>
      <c r="DL218" s="23">
        <v>15496.146536779264</v>
      </c>
      <c r="DM218" s="23">
        <v>3997.6261530113943</v>
      </c>
      <c r="DN218" s="23">
        <v>9872.0164609053518</v>
      </c>
      <c r="DO218" s="17">
        <v>3331.0405468650283</v>
      </c>
      <c r="DP218" s="23">
        <v>7228.9433243459616</v>
      </c>
      <c r="DQ218" s="23">
        <v>7233.0630830741902</v>
      </c>
      <c r="DR218" s="23">
        <v>8914.2098628751028</v>
      </c>
      <c r="DS218" s="23">
        <v>7406.8459988827008</v>
      </c>
      <c r="DT218" s="23">
        <v>6073.4886016331893</v>
      </c>
      <c r="DU218" s="23">
        <v>12445.337323721524</v>
      </c>
      <c r="DV218" s="23">
        <v>2598.3634047862029</v>
      </c>
      <c r="DW218" s="17">
        <v>4561.9012527634486</v>
      </c>
      <c r="DX218" s="11">
        <v>5386.7685595670246</v>
      </c>
      <c r="DY218" s="11">
        <v>3504.5080852623287</v>
      </c>
      <c r="DZ218" s="23">
        <v>2702.2606758003585</v>
      </c>
      <c r="EA218" s="23">
        <v>734.23085456122294</v>
      </c>
      <c r="EB218" s="17">
        <v>1192.8211994457231</v>
      </c>
      <c r="EC218" s="17">
        <v>3457.7937448057478</v>
      </c>
      <c r="ED218" s="23">
        <v>887.9863172664277</v>
      </c>
      <c r="EE218" s="17">
        <v>517.30437841123342</v>
      </c>
      <c r="EF218" s="23">
        <v>986.33319803739619</v>
      </c>
      <c r="EG218" s="17">
        <v>1387.5775295903516</v>
      </c>
      <c r="EH218" s="17">
        <v>530.20789730710192</v>
      </c>
      <c r="EI218" s="17">
        <v>436.10835342504612</v>
      </c>
      <c r="EJ218" s="17">
        <v>616.80801850424052</v>
      </c>
      <c r="EK218" s="17">
        <v>2105.6323743815092</v>
      </c>
      <c r="EL218" s="23">
        <v>1377.820821976972</v>
      </c>
      <c r="EM218" s="17">
        <v>1121.7836359812102</v>
      </c>
      <c r="EN218" s="23">
        <v>2788.7762045850136</v>
      </c>
      <c r="EO218" s="17">
        <v>2509.0096254732903</v>
      </c>
      <c r="EP218" s="23">
        <v>566.19608542612229</v>
      </c>
      <c r="EQ218" s="17">
        <v>4858.3047586425528</v>
      </c>
      <c r="ER218" s="17">
        <v>841.0562929123189</v>
      </c>
      <c r="ES218" s="23">
        <v>1207.3336226868419</v>
      </c>
      <c r="ET218" s="17">
        <v>545.73295389549833</v>
      </c>
      <c r="EU218" s="17">
        <v>831.72133733931491</v>
      </c>
      <c r="EV218" s="23">
        <v>1044.3431906097449</v>
      </c>
      <c r="EW218" s="17">
        <v>1441.7899215011623</v>
      </c>
      <c r="EX218" s="17">
        <v>1254.4146410577168</v>
      </c>
      <c r="EY218" s="17">
        <v>2381.3949041990013</v>
      </c>
      <c r="EZ218" s="23">
        <v>663.54398472091589</v>
      </c>
      <c r="FA218" s="23">
        <v>607.23693094181658</v>
      </c>
      <c r="FB218" s="23">
        <v>818.18803886683997</v>
      </c>
      <c r="FC218" s="17">
        <v>1021.2790694601888</v>
      </c>
      <c r="FD218" s="17">
        <v>9115.2989754647042</v>
      </c>
      <c r="FE218" s="23">
        <v>2750.0283998449786</v>
      </c>
      <c r="FF218" s="23">
        <v>1207.95355678653</v>
      </c>
      <c r="FG218" s="17">
        <v>3482.532244594971</v>
      </c>
      <c r="FH218" s="23">
        <v>451.06504767406727</v>
      </c>
      <c r="FI218" s="23">
        <v>1028.1888999805578</v>
      </c>
      <c r="FJ218" s="17">
        <v>667.79676063279737</v>
      </c>
      <c r="FK218" s="17">
        <v>1267.5527733913054</v>
      </c>
      <c r="FL218" s="23">
        <v>1211.6307646279438</v>
      </c>
      <c r="FM218" s="17">
        <v>6101.9098185276171</v>
      </c>
      <c r="FN218" s="17">
        <v>568.71150848927903</v>
      </c>
      <c r="FO218" s="17">
        <v>919.95102721019828</v>
      </c>
      <c r="FP218" s="23">
        <v>3753.1345545025511</v>
      </c>
      <c r="FQ218" s="23">
        <v>804.02769767908023</v>
      </c>
      <c r="FR218" s="17">
        <v>2499.3911615085995</v>
      </c>
      <c r="FS218" s="23">
        <v>524.74795544801123</v>
      </c>
      <c r="FT218" s="17">
        <v>740.75285502504619</v>
      </c>
      <c r="FU218" s="23">
        <v>3907.8361472753272</v>
      </c>
      <c r="FV218" s="23">
        <v>700.97201673288225</v>
      </c>
      <c r="FW218" s="23">
        <v>284.33937809671119</v>
      </c>
      <c r="FX218" s="23">
        <v>627.68365024539446</v>
      </c>
      <c r="FY218" s="17">
        <v>1416.9489129138151</v>
      </c>
      <c r="FZ218" s="17">
        <v>1175.2186869647016</v>
      </c>
      <c r="GA218" s="11">
        <v>1392.9787051928267</v>
      </c>
      <c r="GB218" s="17"/>
      <c r="GC218" s="11">
        <v>5546.8212316533354</v>
      </c>
      <c r="GF218" s="11"/>
      <c r="GG218" s="11"/>
      <c r="GH218" s="11"/>
    </row>
    <row r="219" spans="1:190" x14ac:dyDescent="0.3">
      <c r="A219" s="32">
        <v>1997</v>
      </c>
      <c r="B219" s="23">
        <v>18918.162351856532</v>
      </c>
      <c r="C219" s="23">
        <v>19138.659717503986</v>
      </c>
      <c r="D219" s="23">
        <v>21387.538183758985</v>
      </c>
      <c r="E219" s="23">
        <v>17472.303536336211</v>
      </c>
      <c r="F219" s="23">
        <v>18690.444261468547</v>
      </c>
      <c r="G219" s="17">
        <v>17708.525215602687</v>
      </c>
      <c r="H219" s="23">
        <v>17675.654931837438</v>
      </c>
      <c r="I219" s="23">
        <v>19972.661248209955</v>
      </c>
      <c r="J219" s="23">
        <v>23649.020466807546</v>
      </c>
      <c r="K219" s="23">
        <v>18374.993537597693</v>
      </c>
      <c r="L219" s="23">
        <v>21071.989681608691</v>
      </c>
      <c r="M219" s="36">
        <v>19115.072462085736</v>
      </c>
      <c r="N219" s="11">
        <v>18556.556254371259</v>
      </c>
      <c r="O219" s="23">
        <v>16857.898039513966</v>
      </c>
      <c r="P219" s="23">
        <v>10902.400124924183</v>
      </c>
      <c r="Q219" s="23">
        <v>12460.150328560654</v>
      </c>
      <c r="R219" s="23">
        <v>13912.05806264728</v>
      </c>
      <c r="S219" s="17">
        <v>17194.961520469151</v>
      </c>
      <c r="T219" s="14">
        <v>17692.500404727049</v>
      </c>
      <c r="U219" s="23">
        <v>19612.091773011129</v>
      </c>
      <c r="V219" s="23">
        <v>15407.107150212501</v>
      </c>
      <c r="W219" s="23">
        <v>19961.8228974183</v>
      </c>
      <c r="X219" s="23">
        <v>26074.239422588977</v>
      </c>
      <c r="Y219" s="11">
        <v>25016.626590357948</v>
      </c>
      <c r="Z219" s="23">
        <v>2197.9122501338502</v>
      </c>
      <c r="AA219" s="23">
        <v>4628.0092139160879</v>
      </c>
      <c r="AB219" s="23">
        <v>8438.7772798800306</v>
      </c>
      <c r="AC219" s="23">
        <v>6000.9462781842813</v>
      </c>
      <c r="AD219" s="23">
        <v>6388.4034545631403</v>
      </c>
      <c r="AE219" s="23">
        <v>3141.0899318814736</v>
      </c>
      <c r="AF219" s="23">
        <v>4529.45877344985</v>
      </c>
      <c r="AG219" s="11">
        <v>5435.0500663426947</v>
      </c>
      <c r="AH219" s="35">
        <v>2825.1252586318788</v>
      </c>
      <c r="AI219" s="35">
        <v>6965.925150491461</v>
      </c>
      <c r="AJ219" s="35">
        <v>4481.1591991510968</v>
      </c>
      <c r="AK219" s="35">
        <v>12008.391190448941</v>
      </c>
      <c r="AL219" s="35">
        <v>4534.0722007048198</v>
      </c>
      <c r="AM219" s="35">
        <v>5037.7352259055733</v>
      </c>
      <c r="AN219" s="35"/>
      <c r="AO219" s="11">
        <v>4529.45877344985</v>
      </c>
      <c r="AP219" s="23">
        <v>8792.6405073048372</v>
      </c>
      <c r="AQ219" s="23">
        <v>7761.6370766541395</v>
      </c>
      <c r="AR219" s="11">
        <v>8438.7772798800306</v>
      </c>
      <c r="AS219" s="23">
        <v>3867.8555083360579</v>
      </c>
      <c r="AT219" s="23">
        <v>1897.1629364652254</v>
      </c>
      <c r="AU219" s="23">
        <v>5404.9830735041351</v>
      </c>
      <c r="AV219" s="23">
        <v>10535.946510064739</v>
      </c>
      <c r="AW219" s="23">
        <v>2940.2270512011933</v>
      </c>
      <c r="AX219" s="23">
        <v>4891.0839602032156</v>
      </c>
      <c r="AY219" s="23">
        <v>2028.8305205558515</v>
      </c>
      <c r="AZ219" s="23">
        <v>6572.9996674835893</v>
      </c>
      <c r="BA219" s="23">
        <v>5813.280318308467</v>
      </c>
      <c r="BB219" s="23">
        <v>2365.1908863007743</v>
      </c>
      <c r="BC219" s="23">
        <v>4706.8040639013607</v>
      </c>
      <c r="BD219" s="23">
        <v>824.58494761540987</v>
      </c>
      <c r="BE219" s="23">
        <v>1894.5281994628674</v>
      </c>
      <c r="BF219" s="23">
        <v>2573.7926206585189</v>
      </c>
      <c r="BG219" s="23">
        <v>3179.8284489219086</v>
      </c>
      <c r="BH219" s="11">
        <v>3992.7157512533149</v>
      </c>
      <c r="BI219" s="23">
        <v>8614.7296235010072</v>
      </c>
      <c r="BJ219" s="23">
        <v>5411.3277409610509</v>
      </c>
      <c r="BK219" s="23">
        <v>9906.1581825379526</v>
      </c>
      <c r="BL219" s="23">
        <v>5606.6952161826466</v>
      </c>
      <c r="BM219" s="23">
        <v>6526.2693681588698</v>
      </c>
      <c r="BN219" s="17">
        <v>3782.6621376236594</v>
      </c>
      <c r="BO219" s="23">
        <v>8434.4316998172508</v>
      </c>
      <c r="BP219" s="23">
        <v>9034.6264611972201</v>
      </c>
      <c r="BQ219" s="11">
        <v>6268.8605611470384</v>
      </c>
      <c r="BR219" s="23">
        <v>2513.4870665289177</v>
      </c>
      <c r="BS219" s="23">
        <v>5502.3884297520653</v>
      </c>
      <c r="BT219" s="17">
        <v>2151.6617969320673</v>
      </c>
      <c r="BU219" s="23">
        <v>3252.0179171388304</v>
      </c>
      <c r="BV219" s="23">
        <v>4115.1065044049292</v>
      </c>
      <c r="BW219" s="17">
        <v>2620.0518582541054</v>
      </c>
      <c r="BX219" s="23">
        <v>3666.9870863561232</v>
      </c>
      <c r="BY219" s="17">
        <v>760.27681660899646</v>
      </c>
      <c r="BZ219" s="17">
        <v>1952.809129310252</v>
      </c>
      <c r="CA219" s="23">
        <v>3762.9178250979398</v>
      </c>
      <c r="CB219" s="17">
        <v>1374.6747614917608</v>
      </c>
      <c r="CC219" s="17">
        <v>5432.9446064139947</v>
      </c>
      <c r="CD219" s="17">
        <v>3271.2127082526154</v>
      </c>
      <c r="CE219" s="17">
        <v>12913.925781301954</v>
      </c>
      <c r="CF219" s="17">
        <v>10351.5873015873</v>
      </c>
      <c r="CG219" s="11">
        <v>3464.4737829808219</v>
      </c>
      <c r="CH219" s="17">
        <v>7112.954928675229</v>
      </c>
      <c r="CI219" s="11">
        <v>5759.1480913972246</v>
      </c>
      <c r="CJ219" s="17">
        <v>3013.3504054630812</v>
      </c>
      <c r="CK219" s="23">
        <v>1674.9891948509287</v>
      </c>
      <c r="CL219" s="23">
        <v>3684.219808443384</v>
      </c>
      <c r="CM219" s="23">
        <v>20617.43761502919</v>
      </c>
      <c r="CN219" s="23">
        <v>2330.87513506307</v>
      </c>
      <c r="CO219" s="23">
        <v>13500.533860695867</v>
      </c>
      <c r="CP219" s="23">
        <v>6558.7453373653616</v>
      </c>
      <c r="CQ219" s="23">
        <v>14695.926534343995</v>
      </c>
      <c r="CR219" s="23">
        <v>771.19125326004166</v>
      </c>
      <c r="CS219" s="23">
        <v>1046.1189603650823</v>
      </c>
      <c r="CT219" s="23">
        <v>21682.406803039445</v>
      </c>
      <c r="CU219" s="23">
        <v>7955.1514625218051</v>
      </c>
      <c r="CV219" s="17">
        <v>953.07776396229713</v>
      </c>
      <c r="CW219" s="23">
        <v>1830.9712068676004</v>
      </c>
      <c r="CX219" s="23">
        <v>20231.115508679599</v>
      </c>
      <c r="CY219" s="23">
        <v>3204.9646327408836</v>
      </c>
      <c r="CZ219" s="11">
        <v>3557.0335625360617</v>
      </c>
      <c r="DA219" s="17">
        <v>540.90860318215141</v>
      </c>
      <c r="DB219" s="17">
        <v>1092.9035259587154</v>
      </c>
      <c r="DC219" s="17">
        <v>1105.3988811072504</v>
      </c>
      <c r="DD219" s="17">
        <v>1073.5567533847955</v>
      </c>
      <c r="DE219" s="17">
        <v>1175.9882290327082</v>
      </c>
      <c r="DF219" s="23">
        <v>1588.3858541203699</v>
      </c>
      <c r="DG219" s="17">
        <v>2965.9415532852126</v>
      </c>
      <c r="DH219" s="11">
        <v>1388.8066576490382</v>
      </c>
      <c r="DI219" s="23">
        <v>4632.8961079775709</v>
      </c>
      <c r="DJ219" s="23">
        <v>4059.2347790556405</v>
      </c>
      <c r="DK219" s="23">
        <v>962.49281596055289</v>
      </c>
      <c r="DL219" s="23">
        <v>15606.651130989083</v>
      </c>
      <c r="DM219" s="23">
        <v>4032.9215381804902</v>
      </c>
      <c r="DN219" s="23">
        <v>9773.7478601800194</v>
      </c>
      <c r="DO219" s="17">
        <v>3415.5522547451415</v>
      </c>
      <c r="DP219" s="23">
        <v>7471.1188344522725</v>
      </c>
      <c r="DQ219" s="23">
        <v>8904.4298969255069</v>
      </c>
      <c r="DR219" s="23">
        <v>8903.0218413412204</v>
      </c>
      <c r="DS219" s="23">
        <v>7133.5117974212817</v>
      </c>
      <c r="DT219" s="23">
        <v>6420.7223380436944</v>
      </c>
      <c r="DU219" s="23">
        <v>12787.88783576628</v>
      </c>
      <c r="DV219" s="23">
        <v>2649.5743788928858</v>
      </c>
      <c r="DW219" s="17">
        <v>4823.3830845771145</v>
      </c>
      <c r="DX219" s="11">
        <v>5509.8637430139943</v>
      </c>
      <c r="DY219" s="11">
        <v>3590.3331690435339</v>
      </c>
      <c r="DZ219" s="23">
        <v>2687.2029766970372</v>
      </c>
      <c r="EA219" s="23">
        <v>752.50649032574086</v>
      </c>
      <c r="EB219" s="17">
        <v>1221.7665372441613</v>
      </c>
      <c r="EC219" s="17">
        <v>3589.4548967176092</v>
      </c>
      <c r="ED219" s="23">
        <v>915.20947928256578</v>
      </c>
      <c r="EE219" s="17">
        <v>517.60411768033009</v>
      </c>
      <c r="EF219" s="23">
        <v>1011.5814201830214</v>
      </c>
      <c r="EG219" s="17">
        <v>1475.659346743892</v>
      </c>
      <c r="EH219" s="17">
        <v>558.58493977173418</v>
      </c>
      <c r="EI219" s="17">
        <v>441.2182084309859</v>
      </c>
      <c r="EJ219" s="17">
        <v>624.85562048163126</v>
      </c>
      <c r="EK219" s="17">
        <v>2039.630054783835</v>
      </c>
      <c r="EL219" s="23">
        <v>1419.0726516186492</v>
      </c>
      <c r="EM219" s="17">
        <v>1103.1136039511089</v>
      </c>
      <c r="EN219" s="23">
        <v>2890.2882653024808</v>
      </c>
      <c r="EO219" s="17">
        <v>4177.1427811256999</v>
      </c>
      <c r="EP219" s="23">
        <v>569.85219637403395</v>
      </c>
      <c r="EQ219" s="17">
        <v>5002.0409249826971</v>
      </c>
      <c r="ER219" s="17">
        <v>851.29316448812756</v>
      </c>
      <c r="ES219" s="23">
        <v>1248.4473971922885</v>
      </c>
      <c r="ET219" s="17">
        <v>566.41857883743126</v>
      </c>
      <c r="EU219" s="17">
        <v>857.54028303853988</v>
      </c>
      <c r="EV219" s="23">
        <v>1021.7878925437474</v>
      </c>
      <c r="EW219" s="17">
        <v>1485.0428063496524</v>
      </c>
      <c r="EX219" s="17">
        <v>1160.6941268877181</v>
      </c>
      <c r="EY219" s="17">
        <v>2466.7676540600505</v>
      </c>
      <c r="EZ219" s="23">
        <v>667.56256694907006</v>
      </c>
      <c r="FA219" s="23">
        <v>628.60496667365487</v>
      </c>
      <c r="FB219" s="23">
        <v>839.27334267657409</v>
      </c>
      <c r="FC219" s="17">
        <v>1033.5937402142256</v>
      </c>
      <c r="FD219" s="17">
        <v>9552.836678712938</v>
      </c>
      <c r="FE219" s="23">
        <v>2648.3864050605771</v>
      </c>
      <c r="FF219" s="23">
        <v>1307.6751342729135</v>
      </c>
      <c r="FG219" s="17">
        <v>3542.7502431854291</v>
      </c>
      <c r="FH219" s="23">
        <v>439.19407448792634</v>
      </c>
      <c r="FI219" s="23">
        <v>1031.4426818837173</v>
      </c>
      <c r="FJ219" s="17">
        <v>652.73014805946013</v>
      </c>
      <c r="FK219" s="17">
        <v>1243.123330196908</v>
      </c>
      <c r="FL219" s="23">
        <v>1219.0000239762405</v>
      </c>
      <c r="FM219" s="17">
        <v>6779.6610169491523</v>
      </c>
      <c r="FN219" s="17">
        <v>454.32347788003023</v>
      </c>
      <c r="FO219" s="17">
        <v>895.26376730963023</v>
      </c>
      <c r="FP219" s="23">
        <v>3802.7380867530587</v>
      </c>
      <c r="FQ219" s="23">
        <v>1278.5189877483319</v>
      </c>
      <c r="FR219" s="17">
        <v>2535.8326236668859</v>
      </c>
      <c r="FS219" s="23">
        <v>530.68925616141155</v>
      </c>
      <c r="FT219" s="17">
        <v>677.63817176553903</v>
      </c>
      <c r="FU219" s="23">
        <v>4066.4640053231215</v>
      </c>
      <c r="FV219" s="23">
        <v>717.45812524255746</v>
      </c>
      <c r="FW219" s="23">
        <v>265.59483434154589</v>
      </c>
      <c r="FX219" s="23">
        <v>630.44077063400084</v>
      </c>
      <c r="FY219" s="17">
        <v>1417.1512172835696</v>
      </c>
      <c r="FZ219" s="17">
        <v>1177.5822526958561</v>
      </c>
      <c r="GA219" s="11">
        <v>1425.8652960002407</v>
      </c>
      <c r="GB219" s="17"/>
      <c r="GC219" s="11">
        <v>5687.8875653173909</v>
      </c>
      <c r="GF219" s="11"/>
      <c r="GG219" s="11"/>
      <c r="GH219" s="11"/>
    </row>
    <row r="220" spans="1:190" x14ac:dyDescent="0.3">
      <c r="A220" s="32">
        <v>1998</v>
      </c>
      <c r="B220" s="23">
        <v>19613.076243219759</v>
      </c>
      <c r="C220" s="23">
        <v>19474.911006427505</v>
      </c>
      <c r="D220" s="23">
        <v>21770.86503846103</v>
      </c>
      <c r="E220" s="23">
        <v>18306.525379931536</v>
      </c>
      <c r="F220" s="23">
        <v>19233.285870513369</v>
      </c>
      <c r="G220" s="17">
        <v>18028.880735795392</v>
      </c>
      <c r="H220" s="23">
        <v>17908.539585609931</v>
      </c>
      <c r="I220" s="23">
        <v>20630.887383207628</v>
      </c>
      <c r="J220" s="23">
        <v>24135.280369615044</v>
      </c>
      <c r="K220" s="23">
        <v>19136.770051265463</v>
      </c>
      <c r="L220" s="23">
        <v>21603.490531624364</v>
      </c>
      <c r="M220" s="36">
        <v>19724.085413065444</v>
      </c>
      <c r="N220" s="11">
        <v>19011.332244010868</v>
      </c>
      <c r="O220" s="23">
        <v>17944.852615738688</v>
      </c>
      <c r="P220" s="23">
        <v>11250.162784087939</v>
      </c>
      <c r="Q220" s="23">
        <v>13012.744466167165</v>
      </c>
      <c r="R220" s="23">
        <v>14483.274026684247</v>
      </c>
      <c r="S220" s="17">
        <v>17077.064445145988</v>
      </c>
      <c r="T220" s="14">
        <v>18162.533569178206</v>
      </c>
      <c r="U220" s="23">
        <v>20377.949762010507</v>
      </c>
      <c r="V220" s="23">
        <v>15477.080328421878</v>
      </c>
      <c r="W220" s="23">
        <v>20612.387346546799</v>
      </c>
      <c r="X220" s="23">
        <v>26893.450858320128</v>
      </c>
      <c r="Y220" s="11">
        <v>25810.962056416956</v>
      </c>
      <c r="Z220" s="23">
        <v>2405.3446095626318</v>
      </c>
      <c r="AA220" s="23">
        <v>4870.3951569099454</v>
      </c>
      <c r="AB220" s="23">
        <v>8542.7024352105909</v>
      </c>
      <c r="AC220" s="23">
        <v>6263.2396768754179</v>
      </c>
      <c r="AD220" s="23">
        <v>6704.2568729899785</v>
      </c>
      <c r="AE220" s="23">
        <v>2998.6064825879175</v>
      </c>
      <c r="AF220" s="23">
        <v>4753.4790861612273</v>
      </c>
      <c r="AG220" s="11">
        <v>5609.2163991549478</v>
      </c>
      <c r="AH220" s="35">
        <v>3163.339444238783</v>
      </c>
      <c r="AI220" s="35">
        <v>7252.6564156677159</v>
      </c>
      <c r="AJ220" s="35">
        <v>4610.5815407892569</v>
      </c>
      <c r="AK220" s="35">
        <v>12494.618772293963</v>
      </c>
      <c r="AL220" s="35">
        <v>4667.7847857122006</v>
      </c>
      <c r="AM220" s="35">
        <v>5072.9993724869119</v>
      </c>
      <c r="AN220" s="35"/>
      <c r="AO220" s="11">
        <v>4753.4790861612273</v>
      </c>
      <c r="AP220" s="23">
        <v>8780.2117394409652</v>
      </c>
      <c r="AQ220" s="23">
        <v>8089.2539107720613</v>
      </c>
      <c r="AR220" s="11">
        <v>8542.7024352105909</v>
      </c>
      <c r="AS220" s="23">
        <v>4165.1771805257204</v>
      </c>
      <c r="AT220" s="23">
        <v>2065.0091552481945</v>
      </c>
      <c r="AU220" s="23">
        <v>5882.7768524289331</v>
      </c>
      <c r="AV220" s="23">
        <v>11352.891211089458</v>
      </c>
      <c r="AW220" s="23">
        <v>3053.1772713210271</v>
      </c>
      <c r="AX220" s="23">
        <v>4862.241837042433</v>
      </c>
      <c r="AY220" s="23">
        <v>2043.3967233169512</v>
      </c>
      <c r="AZ220" s="23">
        <v>6995.8767927663621</v>
      </c>
      <c r="BA220" s="23">
        <v>6262.2276485385819</v>
      </c>
      <c r="BB220" s="23">
        <v>2230.2237674125581</v>
      </c>
      <c r="BC220" s="23">
        <v>4461.8102144829072</v>
      </c>
      <c r="BD220" s="23">
        <v>851.17271786746358</v>
      </c>
      <c r="BE220" s="23">
        <v>1999.6621090496117</v>
      </c>
      <c r="BF220" s="23">
        <v>2545.5036973906804</v>
      </c>
      <c r="BG220" s="23">
        <v>3263.4092455229938</v>
      </c>
      <c r="BH220" s="11">
        <v>3904.7940743102108</v>
      </c>
      <c r="BI220" s="23">
        <v>8899.8882480854172</v>
      </c>
      <c r="BJ220" s="23">
        <v>5333.8949619953582</v>
      </c>
      <c r="BK220" s="23">
        <v>10088.428308041792</v>
      </c>
      <c r="BL220" s="23">
        <v>5562.8356798447421</v>
      </c>
      <c r="BM220" s="23">
        <v>6753.8573312978178</v>
      </c>
      <c r="BN220" s="17">
        <v>3699.8355462860973</v>
      </c>
      <c r="BO220" s="23">
        <v>8775.832634944285</v>
      </c>
      <c r="BP220" s="23">
        <v>8906.0429794087031</v>
      </c>
      <c r="BQ220" s="11">
        <v>6307.5912874485812</v>
      </c>
      <c r="BR220" s="23">
        <v>2584.8935601674534</v>
      </c>
      <c r="BS220" s="23">
        <v>5822.4701696638185</v>
      </c>
      <c r="BT220" s="17">
        <v>2170.2882080189106</v>
      </c>
      <c r="BU220" s="23">
        <v>3419.4932707856392</v>
      </c>
      <c r="BV220" s="23">
        <v>4096.7343616059907</v>
      </c>
      <c r="BW220" s="17">
        <v>2667.7971850093268</v>
      </c>
      <c r="BX220" s="23">
        <v>3773.8918335406415</v>
      </c>
      <c r="BY220" s="17">
        <v>762.35741444866926</v>
      </c>
      <c r="BZ220" s="17">
        <v>1957.7578583447373</v>
      </c>
      <c r="CA220" s="23">
        <v>3674.3095626644595</v>
      </c>
      <c r="CB220" s="17">
        <v>1398.3050847457628</v>
      </c>
      <c r="CC220" s="17">
        <v>5543.0818734358236</v>
      </c>
      <c r="CD220" s="17">
        <v>3171.6009805770318</v>
      </c>
      <c r="CE220" s="17">
        <v>13250.902316547481</v>
      </c>
      <c r="CF220" s="17">
        <v>10865.659777424484</v>
      </c>
      <c r="CG220" s="11">
        <v>3524.4336385132656</v>
      </c>
      <c r="CH220" s="17">
        <v>7229.4548853862507</v>
      </c>
      <c r="CI220" s="11">
        <v>5801.0723103505416</v>
      </c>
      <c r="CJ220" s="17">
        <v>2993.1936856598777</v>
      </c>
      <c r="CK220" s="23">
        <v>1755.0520712415894</v>
      </c>
      <c r="CL220" s="23">
        <v>3151.0271568681128</v>
      </c>
      <c r="CM220" s="23">
        <v>20154.49399706678</v>
      </c>
      <c r="CN220" s="23">
        <v>2267.2480449392237</v>
      </c>
      <c r="CO220" s="23">
        <v>12634.336991357377</v>
      </c>
      <c r="CP220" s="23">
        <v>5994.0730800092315</v>
      </c>
      <c r="CQ220" s="23">
        <v>15068.920222983013</v>
      </c>
      <c r="CR220" s="23">
        <v>797.79667336581076</v>
      </c>
      <c r="CS220" s="23">
        <v>1090.0836898863279</v>
      </c>
      <c r="CT220" s="23">
        <v>20229.984903492365</v>
      </c>
      <c r="CU220" s="23">
        <v>7178.5280564405375</v>
      </c>
      <c r="CV220" s="17">
        <v>946.6130892518803</v>
      </c>
      <c r="CW220" s="23">
        <v>1849.9549917639936</v>
      </c>
      <c r="CX220" s="23">
        <v>19286.962838117299</v>
      </c>
      <c r="CY220" s="23">
        <v>3320.6685769862265</v>
      </c>
      <c r="CZ220" s="11">
        <v>3479.3337245685502</v>
      </c>
      <c r="DA220" s="17">
        <v>556.19532371711307</v>
      </c>
      <c r="DB220" s="17">
        <v>1125.7116959849602</v>
      </c>
      <c r="DC220" s="17">
        <v>1110.3656824713687</v>
      </c>
      <c r="DD220" s="17">
        <v>1092.7678985775035</v>
      </c>
      <c r="DE220" s="17">
        <v>1185.1053432735673</v>
      </c>
      <c r="DF220" s="23">
        <v>1656.9760824106088</v>
      </c>
      <c r="DG220" s="17">
        <v>2950.5288030537617</v>
      </c>
      <c r="DH220" s="11">
        <v>1429.0259485169843</v>
      </c>
      <c r="DI220" s="23">
        <v>4744.5660078540377</v>
      </c>
      <c r="DJ220" s="23">
        <v>4113.683259512206</v>
      </c>
      <c r="DK220" s="23">
        <v>1074.6145048888816</v>
      </c>
      <c r="DL220" s="23">
        <v>15833.436913060172</v>
      </c>
      <c r="DM220" s="23">
        <v>4061.7856991357507</v>
      </c>
      <c r="DN220" s="23">
        <v>9815.4569576102531</v>
      </c>
      <c r="DO220" s="17">
        <v>3468.6321003993367</v>
      </c>
      <c r="DP220" s="23">
        <v>7478.9934306728655</v>
      </c>
      <c r="DQ220" s="23">
        <v>9194.7006737570773</v>
      </c>
      <c r="DR220" s="23">
        <v>8925.3965622661908</v>
      </c>
      <c r="DS220" s="23">
        <v>7334.6257943272158</v>
      </c>
      <c r="DT220" s="23">
        <v>6509.6117997127212</v>
      </c>
      <c r="DU220" s="23">
        <v>12212.358116267033</v>
      </c>
      <c r="DV220" s="23">
        <v>2720.7359498260566</v>
      </c>
      <c r="DW220" s="17">
        <v>5081.3315030885387</v>
      </c>
      <c r="DX220" s="11">
        <v>5592.203232075799</v>
      </c>
      <c r="DY220" s="11">
        <v>3528.8426305901321</v>
      </c>
      <c r="DZ220" s="23">
        <v>2781.5245770432134</v>
      </c>
      <c r="EA220" s="23">
        <v>731.00565012614527</v>
      </c>
      <c r="EB220" s="17">
        <v>1237.440582698275</v>
      </c>
      <c r="EC220" s="17">
        <v>3704.4726114038158</v>
      </c>
      <c r="ED220" s="23">
        <v>952.26948939132933</v>
      </c>
      <c r="EE220" s="17">
        <v>529.43314036186075</v>
      </c>
      <c r="EF220" s="23">
        <v>1037.4122659000764</v>
      </c>
      <c r="EG220" s="17">
        <v>1565.0487709913757</v>
      </c>
      <c r="EH220" s="17">
        <v>567.52908883958139</v>
      </c>
      <c r="EI220" s="17">
        <v>461.40576739827981</v>
      </c>
      <c r="EJ220" s="17">
        <v>611.64326319946372</v>
      </c>
      <c r="EK220" s="17">
        <v>2058.3369068349079</v>
      </c>
      <c r="EL220" s="23">
        <v>1449.0737509161527</v>
      </c>
      <c r="EM220" s="17">
        <v>1091.8944012581655</v>
      </c>
      <c r="EN220" s="23">
        <v>3041.5716091209924</v>
      </c>
      <c r="EO220" s="17">
        <v>4951.9458690686542</v>
      </c>
      <c r="EP220" s="23">
        <v>531.60651393144849</v>
      </c>
      <c r="EQ220" s="17">
        <v>5042.4699547430755</v>
      </c>
      <c r="ER220" s="17">
        <v>851.17358782563838</v>
      </c>
      <c r="ES220" s="23">
        <v>1288.2119178958462</v>
      </c>
      <c r="ET220" s="17">
        <v>584.95382406131989</v>
      </c>
      <c r="EU220" s="17">
        <v>601.90140976524401</v>
      </c>
      <c r="EV220" s="23">
        <v>1031.4165730527682</v>
      </c>
      <c r="EW220" s="17">
        <v>1419.213266877983</v>
      </c>
      <c r="EX220" s="17">
        <v>1050.5472007192584</v>
      </c>
      <c r="EY220" s="17">
        <v>2321.8134351720064</v>
      </c>
      <c r="EZ220" s="23">
        <v>673.11147376790052</v>
      </c>
      <c r="FA220" s="23">
        <v>617.25116969402188</v>
      </c>
      <c r="FB220" s="23">
        <v>854.521039880942</v>
      </c>
      <c r="FC220" s="17">
        <v>1045.447480585299</v>
      </c>
      <c r="FD220" s="17">
        <v>10018.446417078574</v>
      </c>
      <c r="FE220" s="23">
        <v>2810.7550675915286</v>
      </c>
      <c r="FF220" s="23">
        <v>1427.7067249170432</v>
      </c>
      <c r="FG220" s="17">
        <v>3581.4477684314475</v>
      </c>
      <c r="FH220" s="23">
        <v>479.29100581713317</v>
      </c>
      <c r="FI220" s="23">
        <v>1034.1246706642094</v>
      </c>
      <c r="FJ220" s="17">
        <v>677.17775237313856</v>
      </c>
      <c r="FK220" s="17">
        <v>1231.8058940247424</v>
      </c>
      <c r="FL220" s="23">
        <v>1258.4364548749888</v>
      </c>
      <c r="FM220" s="17">
        <v>7100.8370694793575</v>
      </c>
      <c r="FN220" s="17">
        <v>441.4891218661698</v>
      </c>
      <c r="FO220" s="17">
        <v>867.74199291219611</v>
      </c>
      <c r="FP220" s="23">
        <v>3769.523032660994</v>
      </c>
      <c r="FQ220" s="23">
        <v>1538.2545954057009</v>
      </c>
      <c r="FR220" s="17">
        <v>2564.3647179105865</v>
      </c>
      <c r="FS220" s="23">
        <v>534.75503709756958</v>
      </c>
      <c r="FT220" s="17">
        <v>643.57879193503959</v>
      </c>
      <c r="FU220" s="23">
        <v>4217.4091465268402</v>
      </c>
      <c r="FV220" s="23">
        <v>722.2842143579087</v>
      </c>
      <c r="FW220" s="23">
        <v>255.37662645858344</v>
      </c>
      <c r="FX220" s="23">
        <v>601.70042343798491</v>
      </c>
      <c r="FY220" s="17">
        <v>1401.599218397301</v>
      </c>
      <c r="FZ220" s="17">
        <v>1187.8926327812678</v>
      </c>
      <c r="GA220" s="11">
        <v>1459.1653179773853</v>
      </c>
      <c r="GB220" s="17"/>
      <c r="GC220" s="11">
        <v>5717.5064400904621</v>
      </c>
      <c r="GF220" s="11"/>
      <c r="GG220" s="11"/>
      <c r="GH220" s="11"/>
    </row>
    <row r="221" spans="1:190" x14ac:dyDescent="0.3">
      <c r="A221" s="32">
        <v>1999</v>
      </c>
      <c r="B221" s="23">
        <v>20268.219308736174</v>
      </c>
      <c r="C221" s="23">
        <v>20127.576531459625</v>
      </c>
      <c r="D221" s="23">
        <v>22255.437367132006</v>
      </c>
      <c r="E221" s="23">
        <v>18981.002694790717</v>
      </c>
      <c r="F221" s="23">
        <v>19771.392169057272</v>
      </c>
      <c r="G221" s="17">
        <v>18380.04362314571</v>
      </c>
      <c r="H221" s="23">
        <v>18140.516420937671</v>
      </c>
      <c r="I221" s="23">
        <v>21456.949280373661</v>
      </c>
      <c r="J221" s="23">
        <v>24455.056481859039</v>
      </c>
      <c r="K221" s="23">
        <v>20012.530037183817</v>
      </c>
      <c r="L221" s="23">
        <v>21828.104743186803</v>
      </c>
      <c r="M221" s="36">
        <v>20269.481542579528</v>
      </c>
      <c r="N221" s="11">
        <v>19472.130501728287</v>
      </c>
      <c r="O221" s="23">
        <v>19479.448244438201</v>
      </c>
      <c r="P221" s="23">
        <v>11616.431062709087</v>
      </c>
      <c r="Q221" s="23">
        <v>13465.664985637017</v>
      </c>
      <c r="R221" s="23">
        <v>15093.248589367236</v>
      </c>
      <c r="S221" s="17">
        <v>17459.400855726712</v>
      </c>
      <c r="T221" s="14">
        <v>18644.723717664416</v>
      </c>
      <c r="U221" s="23">
        <v>20970.894286664141</v>
      </c>
      <c r="V221" s="23">
        <v>16202.023725525947</v>
      </c>
      <c r="W221" s="23">
        <v>21563.040675192231</v>
      </c>
      <c r="X221" s="23">
        <v>27869.812027671189</v>
      </c>
      <c r="Y221" s="11">
        <v>26762.491228060986</v>
      </c>
      <c r="Z221" s="23">
        <v>2751.8853270196801</v>
      </c>
      <c r="AA221" s="23">
        <v>5137.2327931657892</v>
      </c>
      <c r="AB221" s="23">
        <v>8643.2759766728868</v>
      </c>
      <c r="AC221" s="23">
        <v>6481.8135968642118</v>
      </c>
      <c r="AD221" s="23">
        <v>7008.1545479514834</v>
      </c>
      <c r="AE221" s="23">
        <v>2971.4290036300472</v>
      </c>
      <c r="AF221" s="23">
        <v>4642.0702535392556</v>
      </c>
      <c r="AG221" s="11">
        <v>5740.1309917878143</v>
      </c>
      <c r="AH221" s="35">
        <v>3354.9703147306441</v>
      </c>
      <c r="AI221" s="35">
        <v>7111.0783844834305</v>
      </c>
      <c r="AJ221" s="35">
        <v>4790.0567217349926</v>
      </c>
      <c r="AK221" s="35">
        <v>13152.456088907815</v>
      </c>
      <c r="AL221" s="35">
        <v>4178.6970416210324</v>
      </c>
      <c r="AM221" s="35">
        <v>4504.8234427683774</v>
      </c>
      <c r="AN221" s="35"/>
      <c r="AO221" s="11">
        <v>4642.0702535392556</v>
      </c>
      <c r="AP221" s="23">
        <v>8936.7838341549577</v>
      </c>
      <c r="AQ221" s="23">
        <v>8084.0589057293355</v>
      </c>
      <c r="AR221" s="11">
        <v>8643.2759766728868</v>
      </c>
      <c r="AS221" s="23">
        <v>4302.9216240869919</v>
      </c>
      <c r="AT221" s="23">
        <v>2196.4176651389585</v>
      </c>
      <c r="AU221" s="23">
        <v>6102.6360763895782</v>
      </c>
      <c r="AV221" s="23">
        <v>11413.373532120655</v>
      </c>
      <c r="AW221" s="23">
        <v>3162.4052312554636</v>
      </c>
      <c r="AX221" s="23">
        <v>5035.2612211222195</v>
      </c>
      <c r="AY221" s="23">
        <v>2089.2830207652473</v>
      </c>
      <c r="AZ221" s="23">
        <v>7267.3479107308485</v>
      </c>
      <c r="BA221" s="23">
        <v>6199.6309912667939</v>
      </c>
      <c r="BB221" s="23">
        <v>2176.2484154771942</v>
      </c>
      <c r="BC221" s="23">
        <v>4759.8305310582928</v>
      </c>
      <c r="BD221" s="23">
        <v>864.35926473861298</v>
      </c>
      <c r="BE221" s="23">
        <v>2296.0604974388034</v>
      </c>
      <c r="BF221" s="23">
        <v>2564.6270504375198</v>
      </c>
      <c r="BG221" s="23">
        <v>3354.23865154038</v>
      </c>
      <c r="BH221" s="11">
        <v>4094.6029932659903</v>
      </c>
      <c r="BI221" s="23">
        <v>8545.1578910022745</v>
      </c>
      <c r="BJ221" s="23">
        <v>5269.8671019499798</v>
      </c>
      <c r="BK221" s="23">
        <v>9883.6080179351338</v>
      </c>
      <c r="BL221" s="23">
        <v>5269.3784863384044</v>
      </c>
      <c r="BM221" s="23">
        <v>6915.7923321669678</v>
      </c>
      <c r="BN221" s="17">
        <v>3679.9495725912202</v>
      </c>
      <c r="BO221" s="23">
        <v>8494.0720262723335</v>
      </c>
      <c r="BP221" s="23">
        <v>8237.7078807919534</v>
      </c>
      <c r="BQ221" s="11">
        <v>6210.3116985121324</v>
      </c>
      <c r="BR221" s="23">
        <v>2542.0207437238018</v>
      </c>
      <c r="BS221" s="23">
        <v>6157.8945985224982</v>
      </c>
      <c r="BT221" s="17">
        <v>2306.5231158961369</v>
      </c>
      <c r="BU221" s="23">
        <v>3586.4524545736303</v>
      </c>
      <c r="BV221" s="23">
        <v>3809.3991755995735</v>
      </c>
      <c r="BW221" s="17">
        <v>2706.3716519713857</v>
      </c>
      <c r="BX221" s="23">
        <v>3848.8596355272439</v>
      </c>
      <c r="BY221" s="17">
        <v>768.76916922256305</v>
      </c>
      <c r="BZ221" s="17">
        <v>1871.4190928754215</v>
      </c>
      <c r="CA221" s="23">
        <v>3669.8753219273558</v>
      </c>
      <c r="CB221" s="17">
        <v>1634.3484565983013</v>
      </c>
      <c r="CC221" s="17">
        <v>5617.9775280898884</v>
      </c>
      <c r="CD221" s="17">
        <v>3103.1760602166328</v>
      </c>
      <c r="CE221" s="17">
        <v>13738.391365868252</v>
      </c>
      <c r="CF221" s="17">
        <v>11631.87250996016</v>
      </c>
      <c r="CG221" s="11">
        <v>3565.8298117551567</v>
      </c>
      <c r="CH221" s="17">
        <v>7356.4972750343222</v>
      </c>
      <c r="CI221" s="11">
        <v>5729.6066629448496</v>
      </c>
      <c r="CJ221" s="17">
        <v>3162.233832374764</v>
      </c>
      <c r="CK221" s="23">
        <v>1835.2974169696809</v>
      </c>
      <c r="CL221" s="23">
        <v>3126.6059528760402</v>
      </c>
      <c r="CM221" s="23">
        <v>20070.399088282407</v>
      </c>
      <c r="CN221" s="23">
        <v>2286.8909564013647</v>
      </c>
      <c r="CO221" s="23">
        <v>13889.584304067814</v>
      </c>
      <c r="CP221" s="23">
        <v>6212.3976449403644</v>
      </c>
      <c r="CQ221" s="23">
        <v>15842.910129039625</v>
      </c>
      <c r="CR221" s="23">
        <v>822.34403863267289</v>
      </c>
      <c r="CS221" s="23">
        <v>1192.0522313302022</v>
      </c>
      <c r="CT221" s="23">
        <v>20583.76557549198</v>
      </c>
      <c r="CU221" s="23">
        <v>7424.5136214965751</v>
      </c>
      <c r="CV221" s="17">
        <v>954.887528464301</v>
      </c>
      <c r="CW221" s="23">
        <v>1882.4722179970101</v>
      </c>
      <c r="CX221" s="23">
        <v>19983.132748897879</v>
      </c>
      <c r="CY221" s="23">
        <v>3421.4973393000801</v>
      </c>
      <c r="CZ221" s="11">
        <v>3590.1278737841212</v>
      </c>
      <c r="DA221" s="17">
        <v>571.25631731334613</v>
      </c>
      <c r="DB221" s="17">
        <v>1245.0785120524806</v>
      </c>
      <c r="DC221" s="17">
        <v>1166.9264291771519</v>
      </c>
      <c r="DD221" s="17">
        <v>1075.4659939635135</v>
      </c>
      <c r="DE221" s="17">
        <v>1199.4073761800255</v>
      </c>
      <c r="DF221" s="23">
        <v>1713.0973372986957</v>
      </c>
      <c r="DG221" s="17">
        <v>3115.2885066135295</v>
      </c>
      <c r="DH221" s="11">
        <v>1482.0460019861453</v>
      </c>
      <c r="DI221" s="23">
        <v>4835.8831051958496</v>
      </c>
      <c r="DJ221" s="23">
        <v>4140.6550386717772</v>
      </c>
      <c r="DK221" s="23">
        <v>1132.4963537049218</v>
      </c>
      <c r="DL221" s="23">
        <v>15948.653505114684</v>
      </c>
      <c r="DM221" s="23">
        <v>4107.8800745220615</v>
      </c>
      <c r="DN221" s="23">
        <v>9356.8420997980375</v>
      </c>
      <c r="DO221" s="17">
        <v>3392.6614862972442</v>
      </c>
      <c r="DP221" s="23">
        <v>7253.1486521596535</v>
      </c>
      <c r="DQ221" s="23">
        <v>9210.7748512355829</v>
      </c>
      <c r="DR221" s="23">
        <v>8647.8387288080667</v>
      </c>
      <c r="DS221" s="23">
        <v>6924.6931638873184</v>
      </c>
      <c r="DT221" s="23">
        <v>6188.3013855767194</v>
      </c>
      <c r="DU221" s="23">
        <v>12017.142875840946</v>
      </c>
      <c r="DV221" s="23">
        <v>2734.3806812823227</v>
      </c>
      <c r="DW221" s="17">
        <v>5338.0700594844684</v>
      </c>
      <c r="DX221" s="11">
        <v>5463.5701624214753</v>
      </c>
      <c r="DY221" s="11">
        <v>3622.282573988718</v>
      </c>
      <c r="DZ221" s="23">
        <v>2829.0991927731188</v>
      </c>
      <c r="EA221" s="23">
        <v>733.66818363908703</v>
      </c>
      <c r="EB221" s="17">
        <v>1254.4550557957011</v>
      </c>
      <c r="EC221" s="17">
        <v>3844.9294954237607</v>
      </c>
      <c r="ED221" s="23">
        <v>979.92839395972146</v>
      </c>
      <c r="EE221" s="17">
        <v>508.99474400126587</v>
      </c>
      <c r="EF221" s="23">
        <v>1057.7302598658973</v>
      </c>
      <c r="EG221" s="17">
        <v>1680.9810084376186</v>
      </c>
      <c r="EH221" s="17">
        <v>575.91549857198834</v>
      </c>
      <c r="EI221" s="17">
        <v>458.05133210433917</v>
      </c>
      <c r="EJ221" s="17">
        <v>605.77877315544822</v>
      </c>
      <c r="EK221" s="17">
        <v>1934.5177516395458</v>
      </c>
      <c r="EL221" s="23">
        <v>1438.5387752721051</v>
      </c>
      <c r="EM221" s="17">
        <v>1106.6641344690709</v>
      </c>
      <c r="EN221" s="23">
        <v>3158.4867016647113</v>
      </c>
      <c r="EO221" s="17">
        <v>6805.7411137961799</v>
      </c>
      <c r="EP221" s="23">
        <v>547.73916651370769</v>
      </c>
      <c r="EQ221" s="17">
        <v>4052.199353153565</v>
      </c>
      <c r="ER221" s="17">
        <v>875.73018443225249</v>
      </c>
      <c r="ES221" s="23">
        <v>1323.2375407386369</v>
      </c>
      <c r="ET221" s="17">
        <v>593.29910479038131</v>
      </c>
      <c r="EU221" s="17">
        <v>635.79196886778641</v>
      </c>
      <c r="EV221" s="23">
        <v>1031.9848336052698</v>
      </c>
      <c r="EW221" s="17">
        <v>1434.1040385940826</v>
      </c>
      <c r="EX221" s="17">
        <v>1009.3838448558174</v>
      </c>
      <c r="EY221" s="17">
        <v>2291.4182561269704</v>
      </c>
      <c r="EZ221" s="23">
        <v>684.09777177370393</v>
      </c>
      <c r="FA221" s="23">
        <v>621.2044695524603</v>
      </c>
      <c r="FB221" s="23">
        <v>877.57040718676876</v>
      </c>
      <c r="FC221" s="17">
        <v>1059.9493046313999</v>
      </c>
      <c r="FD221" s="17">
        <v>10437.044860369151</v>
      </c>
      <c r="FE221" s="23">
        <v>2786.8345772384087</v>
      </c>
      <c r="FF221" s="23">
        <v>1513.2464545936944</v>
      </c>
      <c r="FG221" s="17">
        <v>3629.7198406453895</v>
      </c>
      <c r="FH221" s="23">
        <v>468.33209545396812</v>
      </c>
      <c r="FI221" s="23">
        <v>1013.9559565835985</v>
      </c>
      <c r="FJ221" s="17">
        <v>713.84257468907288</v>
      </c>
      <c r="FK221" s="17">
        <v>1226.0437504033039</v>
      </c>
      <c r="FL221" s="23">
        <v>1307.1161011515426</v>
      </c>
      <c r="FM221" s="17">
        <v>6808.5542060739472</v>
      </c>
      <c r="FN221" s="17">
        <v>403.53075599224047</v>
      </c>
      <c r="FO221" s="17">
        <v>857.75815124740279</v>
      </c>
      <c r="FP221" s="23">
        <v>3809.5095322379352</v>
      </c>
      <c r="FQ221" s="23">
        <v>1835.1185361856235</v>
      </c>
      <c r="FR221" s="17">
        <v>2609.5799727529147</v>
      </c>
      <c r="FS221" s="23">
        <v>537.74392823173582</v>
      </c>
      <c r="FT221" s="17">
        <v>643.75340971085643</v>
      </c>
      <c r="FU221" s="23">
        <v>4422.1883645914349</v>
      </c>
      <c r="FV221" s="23">
        <v>755.53904546417755</v>
      </c>
      <c r="FW221" s="23">
        <v>237.06779611260075</v>
      </c>
      <c r="FX221" s="23">
        <v>598.33408228504675</v>
      </c>
      <c r="FY221" s="17">
        <v>1337.046197588357</v>
      </c>
      <c r="FZ221" s="17">
        <v>1192.0864812554298</v>
      </c>
      <c r="GA221" s="11">
        <v>1484.8140112970518</v>
      </c>
      <c r="GB221" s="17"/>
      <c r="GC221" s="11">
        <v>5850.2740747237103</v>
      </c>
      <c r="GF221" s="11"/>
      <c r="GG221" s="11"/>
      <c r="GH221" s="11"/>
    </row>
    <row r="222" spans="1:190" x14ac:dyDescent="0.3">
      <c r="A222" s="32">
        <v>2000</v>
      </c>
      <c r="B222" s="23">
        <v>20961.72262957252</v>
      </c>
      <c r="C222" s="23">
        <v>20809.358686311454</v>
      </c>
      <c r="D222" s="23">
        <v>22966.1184617287</v>
      </c>
      <c r="E222" s="23">
        <v>19950.891924312193</v>
      </c>
      <c r="F222" s="23">
        <v>20391.877068945985</v>
      </c>
      <c r="G222" s="17">
        <v>18943.516375383148</v>
      </c>
      <c r="H222" s="23">
        <v>18761.371602685209</v>
      </c>
      <c r="I222" s="23">
        <v>22148.200835821048</v>
      </c>
      <c r="J222" s="23">
        <v>25087.599056183779</v>
      </c>
      <c r="K222" s="23">
        <v>20871.246597494053</v>
      </c>
      <c r="L222" s="23">
        <v>22521.381194342735</v>
      </c>
      <c r="M222" s="36">
        <v>21045.720019775421</v>
      </c>
      <c r="N222" s="11">
        <v>20130.825279946257</v>
      </c>
      <c r="O222" s="23">
        <v>21026.819632672286</v>
      </c>
      <c r="P222" s="23">
        <v>12110.84551633613</v>
      </c>
      <c r="Q222" s="23">
        <v>13922.217384573705</v>
      </c>
      <c r="R222" s="23">
        <v>15723.56870087955</v>
      </c>
      <c r="S222" s="17">
        <v>17848.80757966169</v>
      </c>
      <c r="T222" s="14">
        <v>19298.282520912802</v>
      </c>
      <c r="U222" s="23">
        <v>21377.823125181403</v>
      </c>
      <c r="V222" s="23">
        <v>16518.115789584408</v>
      </c>
      <c r="W222" s="23">
        <v>22487.70818622514</v>
      </c>
      <c r="X222" s="23">
        <v>28701.934318309348</v>
      </c>
      <c r="Y222" s="11">
        <v>27573.945810525664</v>
      </c>
      <c r="Z222" s="23">
        <v>2962.2793571530156</v>
      </c>
      <c r="AA222" s="23">
        <v>5483.3088188271404</v>
      </c>
      <c r="AB222" s="23">
        <v>8929.9260710445451</v>
      </c>
      <c r="AC222" s="23">
        <v>6771.7835944667759</v>
      </c>
      <c r="AD222" s="23">
        <v>7308.8392038528318</v>
      </c>
      <c r="AE222" s="23">
        <v>3046.9560994950407</v>
      </c>
      <c r="AF222" s="23">
        <v>4849.6585135462656</v>
      </c>
      <c r="AG222" s="11">
        <v>5979.6602739081209</v>
      </c>
      <c r="AH222" s="35">
        <v>3452.2158310996483</v>
      </c>
      <c r="AI222" s="35">
        <v>7391.374284605854</v>
      </c>
      <c r="AJ222" s="35">
        <v>4988.1229572806851</v>
      </c>
      <c r="AK222" s="35">
        <v>13667.285293214307</v>
      </c>
      <c r="AL222" s="35">
        <v>4298.8238559592137</v>
      </c>
      <c r="AM222" s="35">
        <v>4743.579085235101</v>
      </c>
      <c r="AN222" s="35"/>
      <c r="AO222" s="11">
        <v>4849.6585135462656</v>
      </c>
      <c r="AP222" s="23">
        <v>9320.1936100127277</v>
      </c>
      <c r="AQ222" s="23">
        <v>8187.7296160227552</v>
      </c>
      <c r="AR222" s="11">
        <v>8929.9260710445451</v>
      </c>
      <c r="AS222" s="23">
        <v>4564.1860801430375</v>
      </c>
      <c r="AT222" s="23">
        <v>2418.7006524914145</v>
      </c>
      <c r="AU222" s="23">
        <v>6475.2664703332184</v>
      </c>
      <c r="AV222" s="23">
        <v>12610.106968923936</v>
      </c>
      <c r="AW222" s="23">
        <v>3246.3550901048943</v>
      </c>
      <c r="AX222" s="23">
        <v>5536.5515037692048</v>
      </c>
      <c r="AY222" s="23">
        <v>2178.5622523911352</v>
      </c>
      <c r="AZ222" s="23">
        <v>7741.5389406526447</v>
      </c>
      <c r="BA222" s="23">
        <v>6972.5809232183756</v>
      </c>
      <c r="BB222" s="23">
        <v>2245.8558865342802</v>
      </c>
      <c r="BC222" s="23">
        <v>5260.9594700181769</v>
      </c>
      <c r="BD222" s="23">
        <v>918.25726807185401</v>
      </c>
      <c r="BE222" s="23">
        <v>2387.9309361837018</v>
      </c>
      <c r="BF222" s="23">
        <v>2742.2893515131741</v>
      </c>
      <c r="BG222" s="23">
        <v>3434.3883090770773</v>
      </c>
      <c r="BH222" s="11">
        <v>4457.7559846674394</v>
      </c>
      <c r="BI222" s="23">
        <v>8409.9699138609176</v>
      </c>
      <c r="BJ222" s="23">
        <v>5417.9433197499093</v>
      </c>
      <c r="BK222" s="23">
        <v>10198.928564433039</v>
      </c>
      <c r="BL222" s="23">
        <v>5375.205430658656</v>
      </c>
      <c r="BM222" s="23">
        <v>7274.9927897090884</v>
      </c>
      <c r="BN222" s="17">
        <v>3736.817804830946</v>
      </c>
      <c r="BO222" s="23">
        <v>8340.8569949719003</v>
      </c>
      <c r="BP222" s="23">
        <v>8409.0453437762717</v>
      </c>
      <c r="BQ222" s="11">
        <v>6376.9342635374451</v>
      </c>
      <c r="BR222" s="23">
        <v>2551.8614782003879</v>
      </c>
      <c r="BS222" s="23">
        <v>6135.7216167342749</v>
      </c>
      <c r="BT222" s="17">
        <v>2421.7540068431476</v>
      </c>
      <c r="BU222" s="23">
        <v>3725.0161487074538</v>
      </c>
      <c r="BV222" s="23">
        <v>3911.0811323301605</v>
      </c>
      <c r="BW222" s="17">
        <v>2714.0058765915769</v>
      </c>
      <c r="BX222" s="23">
        <v>3922.4325655491189</v>
      </c>
      <c r="BY222" s="17">
        <v>761.48710564209978</v>
      </c>
      <c r="BZ222" s="17">
        <v>1911.5711653022263</v>
      </c>
      <c r="CA222" s="23">
        <v>3657.4461905344256</v>
      </c>
      <c r="CB222" s="17">
        <v>1519.7568389057751</v>
      </c>
      <c r="CC222" s="17">
        <v>5655.1724137931033</v>
      </c>
      <c r="CD222" s="17">
        <v>3010.5507868383406</v>
      </c>
      <c r="CE222" s="17">
        <v>14112.742527530152</v>
      </c>
      <c r="CF222" s="17">
        <v>12219.648562300319</v>
      </c>
      <c r="CG222" s="11">
        <v>3619.1111879633413</v>
      </c>
      <c r="CH222" s="17">
        <v>7356.3292412960345</v>
      </c>
      <c r="CI222" s="11">
        <v>5873.4452008639937</v>
      </c>
      <c r="CJ222" s="17">
        <v>3420.8657223526802</v>
      </c>
      <c r="CK222" s="23">
        <v>1882.3768379204162</v>
      </c>
      <c r="CL222" s="23">
        <v>3229.1947229592447</v>
      </c>
      <c r="CM222" s="23">
        <v>20480.951264994896</v>
      </c>
      <c r="CN222" s="23">
        <v>2335.6200678436207</v>
      </c>
      <c r="CO222" s="23">
        <v>14997.535378758315</v>
      </c>
      <c r="CP222" s="23">
        <v>6440.1491205695511</v>
      </c>
      <c r="CQ222" s="23">
        <v>16627.607357515208</v>
      </c>
      <c r="CR222" s="23">
        <v>856.29987828125888</v>
      </c>
      <c r="CS222" s="23">
        <v>1337.1266723236736</v>
      </c>
      <c r="CT222" s="23">
        <v>22032.123290962827</v>
      </c>
      <c r="CU222" s="23">
        <v>7873.520022165475</v>
      </c>
      <c r="CV222" s="17">
        <v>994.47332159408097</v>
      </c>
      <c r="CW222" s="23">
        <v>1904.1066001544734</v>
      </c>
      <c r="CX222" s="23">
        <v>21263.311126588291</v>
      </c>
      <c r="CY222" s="23">
        <v>3578.7893097476549</v>
      </c>
      <c r="CZ222" s="11">
        <v>3757.4377706008941</v>
      </c>
      <c r="DA222" s="17">
        <v>565.23090150981261</v>
      </c>
      <c r="DB222" s="17">
        <v>1328.5736663504015</v>
      </c>
      <c r="DC222" s="17">
        <v>1203.223219461549</v>
      </c>
      <c r="DD222" s="17">
        <v>1059.0305346921659</v>
      </c>
      <c r="DE222" s="17">
        <v>1190.3054302100552</v>
      </c>
      <c r="DF222" s="23">
        <v>1805.4272523881436</v>
      </c>
      <c r="DG222" s="17">
        <v>3049.6221172101023</v>
      </c>
      <c r="DH222" s="11">
        <v>1531.9503714559107</v>
      </c>
      <c r="DI222" s="23">
        <v>4972.3512258343235</v>
      </c>
      <c r="DJ222" s="23">
        <v>4301.1160768638174</v>
      </c>
      <c r="DK222" s="23">
        <v>1221.3910149339445</v>
      </c>
      <c r="DL222" s="23">
        <v>16985.019388117234</v>
      </c>
      <c r="DM222" s="23">
        <v>4188.6241871672837</v>
      </c>
      <c r="DN222" s="23">
        <v>9516.7734449881445</v>
      </c>
      <c r="DO222" s="17">
        <v>3402.6600177394093</v>
      </c>
      <c r="DP222" s="23">
        <v>7414.711071167033</v>
      </c>
      <c r="DQ222" s="23">
        <v>9724.1190848502338</v>
      </c>
      <c r="DR222" s="23">
        <v>8861.1583199996239</v>
      </c>
      <c r="DS222" s="23">
        <v>6906.2749245284513</v>
      </c>
      <c r="DT222" s="23">
        <v>6501.9979414608488</v>
      </c>
      <c r="DU222" s="23">
        <v>12814.304351877736</v>
      </c>
      <c r="DV222" s="23">
        <v>2811.9870674649542</v>
      </c>
      <c r="DW222" s="17">
        <v>5129.5649412511912</v>
      </c>
      <c r="DX222" s="11">
        <v>5676.8538299848506</v>
      </c>
      <c r="DY222" s="11">
        <v>3788.4372048106229</v>
      </c>
      <c r="DZ222" s="23">
        <v>2849.0660393836802</v>
      </c>
      <c r="EA222" s="23">
        <v>736.40029315599747</v>
      </c>
      <c r="EB222" s="17">
        <v>1284.6118517265136</v>
      </c>
      <c r="EC222" s="17">
        <v>4084.1112592874829</v>
      </c>
      <c r="ED222" s="23">
        <v>977.13361092533069</v>
      </c>
      <c r="EE222" s="17">
        <v>495.97698886316863</v>
      </c>
      <c r="EF222" s="23">
        <v>1076.170041921288</v>
      </c>
      <c r="EG222" s="17">
        <v>1775.6062088939693</v>
      </c>
      <c r="EH222" s="17">
        <v>574.83530904948122</v>
      </c>
      <c r="EI222" s="17">
        <v>448.96713009156235</v>
      </c>
      <c r="EJ222" s="17">
        <v>580.68596986654597</v>
      </c>
      <c r="EK222" s="17">
        <v>2004.2262401250541</v>
      </c>
      <c r="EL222" s="23">
        <v>1337.1916861420298</v>
      </c>
      <c r="EM222" s="17">
        <v>1102.543509848615</v>
      </c>
      <c r="EN222" s="23">
        <v>3257.7695338829722</v>
      </c>
      <c r="EO222" s="17">
        <v>7676.7660325992965</v>
      </c>
      <c r="EP222" s="23">
        <v>563.73783472341165</v>
      </c>
      <c r="EQ222" s="17">
        <v>3844.1350049214311</v>
      </c>
      <c r="ER222" s="17">
        <v>894.81271803749439</v>
      </c>
      <c r="ES222" s="23">
        <v>1351.8071405528965</v>
      </c>
      <c r="ET222" s="17">
        <v>591.46775135553173</v>
      </c>
      <c r="EU222" s="17">
        <v>680.29391825056564</v>
      </c>
      <c r="EV222" s="23">
        <v>1013.3534090935088</v>
      </c>
      <c r="EW222" s="17">
        <v>1468.9326054501742</v>
      </c>
      <c r="EX222" s="17">
        <v>989.65629203580875</v>
      </c>
      <c r="EY222" s="17">
        <v>2312.9929918189018</v>
      </c>
      <c r="EZ222" s="23">
        <v>694.18014538817067</v>
      </c>
      <c r="FA222" s="23">
        <v>608.79939267735131</v>
      </c>
      <c r="FB222" s="23">
        <v>824.30503318772446</v>
      </c>
      <c r="FC222" s="17">
        <v>1084.8237831120166</v>
      </c>
      <c r="FD222" s="17">
        <v>10593.356111480252</v>
      </c>
      <c r="FE222" s="23">
        <v>2793.8500321497236</v>
      </c>
      <c r="FF222" s="23">
        <v>1503.0191210047287</v>
      </c>
      <c r="FG222" s="17">
        <v>3660.5293428581385</v>
      </c>
      <c r="FH222" s="23">
        <v>441.22687855893412</v>
      </c>
      <c r="FI222" s="23">
        <v>1041.389938926364</v>
      </c>
      <c r="FJ222" s="17">
        <v>742.43112248072009</v>
      </c>
      <c r="FK222" s="17">
        <v>1225.3982544326905</v>
      </c>
      <c r="FL222" s="23">
        <v>1318.0953692559403</v>
      </c>
      <c r="FM222" s="17">
        <v>6367.0128098233918</v>
      </c>
      <c r="FN222" s="17">
        <v>409.2936870134705</v>
      </c>
      <c r="FO222" s="17">
        <v>847.58131974098137</v>
      </c>
      <c r="FP222" s="23">
        <v>3920.4244620440663</v>
      </c>
      <c r="FQ222" s="23">
        <v>2047.8939580188057</v>
      </c>
      <c r="FR222" s="17">
        <v>2630.3221446271682</v>
      </c>
      <c r="FS222" s="23">
        <v>547.17245630725552</v>
      </c>
      <c r="FT222" s="17">
        <v>614.22154211206043</v>
      </c>
      <c r="FU222" s="23">
        <v>4563.5545202057892</v>
      </c>
      <c r="FV222" s="23">
        <v>771.39779172149997</v>
      </c>
      <c r="FW222" s="23">
        <v>214.16476489210405</v>
      </c>
      <c r="FX222" s="23">
        <v>601.64442564906892</v>
      </c>
      <c r="FY222" s="17">
        <v>1231.0036438147786</v>
      </c>
      <c r="FZ222" s="17">
        <v>1197.2038403756467</v>
      </c>
      <c r="GA222" s="11">
        <v>1508.6614938975035</v>
      </c>
      <c r="GB222" s="17"/>
      <c r="GC222" s="11">
        <v>6057.0748394752745</v>
      </c>
      <c r="GF222" s="11"/>
      <c r="GG222" s="11"/>
      <c r="GH222" s="11"/>
    </row>
    <row r="223" spans="1:190" x14ac:dyDescent="0.3">
      <c r="A223" s="32">
        <v>2001</v>
      </c>
      <c r="B223" s="23">
        <v>21093.922665522172</v>
      </c>
      <c r="C223" s="23">
        <v>20920.25111546414</v>
      </c>
      <c r="D223" s="23">
        <v>23048.491083548211</v>
      </c>
      <c r="E223" s="23">
        <v>20360.391559578478</v>
      </c>
      <c r="F223" s="23">
        <v>20648.034421101213</v>
      </c>
      <c r="G223" s="17">
        <v>19156.689896255069</v>
      </c>
      <c r="H223" s="23">
        <v>19062.439916661428</v>
      </c>
      <c r="I223" s="23">
        <v>22410.665063147906</v>
      </c>
      <c r="J223" s="23">
        <v>25457.663004961025</v>
      </c>
      <c r="K223" s="23">
        <v>21096.053432245481</v>
      </c>
      <c r="L223" s="23">
        <v>22692.356869262381</v>
      </c>
      <c r="M223" s="36">
        <v>21567.35402910252</v>
      </c>
      <c r="N223" s="11">
        <v>20425.368195247807</v>
      </c>
      <c r="O223" s="23">
        <v>21747.228032122293</v>
      </c>
      <c r="P223" s="23">
        <v>12592.433790230514</v>
      </c>
      <c r="Q223" s="23">
        <v>14127.25924856187</v>
      </c>
      <c r="R223" s="23">
        <v>16118.696934164805</v>
      </c>
      <c r="S223" s="17">
        <v>18250.357652002622</v>
      </c>
      <c r="T223" s="14">
        <v>19611.15732563478</v>
      </c>
      <c r="U223" s="23">
        <v>21662.025668109953</v>
      </c>
      <c r="V223" s="23">
        <v>16933.891575305348</v>
      </c>
      <c r="W223" s="23">
        <v>22686.64558523288</v>
      </c>
      <c r="X223" s="23">
        <v>28726.094319273969</v>
      </c>
      <c r="Y223" s="11">
        <v>27632.911758185426</v>
      </c>
      <c r="Z223" s="23">
        <v>3228.5233785629493</v>
      </c>
      <c r="AA223" s="23">
        <v>5770.035743730632</v>
      </c>
      <c r="AB223" s="23">
        <v>9219.4058973676511</v>
      </c>
      <c r="AC223" s="23">
        <v>7035.2983683006687</v>
      </c>
      <c r="AD223" s="23">
        <v>7398.9463725466849</v>
      </c>
      <c r="AE223" s="23">
        <v>3224.5633601748787</v>
      </c>
      <c r="AF223" s="23">
        <v>5007.2138763044804</v>
      </c>
      <c r="AG223" s="11">
        <v>6156.2075454699916</v>
      </c>
      <c r="AH223" s="35">
        <v>3548.7463069071155</v>
      </c>
      <c r="AI223" s="35">
        <v>7827.5490271432991</v>
      </c>
      <c r="AJ223" s="35">
        <v>4747.1542880427851</v>
      </c>
      <c r="AK223" s="35">
        <v>14009.789722190433</v>
      </c>
      <c r="AL223" s="35">
        <v>4330.2856406668334</v>
      </c>
      <c r="AM223" s="35">
        <v>4982.4026327883903</v>
      </c>
      <c r="AN223" s="35"/>
      <c r="AO223" s="11">
        <v>5007.2138763044804</v>
      </c>
      <c r="AP223" s="23">
        <v>9616.1945994615235</v>
      </c>
      <c r="AQ223" s="23">
        <v>8465.9905859366318</v>
      </c>
      <c r="AR223" s="11">
        <v>9219.4058973676511</v>
      </c>
      <c r="AS223" s="23">
        <v>5025.0925653737786</v>
      </c>
      <c r="AT223" s="23">
        <v>2636.6052827812282</v>
      </c>
      <c r="AU223" s="23">
        <v>6804.2557829768675</v>
      </c>
      <c r="AV223" s="23">
        <v>13498.817500985415</v>
      </c>
      <c r="AW223" s="23">
        <v>3424.5853489979268</v>
      </c>
      <c r="AX223" s="23">
        <v>6264.1456325889576</v>
      </c>
      <c r="AY223" s="23">
        <v>2276.188185768493</v>
      </c>
      <c r="AZ223" s="23">
        <v>8373.7548924405182</v>
      </c>
      <c r="BA223" s="23">
        <v>7457.3489679764116</v>
      </c>
      <c r="BB223" s="23">
        <v>2409.7881559942225</v>
      </c>
      <c r="BC223" s="23">
        <v>5555.9966460358246</v>
      </c>
      <c r="BD223" s="23">
        <v>988.47713253506242</v>
      </c>
      <c r="BE223" s="23">
        <v>2458.7040562373709</v>
      </c>
      <c r="BF223" s="23">
        <v>3026.2060585920481</v>
      </c>
      <c r="BG223" s="23">
        <v>3532.0102316708835</v>
      </c>
      <c r="BH223" s="11">
        <v>4746.8948290297476</v>
      </c>
      <c r="BI223" s="23">
        <v>7967.8063067305302</v>
      </c>
      <c r="BJ223" s="23">
        <v>5412.2552804194711</v>
      </c>
      <c r="BK223" s="23">
        <v>10421.487256522798</v>
      </c>
      <c r="BL223" s="23">
        <v>5409.4944048900388</v>
      </c>
      <c r="BM223" s="23">
        <v>7177.7642508970148</v>
      </c>
      <c r="BN223" s="17">
        <v>3695.3813886042658</v>
      </c>
      <c r="BO223" s="23">
        <v>8030.0744493053953</v>
      </c>
      <c r="BP223" s="23">
        <v>8566.4353144015622</v>
      </c>
      <c r="BQ223" s="11">
        <v>6325.59213086003</v>
      </c>
      <c r="BR223" s="23">
        <v>2541.382380534093</v>
      </c>
      <c r="BS223" s="23">
        <v>6086.3373824886648</v>
      </c>
      <c r="BT223" s="17">
        <v>2482.4309788454643</v>
      </c>
      <c r="BU223" s="23">
        <v>3728.7313402509517</v>
      </c>
      <c r="BV223" s="23">
        <v>4037.6146556529661</v>
      </c>
      <c r="BW223" s="17">
        <v>2709.0676065363664</v>
      </c>
      <c r="BX223" s="23">
        <v>3942.9920132282846</v>
      </c>
      <c r="BY223" s="17">
        <v>739.52711385248006</v>
      </c>
      <c r="BZ223" s="17">
        <v>1911.5474045331771</v>
      </c>
      <c r="CA223" s="23">
        <v>3671.7129845203349</v>
      </c>
      <c r="CB223" s="17">
        <v>1532.0245885385684</v>
      </c>
      <c r="CC223" s="17">
        <v>5587.0596205962056</v>
      </c>
      <c r="CD223" s="17">
        <v>2993.7282229965158</v>
      </c>
      <c r="CE223" s="17">
        <v>14332.985930171964</v>
      </c>
      <c r="CF223" s="17">
        <v>12768.61489191353</v>
      </c>
      <c r="CG223" s="11">
        <v>3646.3214284761698</v>
      </c>
      <c r="CH223" s="17">
        <v>7218.6046392868002</v>
      </c>
      <c r="CI223" s="11">
        <v>5835.026854839185</v>
      </c>
      <c r="CJ223" s="17">
        <v>3758.9314777686045</v>
      </c>
      <c r="CK223" s="23">
        <v>1956.7832033715376</v>
      </c>
      <c r="CL223" s="23">
        <v>3298.9813178174945</v>
      </c>
      <c r="CM223" s="23">
        <v>20499.907952727041</v>
      </c>
      <c r="CN223" s="23">
        <v>2349.0375145254943</v>
      </c>
      <c r="CO223" s="23">
        <v>15481.418912832114</v>
      </c>
      <c r="CP223" s="23">
        <v>6611.3452581890333</v>
      </c>
      <c r="CQ223" s="23">
        <v>16238.340828865639</v>
      </c>
      <c r="CR223" s="23">
        <v>885.86973369656937</v>
      </c>
      <c r="CS223" s="23">
        <v>1468.9248380625188</v>
      </c>
      <c r="CT223" s="23">
        <v>21962.002746753493</v>
      </c>
      <c r="CU223" s="23">
        <v>7718.8755262015347</v>
      </c>
      <c r="CV223" s="17">
        <v>1025.789230922132</v>
      </c>
      <c r="CW223" s="23">
        <v>1887.4953311083104</v>
      </c>
      <c r="CX223" s="23">
        <v>20482.758041770197</v>
      </c>
      <c r="CY223" s="23">
        <v>3489.1232297366437</v>
      </c>
      <c r="CZ223" s="11">
        <v>3913.0817591444734</v>
      </c>
      <c r="DA223" s="17">
        <v>506.59629463377132</v>
      </c>
      <c r="DB223" s="17">
        <v>1408.8788053936041</v>
      </c>
      <c r="DC223" s="17">
        <v>1240.5360776527325</v>
      </c>
      <c r="DD223" s="17">
        <v>1043.0879248059694</v>
      </c>
      <c r="DE223" s="17">
        <v>1177.4978714551021</v>
      </c>
      <c r="DF223" s="23">
        <v>1905.0886852744557</v>
      </c>
      <c r="DG223" s="17">
        <v>3008.5142421918376</v>
      </c>
      <c r="DH223" s="11">
        <v>1579.0274908157762</v>
      </c>
      <c r="DI223" s="23">
        <v>5068.1169006885357</v>
      </c>
      <c r="DJ223" s="23">
        <v>4401.2062779892167</v>
      </c>
      <c r="DK223" s="23">
        <v>1293.9402785583143</v>
      </c>
      <c r="DL223" s="23">
        <v>16576.310039127609</v>
      </c>
      <c r="DM223" s="23">
        <v>4311.6693198293624</v>
      </c>
      <c r="DN223" s="23">
        <v>9276.4001059831407</v>
      </c>
      <c r="DO223" s="17">
        <v>3506.8593364345661</v>
      </c>
      <c r="DP223" s="23">
        <v>7654.2929570358428</v>
      </c>
      <c r="DQ223" s="23">
        <v>9852.9262822831515</v>
      </c>
      <c r="DR223" s="23">
        <v>8711.743253032997</v>
      </c>
      <c r="DS223" s="23">
        <v>6984.9250060123768</v>
      </c>
      <c r="DT223" s="23">
        <v>6035.1354946794754</v>
      </c>
      <c r="DU223" s="23">
        <v>12403.83428836281</v>
      </c>
      <c r="DV223" s="23">
        <v>2827.4570491482168</v>
      </c>
      <c r="DW223" s="17">
        <v>3962.5881631401412</v>
      </c>
      <c r="DX223" s="11">
        <v>5548.0980511606786</v>
      </c>
      <c r="DY223" s="11">
        <v>3921.5626923553705</v>
      </c>
      <c r="DZ223" s="23">
        <v>2884.6338995404517</v>
      </c>
      <c r="EA223" s="23">
        <v>741.10299938429068</v>
      </c>
      <c r="EB223" s="17">
        <v>1305.4528684431625</v>
      </c>
      <c r="EC223" s="17">
        <v>4210.5963270904649</v>
      </c>
      <c r="ED223" s="23">
        <v>1002.6355221540016</v>
      </c>
      <c r="EE223" s="17">
        <v>492.34197518555334</v>
      </c>
      <c r="EF223" s="23">
        <v>1098.69827578523</v>
      </c>
      <c r="EG223" s="17">
        <v>1864.5351117117962</v>
      </c>
      <c r="EH223" s="17">
        <v>568.25670996872839</v>
      </c>
      <c r="EI223" s="17">
        <v>479.13002994837768</v>
      </c>
      <c r="EJ223" s="17">
        <v>576.73897699247391</v>
      </c>
      <c r="EK223" s="17">
        <v>1989.2061261993108</v>
      </c>
      <c r="EL223" s="23">
        <v>1304.5080662724272</v>
      </c>
      <c r="EM223" s="17">
        <v>1105.5831951354337</v>
      </c>
      <c r="EN223" s="23">
        <v>3300.8660610069433</v>
      </c>
      <c r="EO223" s="17">
        <v>10477.96188717957</v>
      </c>
      <c r="EP223" s="23">
        <v>588.50768036442651</v>
      </c>
      <c r="EQ223" s="17">
        <v>3819.8674077377527</v>
      </c>
      <c r="ER223" s="17">
        <v>916.7083727683106</v>
      </c>
      <c r="ES223" s="23">
        <v>1384.4550355496524</v>
      </c>
      <c r="ET223" s="17">
        <v>610.19916539581436</v>
      </c>
      <c r="EU223" s="17">
        <v>666.68962957009626</v>
      </c>
      <c r="EV223" s="23">
        <v>1033.6479448915147</v>
      </c>
      <c r="EW223" s="17">
        <v>1504.4906912935696</v>
      </c>
      <c r="EX223" s="17">
        <v>982.84123018960634</v>
      </c>
      <c r="EY223" s="17">
        <v>2390.9480576552414</v>
      </c>
      <c r="EZ223" s="23">
        <v>714.93653443307744</v>
      </c>
      <c r="FA223" s="23">
        <v>567.81454373784686</v>
      </c>
      <c r="FB223" s="23">
        <v>895.14934397484751</v>
      </c>
      <c r="FC223" s="17">
        <v>1103.7531895622051</v>
      </c>
      <c r="FD223" s="17">
        <v>11232.36256112893</v>
      </c>
      <c r="FE223" s="23">
        <v>2966.3856956579366</v>
      </c>
      <c r="FF223" s="23">
        <v>1650.5945180585206</v>
      </c>
      <c r="FG223" s="17">
        <v>3660.2797377703869</v>
      </c>
      <c r="FH223" s="23">
        <v>460.6442041853042</v>
      </c>
      <c r="FI223" s="23">
        <v>1097.7469872961124</v>
      </c>
      <c r="FJ223" s="17">
        <v>774.5143902246316</v>
      </c>
      <c r="FK223" s="17">
        <v>1235.4426700096292</v>
      </c>
      <c r="FL223" s="23">
        <v>1343.445437643494</v>
      </c>
      <c r="FM223" s="17">
        <v>6149.2023499183015</v>
      </c>
      <c r="FN223" s="17">
        <v>457.63072699398145</v>
      </c>
      <c r="FO223" s="17">
        <v>835.34740211678161</v>
      </c>
      <c r="FP223" s="23">
        <v>3982.4074923282355</v>
      </c>
      <c r="FQ223" s="23">
        <v>2158.3266935548318</v>
      </c>
      <c r="FR223" s="17">
        <v>2646.8776382969045</v>
      </c>
      <c r="FS223" s="23">
        <v>563.07401746624373</v>
      </c>
      <c r="FT223" s="17">
        <v>601.25723052082458</v>
      </c>
      <c r="FU223" s="23">
        <v>4734.2309592531919</v>
      </c>
      <c r="FV223" s="23">
        <v>800.22323980069655</v>
      </c>
      <c r="FW223" s="23">
        <v>203.41332023609161</v>
      </c>
      <c r="FX223" s="23">
        <v>612.63821805740383</v>
      </c>
      <c r="FY223" s="17">
        <v>1248.160999539934</v>
      </c>
      <c r="FZ223" s="17">
        <v>1211.4699441048604</v>
      </c>
      <c r="GA223" s="11">
        <v>1547.4931185382561</v>
      </c>
      <c r="GB223" s="17"/>
      <c r="GC223" s="11">
        <v>6160.7820522985166</v>
      </c>
      <c r="GF223" s="11"/>
      <c r="GG223" s="11"/>
      <c r="GH223" s="11"/>
    </row>
    <row r="224" spans="1:190" x14ac:dyDescent="0.3">
      <c r="A224" s="32">
        <v>2002</v>
      </c>
      <c r="B224" s="23">
        <v>21407.442770341335</v>
      </c>
      <c r="C224" s="23">
        <v>21162.974678941075</v>
      </c>
      <c r="D224" s="23">
        <v>23074.607093618426</v>
      </c>
      <c r="E224" s="23">
        <v>20683.000708640793</v>
      </c>
      <c r="F224" s="23">
        <v>20719.525661469477</v>
      </c>
      <c r="G224" s="17">
        <v>19140.378346158221</v>
      </c>
      <c r="H224" s="23">
        <v>19100.471045688388</v>
      </c>
      <c r="I224" s="23">
        <v>22290.725277232385</v>
      </c>
      <c r="J224" s="23">
        <v>25723.892591702512</v>
      </c>
      <c r="K224" s="23">
        <v>21585.525419413058</v>
      </c>
      <c r="L224" s="23">
        <v>22621.667640612588</v>
      </c>
      <c r="M224" s="36">
        <v>22008.006231145475</v>
      </c>
      <c r="N224" s="11">
        <v>20554.288712192774</v>
      </c>
      <c r="O224" s="23">
        <v>22670.70755352607</v>
      </c>
      <c r="P224" s="23">
        <v>12998.09691942368</v>
      </c>
      <c r="Q224" s="23">
        <v>14170.938491662249</v>
      </c>
      <c r="R224" s="23">
        <v>16319.883879796183</v>
      </c>
      <c r="S224" s="17">
        <v>18666.904819789201</v>
      </c>
      <c r="T224" s="14">
        <v>19762.691849285842</v>
      </c>
      <c r="U224" s="23">
        <v>22236.935272996816</v>
      </c>
      <c r="V224" s="23">
        <v>17485.54434418619</v>
      </c>
      <c r="W224" s="23">
        <v>23155.136569813305</v>
      </c>
      <c r="X224" s="23">
        <v>28976.930192684358</v>
      </c>
      <c r="Y224" s="11">
        <v>27927.275576448061</v>
      </c>
      <c r="Z224" s="23">
        <v>3397.6839948189536</v>
      </c>
      <c r="AA224" s="23">
        <v>6098.7418100185323</v>
      </c>
      <c r="AB224" s="23">
        <v>9489.0200972147304</v>
      </c>
      <c r="AC224" s="23">
        <v>7364.7859441221899</v>
      </c>
      <c r="AD224" s="23">
        <v>7509.1819029575427</v>
      </c>
      <c r="AE224" s="23">
        <v>3395.812347003789</v>
      </c>
      <c r="AF224" s="23">
        <v>5208.1071180535537</v>
      </c>
      <c r="AG224" s="11">
        <v>6348.3882988781334</v>
      </c>
      <c r="AH224" s="35">
        <v>3703.9101087606</v>
      </c>
      <c r="AI224" s="35">
        <v>8259.4335263115245</v>
      </c>
      <c r="AJ224" s="35">
        <v>4774.3258293811832</v>
      </c>
      <c r="AK224" s="35">
        <v>14478.85633055857</v>
      </c>
      <c r="AL224" s="35">
        <v>4489.0246453280015</v>
      </c>
      <c r="AM224" s="35">
        <v>5194.7696795648189</v>
      </c>
      <c r="AN224" s="35"/>
      <c r="AO224" s="11">
        <v>5208.1071180535537</v>
      </c>
      <c r="AP224" s="23">
        <v>9828.6311827852151</v>
      </c>
      <c r="AQ224" s="23">
        <v>8845.189970517833</v>
      </c>
      <c r="AR224" s="11">
        <v>9489.0200972147304</v>
      </c>
      <c r="AS224" s="23">
        <v>5807.8053765652894</v>
      </c>
      <c r="AT224" s="23">
        <v>2893.0677983755904</v>
      </c>
      <c r="AU224" s="23">
        <v>7177.0609837435613</v>
      </c>
      <c r="AV224" s="23">
        <v>14488.677469635035</v>
      </c>
      <c r="AW224" s="23">
        <v>3625.6101481274691</v>
      </c>
      <c r="AX224" s="23">
        <v>6849.65527510018</v>
      </c>
      <c r="AY224" s="23">
        <v>2258.943090260279</v>
      </c>
      <c r="AZ224" s="23">
        <v>9047.944415244785</v>
      </c>
      <c r="BA224" s="23">
        <v>7994.7402173823293</v>
      </c>
      <c r="BB224" s="23">
        <v>2627.3045751888576</v>
      </c>
      <c r="BC224" s="23">
        <v>5851.7269850763323</v>
      </c>
      <c r="BD224" s="23">
        <v>1076.049352098704</v>
      </c>
      <c r="BE224" s="23">
        <v>2433.1604491287299</v>
      </c>
      <c r="BF224" s="23">
        <v>3214.9640680584439</v>
      </c>
      <c r="BG224" s="23">
        <v>3626.9842968571534</v>
      </c>
      <c r="BH224" s="11">
        <v>5016.940047065621</v>
      </c>
      <c r="BI224" s="23">
        <v>7038.0632179945542</v>
      </c>
      <c r="BJ224" s="23">
        <v>5481.2466250300649</v>
      </c>
      <c r="BK224" s="23">
        <v>10532.654077768482</v>
      </c>
      <c r="BL224" s="23">
        <v>5476.339362080872</v>
      </c>
      <c r="BM224" s="23">
        <v>7146.1481287116421</v>
      </c>
      <c r="BN224" s="17">
        <v>3831.4030560691567</v>
      </c>
      <c r="BO224" s="23">
        <v>7121.2734183258162</v>
      </c>
      <c r="BP224" s="23">
        <v>7695.5381933608005</v>
      </c>
      <c r="BQ224" s="11">
        <v>6226.3764704837413</v>
      </c>
      <c r="BR224" s="23">
        <v>2551.1812129718614</v>
      </c>
      <c r="BS224" s="23">
        <v>6162.1404124049341</v>
      </c>
      <c r="BT224" s="17">
        <v>2509.8634294385433</v>
      </c>
      <c r="BU224" s="23">
        <v>3879.9846507532438</v>
      </c>
      <c r="BV224" s="23">
        <v>4111.5014250877812</v>
      </c>
      <c r="BW224" s="17">
        <v>2718.9367725699904</v>
      </c>
      <c r="BX224" s="23">
        <v>4016.325374286102</v>
      </c>
      <c r="BY224" s="17">
        <v>722.14511041009462</v>
      </c>
      <c r="BZ224" s="17">
        <v>1915.2870729129975</v>
      </c>
      <c r="CA224" s="23">
        <v>3673.2982997063018</v>
      </c>
      <c r="CB224" s="17">
        <v>1509.7087378640776</v>
      </c>
      <c r="CC224" s="17">
        <v>5614.7186147186148</v>
      </c>
      <c r="CD224" s="17">
        <v>2915.7894736842109</v>
      </c>
      <c r="CE224" s="17">
        <v>14329.963711767756</v>
      </c>
      <c r="CF224" s="17">
        <v>13209.470304975923</v>
      </c>
      <c r="CG224" s="11">
        <v>3676.4886465485506</v>
      </c>
      <c r="CH224" s="17">
        <v>7214.9396455934566</v>
      </c>
      <c r="CI224" s="11">
        <v>5759.069515291616</v>
      </c>
      <c r="CJ224" s="17">
        <v>4197.1454233052173</v>
      </c>
      <c r="CK224" s="23">
        <v>1996.5153492720433</v>
      </c>
      <c r="CL224" s="23">
        <v>3399.2303221418642</v>
      </c>
      <c r="CM224" s="23">
        <v>20516.849232535595</v>
      </c>
      <c r="CN224" s="23">
        <v>2381.9055926663254</v>
      </c>
      <c r="CO224" s="23">
        <v>16497.609053470183</v>
      </c>
      <c r="CP224" s="23">
        <v>6967.3444225340245</v>
      </c>
      <c r="CQ224" s="23">
        <v>17001.340837728199</v>
      </c>
      <c r="CR224" s="23">
        <v>908.75148668272163</v>
      </c>
      <c r="CS224" s="23">
        <v>1624.1312528838298</v>
      </c>
      <c r="CT224" s="23">
        <v>22194.990595166269</v>
      </c>
      <c r="CU224" s="23">
        <v>7952.3359642761607</v>
      </c>
      <c r="CV224" s="17">
        <v>1003.71682410067</v>
      </c>
      <c r="CW224" s="23">
        <v>1903.9883926047487</v>
      </c>
      <c r="CX224" s="23">
        <v>20786.41785850262</v>
      </c>
      <c r="CY224" s="23">
        <v>3587.9392450849364</v>
      </c>
      <c r="CZ224" s="11">
        <v>4125.4164083207552</v>
      </c>
      <c r="DA224" s="17">
        <v>618.7173270335029</v>
      </c>
      <c r="DB224" s="17">
        <v>1485.1756415567152</v>
      </c>
      <c r="DC224" s="17">
        <v>1280.9897043113672</v>
      </c>
      <c r="DD224" s="17">
        <v>1027.854080427669</v>
      </c>
      <c r="DE224" s="17">
        <v>1165.7075103066784</v>
      </c>
      <c r="DF224" s="23">
        <v>2013.6543446682206</v>
      </c>
      <c r="DG224" s="17">
        <v>3259.3480890472692</v>
      </c>
      <c r="DH224" s="11">
        <v>1667.2015643887794</v>
      </c>
      <c r="DI224" s="23">
        <v>5013.060255268626</v>
      </c>
      <c r="DJ224" s="23">
        <v>4709.4197254909795</v>
      </c>
      <c r="DK224" s="23">
        <v>1345.8715202551643</v>
      </c>
      <c r="DL224" s="23">
        <v>16175.05188757744</v>
      </c>
      <c r="DM224" s="23">
        <v>4459.9677241435666</v>
      </c>
      <c r="DN224" s="23">
        <v>9300.738809213386</v>
      </c>
      <c r="DO224" s="17">
        <v>3573.1498652733408</v>
      </c>
      <c r="DP224" s="23">
        <v>7647.9247402191368</v>
      </c>
      <c r="DQ224" s="23">
        <v>9706.3795699073253</v>
      </c>
      <c r="DR224" s="23">
        <v>8535.6994061247988</v>
      </c>
      <c r="DS224" s="23">
        <v>7219.478482159976</v>
      </c>
      <c r="DT224" s="23">
        <v>6308.077946960696</v>
      </c>
      <c r="DU224" s="23">
        <v>11721.303504679463</v>
      </c>
      <c r="DV224" s="23">
        <v>2847.5019141387452</v>
      </c>
      <c r="DW224" s="17">
        <v>3061.2970091797451</v>
      </c>
      <c r="DX224" s="11">
        <v>5686.0519715402361</v>
      </c>
      <c r="DY224" s="11">
        <v>4123.579462854269</v>
      </c>
      <c r="DZ224" s="23">
        <v>2977.4397390816898</v>
      </c>
      <c r="EA224" s="23">
        <v>825.49882591456765</v>
      </c>
      <c r="EB224" s="17">
        <v>1339.6584918338729</v>
      </c>
      <c r="EC224" s="17">
        <v>4338.6208843662471</v>
      </c>
      <c r="ED224" s="23">
        <v>1000.9185567534582</v>
      </c>
      <c r="EE224" s="17">
        <v>498.92623326503423</v>
      </c>
      <c r="EF224" s="23">
        <v>1115.2267491133584</v>
      </c>
      <c r="EG224" s="17">
        <v>1940.632294174437</v>
      </c>
      <c r="EH224" s="17">
        <v>557.05413589259172</v>
      </c>
      <c r="EI224" s="17">
        <v>510.53834353955631</v>
      </c>
      <c r="EJ224" s="17">
        <v>572.66500723965703</v>
      </c>
      <c r="EK224" s="17">
        <v>2039.6820702247553</v>
      </c>
      <c r="EL224" s="23">
        <v>1256.6366928337002</v>
      </c>
      <c r="EM224" s="17">
        <v>1110.8230371734583</v>
      </c>
      <c r="EN224" s="23">
        <v>3333.4576512933909</v>
      </c>
      <c r="EO224" s="17">
        <v>11154.764922306456</v>
      </c>
      <c r="EP224" s="23">
        <v>581.11999640473186</v>
      </c>
      <c r="EQ224" s="17">
        <v>3728.0177296156712</v>
      </c>
      <c r="ER224" s="17">
        <v>860.22036458526259</v>
      </c>
      <c r="ES224" s="23">
        <v>1418.7103203747224</v>
      </c>
      <c r="ET224" s="17">
        <v>616.40993091326322</v>
      </c>
      <c r="EU224" s="17">
        <v>619.59913586173798</v>
      </c>
      <c r="EV224" s="23">
        <v>1008.176869257386</v>
      </c>
      <c r="EW224" s="17">
        <v>1562.2914879420457</v>
      </c>
      <c r="EX224" s="17">
        <v>1012.3858358308595</v>
      </c>
      <c r="EY224" s="17">
        <v>2366.5453746191965</v>
      </c>
      <c r="EZ224" s="23">
        <v>608.52760699325074</v>
      </c>
      <c r="FA224" s="23">
        <v>562.0830441153787</v>
      </c>
      <c r="FB224" s="23">
        <v>906.34374039956151</v>
      </c>
      <c r="FC224" s="17">
        <v>1120.1267551850508</v>
      </c>
      <c r="FD224" s="17">
        <v>11501.417835795603</v>
      </c>
      <c r="FE224" s="23">
        <v>3026.3432014776977</v>
      </c>
      <c r="FF224" s="23">
        <v>1764.0468374265267</v>
      </c>
      <c r="FG224" s="17">
        <v>3703.3221262913939</v>
      </c>
      <c r="FH224" s="23">
        <v>468.69357770438393</v>
      </c>
      <c r="FI224" s="23">
        <v>1295.5321874053984</v>
      </c>
      <c r="FJ224" s="17">
        <v>825.91204048281429</v>
      </c>
      <c r="FK224" s="17">
        <v>1255.2350339617331</v>
      </c>
      <c r="FL224" s="23">
        <v>1317.4960285484055</v>
      </c>
      <c r="FM224" s="17">
        <v>6151.0015408320496</v>
      </c>
      <c r="FN224" s="17">
        <v>553.16651486271576</v>
      </c>
      <c r="FO224" s="17">
        <v>847.94055298488752</v>
      </c>
      <c r="FP224" s="23">
        <v>4083.6105688419052</v>
      </c>
      <c r="FQ224" s="23">
        <v>2243.6457484222747</v>
      </c>
      <c r="FR224" s="17">
        <v>2700.2421547436938</v>
      </c>
      <c r="FS224" s="23">
        <v>585.6604435388831</v>
      </c>
      <c r="FT224" s="17">
        <v>611.36606462277928</v>
      </c>
      <c r="FU224" s="23">
        <v>4764.7810848228764</v>
      </c>
      <c r="FV224" s="23">
        <v>834.09891960216987</v>
      </c>
      <c r="FW224" s="23">
        <v>204.25695680473714</v>
      </c>
      <c r="FX224" s="23">
        <v>616.5487173006444</v>
      </c>
      <c r="FY224" s="17">
        <v>1128.1078238533221</v>
      </c>
      <c r="FZ224" s="17">
        <v>1210.4150895786022</v>
      </c>
      <c r="GA224" s="11">
        <v>1592.9424405953648</v>
      </c>
      <c r="GB224" s="17"/>
      <c r="GC224" s="11">
        <v>6303.4767193486896</v>
      </c>
      <c r="GF224" s="11"/>
      <c r="GG224" s="11"/>
      <c r="GH224" s="11"/>
    </row>
    <row r="225" spans="1:190" x14ac:dyDescent="0.3">
      <c r="A225" s="32">
        <v>2003</v>
      </c>
      <c r="B225" s="23">
        <v>21554.853442382755</v>
      </c>
      <c r="C225" s="23">
        <v>21294.789764994453</v>
      </c>
      <c r="D225" s="23">
        <v>23079.654958899842</v>
      </c>
      <c r="E225" s="23">
        <v>21053.137627512053</v>
      </c>
      <c r="F225" s="23">
        <v>20789.046927320785</v>
      </c>
      <c r="G225" s="17">
        <v>19087.572240241872</v>
      </c>
      <c r="H225" s="23">
        <v>19006.708489859055</v>
      </c>
      <c r="I225" s="23">
        <v>22267.407976643492</v>
      </c>
      <c r="J225" s="23">
        <v>25863.90437722264</v>
      </c>
      <c r="K225" s="23">
        <v>22049.978205881405</v>
      </c>
      <c r="L225" s="23">
        <v>22516.4820417724</v>
      </c>
      <c r="M225" s="36">
        <v>22762.765048987072</v>
      </c>
      <c r="N225" s="11">
        <v>20702.25863859216</v>
      </c>
      <c r="O225" s="23">
        <v>23206.340560246066</v>
      </c>
      <c r="P225" s="23">
        <v>13742.048475665704</v>
      </c>
      <c r="Q225" s="23">
        <v>13980.069580418247</v>
      </c>
      <c r="R225" s="23">
        <v>16553.187150690803</v>
      </c>
      <c r="S225" s="17">
        <v>19081.952399870279</v>
      </c>
      <c r="T225" s="14">
        <v>19932.213947865952</v>
      </c>
      <c r="U225" s="23">
        <v>22666.277788514366</v>
      </c>
      <c r="V225" s="23">
        <v>17880.949134740171</v>
      </c>
      <c r="W225" s="23">
        <v>23406.980270190852</v>
      </c>
      <c r="X225" s="23">
        <v>29458.922506871182</v>
      </c>
      <c r="Y225" s="11">
        <v>28379.32988678537</v>
      </c>
      <c r="Z225" s="23">
        <v>3627.0584027055156</v>
      </c>
      <c r="AA225" s="23">
        <v>6496.7437140899274</v>
      </c>
      <c r="AB225" s="23">
        <v>9876.4901078602888</v>
      </c>
      <c r="AC225" s="23">
        <v>7664.1167896519919</v>
      </c>
      <c r="AD225" s="23">
        <v>7804.2470957455216</v>
      </c>
      <c r="AE225" s="23">
        <v>3583.4255411868721</v>
      </c>
      <c r="AF225" s="23">
        <v>5393.9381720132305</v>
      </c>
      <c r="AG225" s="11">
        <v>6618.785343764961</v>
      </c>
      <c r="AH225" s="35">
        <v>3836.1926126449075</v>
      </c>
      <c r="AI225" s="35">
        <v>8702.7586744643377</v>
      </c>
      <c r="AJ225" s="35">
        <v>4897.3128059655119</v>
      </c>
      <c r="AK225" s="35">
        <v>14849.962381996167</v>
      </c>
      <c r="AL225" s="35">
        <v>4714.2624222120921</v>
      </c>
      <c r="AM225" s="35">
        <v>5338.4928324337143</v>
      </c>
      <c r="AN225" s="35"/>
      <c r="AO225" s="11">
        <v>5393.9381720132305</v>
      </c>
      <c r="AP225" s="23">
        <v>10203.978308648153</v>
      </c>
      <c r="AQ225" s="23">
        <v>9256.6681621221451</v>
      </c>
      <c r="AR225" s="11">
        <v>9876.4901078602888</v>
      </c>
      <c r="AS225" s="23">
        <v>6649.9895059815908</v>
      </c>
      <c r="AT225" s="23">
        <v>3191.8427350673924</v>
      </c>
      <c r="AU225" s="23">
        <v>7717.8263301250017</v>
      </c>
      <c r="AV225" s="23">
        <v>15722.362887941244</v>
      </c>
      <c r="AW225" s="23">
        <v>4041.7115977346248</v>
      </c>
      <c r="AX225" s="23">
        <v>7448.7905828158036</v>
      </c>
      <c r="AY225" s="23">
        <v>2396.0619859108224</v>
      </c>
      <c r="AZ225" s="23">
        <v>9807.8684770161944</v>
      </c>
      <c r="BA225" s="23">
        <v>8848.2744904132214</v>
      </c>
      <c r="BB225" s="23">
        <v>2834.5137125162892</v>
      </c>
      <c r="BC225" s="23">
        <v>6313.0390192114792</v>
      </c>
      <c r="BD225" s="23">
        <v>1174.6725888208932</v>
      </c>
      <c r="BE225" s="23">
        <v>2483.2479063998858</v>
      </c>
      <c r="BF225" s="23">
        <v>3552.2465179302499</v>
      </c>
      <c r="BG225" s="23">
        <v>3736.3030721807822</v>
      </c>
      <c r="BH225" s="11">
        <v>5417.1889613802023</v>
      </c>
      <c r="BI225" s="23">
        <v>7518.3433292372429</v>
      </c>
      <c r="BJ225" s="23">
        <v>5472.38803077579</v>
      </c>
      <c r="BK225" s="23">
        <v>10837.392351377746</v>
      </c>
      <c r="BL225" s="23">
        <v>5613.9029427643773</v>
      </c>
      <c r="BM225" s="23">
        <v>7159.0055772350552</v>
      </c>
      <c r="BN225" s="17">
        <v>3936.9273887399704</v>
      </c>
      <c r="BO225" s="23">
        <v>7255.884426297046</v>
      </c>
      <c r="BP225" s="23">
        <v>6996.4449594079224</v>
      </c>
      <c r="BQ225" s="11">
        <v>6258.6548938219203</v>
      </c>
      <c r="BR225" s="23">
        <v>2567.2882168490642</v>
      </c>
      <c r="BS225" s="23">
        <v>6455.8569266022514</v>
      </c>
      <c r="BT225" s="17">
        <v>2595.0031119409618</v>
      </c>
      <c r="BU225" s="23">
        <v>3809.3941066504485</v>
      </c>
      <c r="BV225" s="23">
        <v>4165.9063895403006</v>
      </c>
      <c r="BW225" s="17">
        <v>2730.8523780111182</v>
      </c>
      <c r="BX225" s="23">
        <v>4041.220250405303</v>
      </c>
      <c r="BY225" s="17">
        <v>711.40274854525194</v>
      </c>
      <c r="BZ225" s="17">
        <v>1953.0856122254829</v>
      </c>
      <c r="CA225" s="23">
        <v>3767.7598979997697</v>
      </c>
      <c r="CB225" s="17">
        <v>1515.8835837930378</v>
      </c>
      <c r="CC225" s="17">
        <v>5730.8447937131632</v>
      </c>
      <c r="CD225" s="17">
        <v>2951.1670253269326</v>
      </c>
      <c r="CE225" s="17">
        <v>14488.006190353366</v>
      </c>
      <c r="CF225" s="17">
        <v>15160.225442834138</v>
      </c>
      <c r="CG225" s="11">
        <v>3735.2918655689828</v>
      </c>
      <c r="CH225" s="17">
        <v>7303.6560011596976</v>
      </c>
      <c r="CI225" s="11">
        <v>5795.2008384387191</v>
      </c>
      <c r="CJ225" s="17">
        <v>4802.8430611611293</v>
      </c>
      <c r="CK225" s="23">
        <v>2129.7305352982121</v>
      </c>
      <c r="CL225" s="23">
        <v>3512.7432318417032</v>
      </c>
      <c r="CM225" s="23">
        <v>20832.997849900727</v>
      </c>
      <c r="CN225" s="23">
        <v>2447.9764025346362</v>
      </c>
      <c r="CO225" s="23">
        <v>16881.93814795549</v>
      </c>
      <c r="CP225" s="23">
        <v>7412.2522266439273</v>
      </c>
      <c r="CQ225" s="23">
        <v>17547.42140617843</v>
      </c>
      <c r="CR225" s="23">
        <v>939.75637293060527</v>
      </c>
      <c r="CS225" s="23">
        <v>1825.409518858178</v>
      </c>
      <c r="CT225" s="23">
        <v>22702.183930664021</v>
      </c>
      <c r="CU225" s="23">
        <v>8210.5285412956509</v>
      </c>
      <c r="CV225" s="17">
        <v>1016.6932707875791</v>
      </c>
      <c r="CW225" s="23">
        <v>1958.5807151766151</v>
      </c>
      <c r="CX225" s="23">
        <v>21196.787697409476</v>
      </c>
      <c r="CY225" s="23">
        <v>3756.7172091410011</v>
      </c>
      <c r="CZ225" s="11">
        <v>4436.296646816596</v>
      </c>
      <c r="DA225" s="17">
        <v>668.43163462835059</v>
      </c>
      <c r="DB225" s="17">
        <v>1587.6189478666001</v>
      </c>
      <c r="DC225" s="17">
        <v>1322.2900442367659</v>
      </c>
      <c r="DD225" s="17">
        <v>1013.2596573953947</v>
      </c>
      <c r="DE225" s="17">
        <v>1155.7985376020401</v>
      </c>
      <c r="DF225" s="23">
        <v>2134.1961075073114</v>
      </c>
      <c r="DG225" s="17">
        <v>3406.9597163339818</v>
      </c>
      <c r="DH225" s="11">
        <v>1744.3979627633269</v>
      </c>
      <c r="DI225" s="23">
        <v>4920.1272995420322</v>
      </c>
      <c r="DJ225" s="23">
        <v>5050.9928795526803</v>
      </c>
      <c r="DK225" s="23">
        <v>1023.4305574634606</v>
      </c>
      <c r="DL225" s="23">
        <v>16110.138449025864</v>
      </c>
      <c r="DM225" s="23">
        <v>4542.705408179977</v>
      </c>
      <c r="DN225" s="23">
        <v>10625.198190365041</v>
      </c>
      <c r="DO225" s="17">
        <v>3669.8664085001951</v>
      </c>
      <c r="DP225" s="23">
        <v>7517.6151550032191</v>
      </c>
      <c r="DQ225" s="23">
        <v>9867.4792668110513</v>
      </c>
      <c r="DR225" s="23">
        <v>9000.026381871432</v>
      </c>
      <c r="DS225" s="23">
        <v>6906.5420083507761</v>
      </c>
      <c r="DT225" s="23">
        <v>6539.5415134862988</v>
      </c>
      <c r="DU225" s="23">
        <v>13008.04191119329</v>
      </c>
      <c r="DV225" s="23">
        <v>2863.4386443895223</v>
      </c>
      <c r="DW225" s="17">
        <v>2573.6345438947669</v>
      </c>
      <c r="DX225" s="11">
        <v>5859.2689370234557</v>
      </c>
      <c r="DY225" s="11">
        <v>4414.6661013995126</v>
      </c>
      <c r="DZ225" s="23">
        <v>3137.9195570778493</v>
      </c>
      <c r="EA225" s="23">
        <v>824.97869135986377</v>
      </c>
      <c r="EB225" s="17">
        <v>1348.147924718696</v>
      </c>
      <c r="EC225" s="17">
        <v>4429.1460430861198</v>
      </c>
      <c r="ED225" s="23">
        <v>1039.4079319484533</v>
      </c>
      <c r="EE225" s="17">
        <v>477.39693735109785</v>
      </c>
      <c r="EF225" s="23">
        <v>1132.419108242399</v>
      </c>
      <c r="EG225" s="17">
        <v>2014.0474355432113</v>
      </c>
      <c r="EH225" s="17">
        <v>506.57257271356303</v>
      </c>
      <c r="EI225" s="17">
        <v>564.8464280895613</v>
      </c>
      <c r="EJ225" s="17">
        <v>570.05520534620189</v>
      </c>
      <c r="EK225" s="17">
        <v>2005.4167046203077</v>
      </c>
      <c r="EL225" s="23">
        <v>1209.5511401372592</v>
      </c>
      <c r="EM225" s="17">
        <v>1124.4066239362983</v>
      </c>
      <c r="EN225" s="23">
        <v>3366.7215193701777</v>
      </c>
      <c r="EO225" s="17">
        <v>12824.507815430086</v>
      </c>
      <c r="EP225" s="23">
        <v>552.65685669514323</v>
      </c>
      <c r="EQ225" s="17">
        <v>3732.4884832394459</v>
      </c>
      <c r="ER225" s="17">
        <v>890.11355267735905</v>
      </c>
      <c r="ES225" s="23">
        <v>1459.314219946526</v>
      </c>
      <c r="ET225" s="17">
        <v>607.04436437829406</v>
      </c>
      <c r="EU225" s="17">
        <v>603.71331485671556</v>
      </c>
      <c r="EV225" s="23">
        <v>1007.222369487204</v>
      </c>
      <c r="EW225" s="17">
        <v>1597.678312904847</v>
      </c>
      <c r="EX225" s="17">
        <v>696.77512978726133</v>
      </c>
      <c r="EY225" s="17">
        <v>2446.7755843983914</v>
      </c>
      <c r="EZ225" s="23">
        <v>649.18127951429244</v>
      </c>
      <c r="FA225" s="23">
        <v>577.56382526852485</v>
      </c>
      <c r="FB225" s="23">
        <v>946.64078409592571</v>
      </c>
      <c r="FC225" s="17">
        <v>1153.2867375359453</v>
      </c>
      <c r="FD225" s="17">
        <v>12182.59727240861</v>
      </c>
      <c r="FE225" s="23">
        <v>3178.0467468212291</v>
      </c>
      <c r="FF225" s="23">
        <v>1838.0742114057516</v>
      </c>
      <c r="FG225" s="17">
        <v>3788.8909616169967</v>
      </c>
      <c r="FH225" s="23">
        <v>484.45174868565584</v>
      </c>
      <c r="FI225" s="23">
        <v>1391.2872776583959</v>
      </c>
      <c r="FJ225" s="17">
        <v>813.63142282994249</v>
      </c>
      <c r="FK225" s="17">
        <v>1295.2852752197157</v>
      </c>
      <c r="FL225" s="23">
        <v>1368.8024932176409</v>
      </c>
      <c r="FM225" s="17">
        <v>5728.2843179075917</v>
      </c>
      <c r="FN225" s="17">
        <v>572.27410924583501</v>
      </c>
      <c r="FO225" s="17">
        <v>860.99705367248646</v>
      </c>
      <c r="FP225" s="23">
        <v>4159.8309776765036</v>
      </c>
      <c r="FQ225" s="23">
        <v>2374.2189381879957</v>
      </c>
      <c r="FR225" s="17">
        <v>2751.7111240453764</v>
      </c>
      <c r="FS225" s="23">
        <v>607.37053908674216</v>
      </c>
      <c r="FT225" s="17">
        <v>625.86469434887783</v>
      </c>
      <c r="FU225" s="23">
        <v>4973.5188861938595</v>
      </c>
      <c r="FV225" s="23">
        <v>860.97003268504977</v>
      </c>
      <c r="FW225" s="23">
        <v>210.0465026106867</v>
      </c>
      <c r="FX225" s="23">
        <v>632.49731118152113</v>
      </c>
      <c r="FY225" s="17">
        <v>941.77996397957941</v>
      </c>
      <c r="FZ225" s="17">
        <v>1208.9573266621735</v>
      </c>
      <c r="GA225" s="11">
        <v>1631.8751014810584</v>
      </c>
      <c r="GB225" s="17"/>
      <c r="GC225" s="11">
        <v>6525.7272028547422</v>
      </c>
      <c r="GF225" s="11"/>
      <c r="GG225" s="11"/>
      <c r="GH225" s="11"/>
    </row>
    <row r="226" spans="1:190" x14ac:dyDescent="0.3">
      <c r="A226" s="32">
        <v>2004</v>
      </c>
      <c r="B226" s="23">
        <v>22080.303274958529</v>
      </c>
      <c r="C226" s="23">
        <v>21954.948068664551</v>
      </c>
      <c r="D226" s="23">
        <v>23525.718634718723</v>
      </c>
      <c r="E226" s="23">
        <v>21879.093145856466</v>
      </c>
      <c r="F226" s="23">
        <v>21193.399751471257</v>
      </c>
      <c r="G226" s="17">
        <v>19283.670487293424</v>
      </c>
      <c r="H226" s="23">
        <v>19210.519703975657</v>
      </c>
      <c r="I226" s="23">
        <v>22695.82597212556</v>
      </c>
      <c r="J226" s="23">
        <v>26775.762040502254</v>
      </c>
      <c r="K226" s="23">
        <v>22942.612169500579</v>
      </c>
      <c r="L226" s="23">
        <v>22959.647174249545</v>
      </c>
      <c r="M226" s="36">
        <v>23306.559580957412</v>
      </c>
      <c r="N226" s="11">
        <v>21087.556733916401</v>
      </c>
      <c r="O226" s="23">
        <v>23724.889762316801</v>
      </c>
      <c r="P226" s="23">
        <v>14313.178737228258</v>
      </c>
      <c r="Q226" s="23">
        <v>14138.59741641843</v>
      </c>
      <c r="R226" s="23">
        <v>16822.750659532427</v>
      </c>
      <c r="S226" s="17">
        <v>19498.754404288258</v>
      </c>
      <c r="T226" s="14">
        <v>20306.738440671175</v>
      </c>
      <c r="U226" s="23">
        <v>23322.007883053539</v>
      </c>
      <c r="V226" s="23">
        <v>18298.025470556684</v>
      </c>
      <c r="W226" s="23">
        <v>23952.908626048553</v>
      </c>
      <c r="X226" s="23">
        <v>30199.800860551808</v>
      </c>
      <c r="Y226" s="11">
        <v>29093.698826116655</v>
      </c>
      <c r="Z226" s="23">
        <v>3864.3945030201926</v>
      </c>
      <c r="AA226" s="23">
        <v>7000.1130624357374</v>
      </c>
      <c r="AB226" s="23">
        <v>10353.485537420827</v>
      </c>
      <c r="AC226" s="23">
        <v>8047.2330408900971</v>
      </c>
      <c r="AD226" s="23">
        <v>8226.1419967885286</v>
      </c>
      <c r="AE226" s="23">
        <v>3897.6362875506284</v>
      </c>
      <c r="AF226" s="23">
        <v>5693.4499085123389</v>
      </c>
      <c r="AG226" s="11">
        <v>6999.9594416127229</v>
      </c>
      <c r="AH226" s="35">
        <v>4061.4303895289977</v>
      </c>
      <c r="AI226" s="35">
        <v>9071.7196042173236</v>
      </c>
      <c r="AJ226" s="35">
        <v>5086.7985547727621</v>
      </c>
      <c r="AK226" s="35">
        <v>15497.074090186967</v>
      </c>
      <c r="AL226" s="35">
        <v>5011.0042552498626</v>
      </c>
      <c r="AM226" s="35">
        <v>5801.8391163095575</v>
      </c>
      <c r="AN226" s="35"/>
      <c r="AO226" s="11">
        <v>5693.4499085123389</v>
      </c>
      <c r="AP226" s="23">
        <v>10693.032915681748</v>
      </c>
      <c r="AQ226" s="23">
        <v>9712.0144111719783</v>
      </c>
      <c r="AR226" s="11">
        <v>10353.485537420827</v>
      </c>
      <c r="AS226" s="23">
        <v>7371.51663457424</v>
      </c>
      <c r="AT226" s="23">
        <v>3485.4703890055466</v>
      </c>
      <c r="AU226" s="23">
        <v>8642.7331453634724</v>
      </c>
      <c r="AV226" s="23">
        <v>16832.602894921216</v>
      </c>
      <c r="AW226" s="23">
        <v>4294.0801765699662</v>
      </c>
      <c r="AX226" s="23">
        <v>8109.6914210983296</v>
      </c>
      <c r="AY226" s="23">
        <v>2537.255356989243</v>
      </c>
      <c r="AZ226" s="23">
        <v>10753.658441406402</v>
      </c>
      <c r="BA226" s="23">
        <v>9532.4232933285293</v>
      </c>
      <c r="BB226" s="23">
        <v>3078.6118697793108</v>
      </c>
      <c r="BC226" s="23">
        <v>6800.6996241254701</v>
      </c>
      <c r="BD226" s="23">
        <v>1272.178121743239</v>
      </c>
      <c r="BE226" s="23">
        <v>2565.4475258740981</v>
      </c>
      <c r="BF226" s="23">
        <v>4014.231997240101</v>
      </c>
      <c r="BG226" s="23">
        <v>3970.6345118435388</v>
      </c>
      <c r="BH226" s="11">
        <v>5873.8562410664263</v>
      </c>
      <c r="BI226" s="23">
        <v>7966.8855745124265</v>
      </c>
      <c r="BJ226" s="23">
        <v>5713.4131651081998</v>
      </c>
      <c r="BK226" s="23">
        <v>11485.273001546058</v>
      </c>
      <c r="BL226" s="23">
        <v>5830.7635703345131</v>
      </c>
      <c r="BM226" s="23">
        <v>7362.2191169001326</v>
      </c>
      <c r="BN226" s="17">
        <v>4084.0595560930037</v>
      </c>
      <c r="BO226" s="23">
        <v>8094.0649973361742</v>
      </c>
      <c r="BP226" s="23">
        <v>8156.4978706762049</v>
      </c>
      <c r="BQ226" s="11">
        <v>6569.7952283308823</v>
      </c>
      <c r="BR226" s="23">
        <v>2621.2431022136989</v>
      </c>
      <c r="BS226" s="23">
        <v>6628.7785551715415</v>
      </c>
      <c r="BT226" s="17">
        <v>2735.5598866052446</v>
      </c>
      <c r="BU226" s="23">
        <v>3801.3375260197531</v>
      </c>
      <c r="BV226" s="23">
        <v>4433.7287932736908</v>
      </c>
      <c r="BW226" s="17">
        <v>2732.9390354868065</v>
      </c>
      <c r="BX226" s="23">
        <v>4093.6219178632864</v>
      </c>
      <c r="BY226" s="17">
        <v>673.34547662416514</v>
      </c>
      <c r="BZ226" s="17">
        <v>2025.4065583043955</v>
      </c>
      <c r="CA226" s="23">
        <v>3788.5226874965456</v>
      </c>
      <c r="CB226" s="17">
        <v>1923.4471693788678</v>
      </c>
      <c r="CC226" s="17">
        <v>5869.5231958762888</v>
      </c>
      <c r="CD226" s="17">
        <v>2995.8030669895079</v>
      </c>
      <c r="CE226" s="17">
        <v>14655.624036979969</v>
      </c>
      <c r="CF226" s="17">
        <v>16412.429378531073</v>
      </c>
      <c r="CG226" s="11">
        <v>3864.7614311772313</v>
      </c>
      <c r="CH226" s="17">
        <v>7450.145415363344</v>
      </c>
      <c r="CI226" s="11">
        <v>6073.9999924482927</v>
      </c>
      <c r="CJ226" s="17">
        <v>5168.7086009683089</v>
      </c>
      <c r="CK226" s="23">
        <v>2273.195248529109</v>
      </c>
      <c r="CL226" s="23">
        <v>3639.6729962403488</v>
      </c>
      <c r="CM226" s="23">
        <v>21301.178248739659</v>
      </c>
      <c r="CN226" s="23">
        <v>2556.8154288014271</v>
      </c>
      <c r="CO226" s="23">
        <v>17588.931298108721</v>
      </c>
      <c r="CP226" s="23">
        <v>7823.9409757470339</v>
      </c>
      <c r="CQ226" s="23">
        <v>18563.701212948472</v>
      </c>
      <c r="CR226" s="23">
        <v>981.61769067883154</v>
      </c>
      <c r="CS226" s="23">
        <v>2047.3983619870371</v>
      </c>
      <c r="CT226" s="23">
        <v>24468.774479842104</v>
      </c>
      <c r="CU226" s="23">
        <v>8562.6901211763761</v>
      </c>
      <c r="CV226" s="17">
        <v>1036.2315617353038</v>
      </c>
      <c r="CW226" s="23">
        <v>2066.4621027048884</v>
      </c>
      <c r="CX226" s="23">
        <v>22584.692201154678</v>
      </c>
      <c r="CY226" s="23">
        <v>3916.5865349486326</v>
      </c>
      <c r="CZ226" s="11">
        <v>4686.8532138182545</v>
      </c>
      <c r="DA226" s="17">
        <v>685.10981589642051</v>
      </c>
      <c r="DB226" s="17">
        <v>1726.5010529277815</v>
      </c>
      <c r="DC226" s="17">
        <v>1372.9135413835957</v>
      </c>
      <c r="DD226" s="17">
        <v>1062.1096968137063</v>
      </c>
      <c r="DE226" s="17">
        <v>1147.61269128144</v>
      </c>
      <c r="DF226" s="23">
        <v>2271.3040906574047</v>
      </c>
      <c r="DG226" s="17">
        <v>3559.8792545088554</v>
      </c>
      <c r="DH226" s="11">
        <v>1831.3086693183825</v>
      </c>
      <c r="DI226" s="23">
        <v>4786.707330148557</v>
      </c>
      <c r="DJ226" s="23">
        <v>5310.3404875178494</v>
      </c>
      <c r="DK226" s="23">
        <v>1516.2372038204255</v>
      </c>
      <c r="DL226" s="23">
        <v>16569.446018498791</v>
      </c>
      <c r="DM226" s="23">
        <v>4821.4067433545724</v>
      </c>
      <c r="DN226" s="23">
        <v>11460.667339832557</v>
      </c>
      <c r="DO226" s="17">
        <v>3889.515026012537</v>
      </c>
      <c r="DP226" s="23">
        <v>7622.828091168527</v>
      </c>
      <c r="DQ226" s="23">
        <v>10352.497410789943</v>
      </c>
      <c r="DR226" s="23">
        <v>9287.4184699681555</v>
      </c>
      <c r="DS226" s="23">
        <v>7211.7105833400756</v>
      </c>
      <c r="DT226" s="23">
        <v>7045.4778523726109</v>
      </c>
      <c r="DU226" s="23">
        <v>13681.149963535869</v>
      </c>
      <c r="DV226" s="23">
        <v>2886.7128175321263</v>
      </c>
      <c r="DW226" s="17">
        <v>2484.8150193263391</v>
      </c>
      <c r="DX226" s="11">
        <v>6207.949792490288</v>
      </c>
      <c r="DY226" s="11">
        <v>4664.4305077634972</v>
      </c>
      <c r="DZ226" s="23">
        <v>3252.7277058929085</v>
      </c>
      <c r="EA226" s="23">
        <v>885.23064881960192</v>
      </c>
      <c r="EB226" s="17">
        <v>1346.9147905672387</v>
      </c>
      <c r="EC226" s="17">
        <v>4488.8020568282891</v>
      </c>
      <c r="ED226" s="23">
        <v>1052.6996035788454</v>
      </c>
      <c r="EE226" s="17">
        <v>482.5569049941646</v>
      </c>
      <c r="EF226" s="23">
        <v>1147.6315360566593</v>
      </c>
      <c r="EG226" s="17">
        <v>2084.9665972479402</v>
      </c>
      <c r="EH226" s="17">
        <v>505.99341299019608</v>
      </c>
      <c r="EI226" s="17">
        <v>725.46167116691049</v>
      </c>
      <c r="EJ226" s="17">
        <v>576.45724097752429</v>
      </c>
      <c r="EK226" s="17">
        <v>2022.6945933804489</v>
      </c>
      <c r="EL226" s="23">
        <v>1199.6813727344554</v>
      </c>
      <c r="EM226" s="17">
        <v>1130.8631398586422</v>
      </c>
      <c r="EN226" s="23">
        <v>3430.0863679948011</v>
      </c>
      <c r="EO226" s="17">
        <v>16415.94806089787</v>
      </c>
      <c r="EP226" s="23">
        <v>599.83412275963224</v>
      </c>
      <c r="EQ226" s="17">
        <v>3685.836829344802</v>
      </c>
      <c r="ER226" s="17">
        <v>925.78485121591575</v>
      </c>
      <c r="ES226" s="23">
        <v>1504.1971692555401</v>
      </c>
      <c r="ET226" s="17">
        <v>608.44993061174137</v>
      </c>
      <c r="EU226" s="17">
        <v>604.93494245547356</v>
      </c>
      <c r="EV226" s="23">
        <v>1023.5868564799699</v>
      </c>
      <c r="EW226" s="17">
        <v>1659.6913579662817</v>
      </c>
      <c r="EX226" s="17">
        <v>715.52937248074034</v>
      </c>
      <c r="EY226" s="17">
        <v>2508.5300141967136</v>
      </c>
      <c r="EZ226" s="23">
        <v>663.99638160862912</v>
      </c>
      <c r="FA226" s="23">
        <v>593.51307866702427</v>
      </c>
      <c r="FB226" s="23">
        <v>939.3619042683664</v>
      </c>
      <c r="FC226" s="17">
        <v>1183.1844026309686</v>
      </c>
      <c r="FD226" s="17">
        <v>12640.628411464062</v>
      </c>
      <c r="FE226" s="23">
        <v>3290.7037715969054</v>
      </c>
      <c r="FF226" s="23">
        <v>1940.3928171005107</v>
      </c>
      <c r="FG226" s="17">
        <v>3992.2338070591427</v>
      </c>
      <c r="FH226" s="23">
        <v>463.68866985506543</v>
      </c>
      <c r="FI226" s="23">
        <v>1497.486134067633</v>
      </c>
      <c r="FJ226" s="17">
        <v>824.72455864966037</v>
      </c>
      <c r="FK226" s="17">
        <v>1331.6238657811184</v>
      </c>
      <c r="FL226" s="23">
        <v>1410.728285789618</v>
      </c>
      <c r="FM226" s="17">
        <v>5495.9623960467634</v>
      </c>
      <c r="FN226" s="17">
        <v>595.93187627408747</v>
      </c>
      <c r="FO226" s="17">
        <v>878.54234788078247</v>
      </c>
      <c r="FP226" s="23">
        <v>4306.1773606416109</v>
      </c>
      <c r="FQ226" s="23">
        <v>2477.8790707770067</v>
      </c>
      <c r="FR226" s="17">
        <v>2803.6208970356824</v>
      </c>
      <c r="FS226" s="23">
        <v>636.07133655915766</v>
      </c>
      <c r="FT226" s="17">
        <v>623.17803673230173</v>
      </c>
      <c r="FU226" s="23">
        <v>5215.7602301152092</v>
      </c>
      <c r="FV226" s="23">
        <v>887.63797929914676</v>
      </c>
      <c r="FW226" s="23">
        <v>217.76402331348811</v>
      </c>
      <c r="FX226" s="23">
        <v>650.54112340157803</v>
      </c>
      <c r="FY226" s="17">
        <v>891.54115235981112</v>
      </c>
      <c r="FZ226" s="17">
        <v>1229.2517757903647</v>
      </c>
      <c r="GA226" s="11">
        <v>1687.8753690663928</v>
      </c>
      <c r="GB226" s="17"/>
      <c r="GC226" s="11">
        <v>6781.8290131161666</v>
      </c>
      <c r="GF226" s="11"/>
      <c r="GG226" s="11"/>
      <c r="GH226" s="11"/>
    </row>
    <row r="227" spans="1:190" x14ac:dyDescent="0.3">
      <c r="A227" s="32">
        <v>2005</v>
      </c>
      <c r="B227" s="23">
        <v>22582.946941179205</v>
      </c>
      <c r="C227" s="23">
        <v>22304.690386988525</v>
      </c>
      <c r="D227" s="23">
        <v>24016.885909203032</v>
      </c>
      <c r="E227" s="23">
        <v>22478.604138269035</v>
      </c>
      <c r="F227" s="23">
        <v>21450.000682918431</v>
      </c>
      <c r="G227" s="17">
        <v>19417.057021603057</v>
      </c>
      <c r="H227" s="23">
        <v>19283.733171442167</v>
      </c>
      <c r="I227" s="23">
        <v>23113.736269809979</v>
      </c>
      <c r="J227" s="23">
        <v>27358.448870464876</v>
      </c>
      <c r="K227" s="23">
        <v>23627.367728791112</v>
      </c>
      <c r="L227" s="23">
        <v>23480.640366415169</v>
      </c>
      <c r="M227" s="36">
        <v>23810.431674391606</v>
      </c>
      <c r="N227" s="11">
        <v>21377.145897051974</v>
      </c>
      <c r="O227" s="23">
        <v>24348.760118022768</v>
      </c>
      <c r="P227" s="23">
        <v>14610.999826589867</v>
      </c>
      <c r="Q227" s="23">
        <v>14191.465057007197</v>
      </c>
      <c r="R227" s="23">
        <v>17144.839063004456</v>
      </c>
      <c r="S227" s="17">
        <v>19658.982997538242</v>
      </c>
      <c r="T227" s="14">
        <v>20596.587746363399</v>
      </c>
      <c r="U227" s="23">
        <v>23764.613687385267</v>
      </c>
      <c r="V227" s="23">
        <v>18705.723692822969</v>
      </c>
      <c r="W227" s="23">
        <v>24484.344653524106</v>
      </c>
      <c r="X227" s="23">
        <v>30841.645496424466</v>
      </c>
      <c r="Y227" s="11">
        <v>29711.205767370215</v>
      </c>
      <c r="Z227" s="23">
        <v>4116.7759629569746</v>
      </c>
      <c r="AA227" s="23">
        <v>7512.7947009200907</v>
      </c>
      <c r="AB227" s="23">
        <v>11047.391928537247</v>
      </c>
      <c r="AC227" s="23">
        <v>8378.7287648568945</v>
      </c>
      <c r="AD227" s="23">
        <v>8528.6529532926779</v>
      </c>
      <c r="AE227" s="23">
        <v>4068.7614992188187</v>
      </c>
      <c r="AF227" s="23">
        <v>5950.2371852189262</v>
      </c>
      <c r="AG227" s="11">
        <v>7333.2805954577616</v>
      </c>
      <c r="AH227" s="35">
        <v>4253.7763005823963</v>
      </c>
      <c r="AI227" s="35">
        <v>9460.7016696933406</v>
      </c>
      <c r="AJ227" s="35">
        <v>5287.0099120030654</v>
      </c>
      <c r="AK227" s="35">
        <v>16092.702877947117</v>
      </c>
      <c r="AL227" s="35">
        <v>5327.0521834491256</v>
      </c>
      <c r="AM227" s="35">
        <v>6180.8106139240599</v>
      </c>
      <c r="AN227" s="35"/>
      <c r="AO227" s="11">
        <v>5950.2371852189262</v>
      </c>
      <c r="AP227" s="23">
        <v>11420.692422913855</v>
      </c>
      <c r="AQ227" s="23">
        <v>10343.51249042597</v>
      </c>
      <c r="AR227" s="11">
        <v>11047.391928537247</v>
      </c>
      <c r="AS227" s="23">
        <v>8417.436052164001</v>
      </c>
      <c r="AT227" s="23">
        <v>4363.8459568935095</v>
      </c>
      <c r="AU227" s="23">
        <v>9506.1670235546026</v>
      </c>
      <c r="AV227" s="23">
        <v>18443.374922161616</v>
      </c>
      <c r="AW227" s="23">
        <v>4722.5039551887812</v>
      </c>
      <c r="AX227" s="23">
        <v>8822.3633492233384</v>
      </c>
      <c r="AY227" s="23">
        <v>2507.9295904662667</v>
      </c>
      <c r="AZ227" s="23">
        <v>11925.256741651532</v>
      </c>
      <c r="BA227" s="23">
        <v>10307.313533261784</v>
      </c>
      <c r="BB227" s="23">
        <v>3348.3767027791578</v>
      </c>
      <c r="BC227" s="23">
        <v>7268.6759282484991</v>
      </c>
      <c r="BD227" s="23">
        <v>1332.346691398752</v>
      </c>
      <c r="BE227" s="23">
        <v>2865.2856073780385</v>
      </c>
      <c r="BF227" s="23">
        <v>4154.0060604640967</v>
      </c>
      <c r="BG227" s="23">
        <v>4205.0697634110402</v>
      </c>
      <c r="BH227" s="11">
        <v>6296.3038541979449</v>
      </c>
      <c r="BI227" s="23">
        <v>8540.5982273384343</v>
      </c>
      <c r="BJ227" s="23">
        <v>5824.471363156561</v>
      </c>
      <c r="BK227" s="23">
        <v>12079.853199131696</v>
      </c>
      <c r="BL227" s="23">
        <v>6021.9563021852782</v>
      </c>
      <c r="BM227" s="23">
        <v>7514.3462184177642</v>
      </c>
      <c r="BN227" s="17">
        <v>4313.1495587175432</v>
      </c>
      <c r="BO227" s="23">
        <v>8613.1439422711719</v>
      </c>
      <c r="BP227" s="23">
        <v>8868.2624446064328</v>
      </c>
      <c r="BQ227" s="11">
        <v>6798.5069555603868</v>
      </c>
      <c r="BR227" s="23">
        <v>2683.7508018349063</v>
      </c>
      <c r="BS227" s="23">
        <v>6915.5885451766917</v>
      </c>
      <c r="BT227" s="17">
        <v>3031.7852728235921</v>
      </c>
      <c r="BU227" s="23">
        <v>4093.5847755320742</v>
      </c>
      <c r="BV227" s="23">
        <v>4587.5290580223564</v>
      </c>
      <c r="BW227" s="17">
        <v>2768.1764004767579</v>
      </c>
      <c r="BX227" s="23">
        <v>4142.9070947110595</v>
      </c>
      <c r="BY227" s="17">
        <v>672.42406194163198</v>
      </c>
      <c r="BZ227" s="17">
        <v>2100.8936785129035</v>
      </c>
      <c r="CA227" s="23">
        <v>3793.7075581628965</v>
      </c>
      <c r="CB227" s="17">
        <v>1600.4754068385446</v>
      </c>
      <c r="CC227" s="17">
        <v>5942.3137876386681</v>
      </c>
      <c r="CD227" s="17">
        <v>3006.9280428279012</v>
      </c>
      <c r="CE227" s="17">
        <v>14984.791497658451</v>
      </c>
      <c r="CF227" s="17">
        <v>17327.40501212611</v>
      </c>
      <c r="CG227" s="11">
        <v>3954.0381684254503</v>
      </c>
      <c r="CH227" s="17">
        <v>7997.1796088436058</v>
      </c>
      <c r="CI227" s="11">
        <v>6272.7849219590498</v>
      </c>
      <c r="CJ227" s="17">
        <v>5575.3727794311662</v>
      </c>
      <c r="CK227" s="23">
        <v>2423.7881402351759</v>
      </c>
      <c r="CL227" s="23">
        <v>3799.1793524288955</v>
      </c>
      <c r="CM227" s="23">
        <v>21575.023474075475</v>
      </c>
      <c r="CN227" s="23">
        <v>2625.2356506201809</v>
      </c>
      <c r="CO227" s="23">
        <v>18227.318896551955</v>
      </c>
      <c r="CP227" s="23">
        <v>8093.3359362643087</v>
      </c>
      <c r="CQ227" s="23">
        <v>19367.413186296992</v>
      </c>
      <c r="CR227" s="23">
        <v>1022.74376937149</v>
      </c>
      <c r="CS227" s="23">
        <v>2297.1677512827614</v>
      </c>
      <c r="CT227" s="23">
        <v>26040.585966321141</v>
      </c>
      <c r="CU227" s="23">
        <v>8848.1540423369406</v>
      </c>
      <c r="CV227" s="17">
        <v>1053.153390532744</v>
      </c>
      <c r="CW227" s="23">
        <v>2210.9484287027794</v>
      </c>
      <c r="CX227" s="23">
        <v>23683.232227611632</v>
      </c>
      <c r="CY227" s="23">
        <v>4125.9860813518317</v>
      </c>
      <c r="CZ227" s="11">
        <v>4928.5006906535491</v>
      </c>
      <c r="DA227" s="17">
        <v>757.79377364158699</v>
      </c>
      <c r="DB227" s="17">
        <v>1927.7004889625339</v>
      </c>
      <c r="DC227" s="17">
        <v>1435.2256125444155</v>
      </c>
      <c r="DD227" s="17">
        <v>1046.757250713016</v>
      </c>
      <c r="DE227" s="17">
        <v>1140.1636357804703</v>
      </c>
      <c r="DF227" s="23">
        <v>2431.7515197298467</v>
      </c>
      <c r="DG227" s="17">
        <v>3718.0863302709249</v>
      </c>
      <c r="DH227" s="11">
        <v>1944.2426915052488</v>
      </c>
      <c r="DI227" s="23">
        <v>4780.8725387457953</v>
      </c>
      <c r="DJ227" s="23">
        <v>5492.7816170732322</v>
      </c>
      <c r="DK227" s="23">
        <v>1464.8750811802583</v>
      </c>
      <c r="DL227" s="23">
        <v>17065.232866473278</v>
      </c>
      <c r="DM227" s="23">
        <v>5097.7956041900125</v>
      </c>
      <c r="DN227" s="23">
        <v>12283.433635341577</v>
      </c>
      <c r="DO227" s="17">
        <v>3935.7948174828352</v>
      </c>
      <c r="DP227" s="23">
        <v>7775.6649854393718</v>
      </c>
      <c r="DQ227" s="23">
        <v>9445.1192711871172</v>
      </c>
      <c r="DR227" s="23">
        <v>9619.8257269519236</v>
      </c>
      <c r="DS227" s="23">
        <v>7484.2164883642736</v>
      </c>
      <c r="DT227" s="23">
        <v>7525.9864592210042</v>
      </c>
      <c r="DU227" s="23">
        <v>14208.050702295308</v>
      </c>
      <c r="DV227" s="23">
        <v>2956.6122232506114</v>
      </c>
      <c r="DW227" s="17">
        <v>2392.3444976076557</v>
      </c>
      <c r="DX227" s="11">
        <v>6478.096598393292</v>
      </c>
      <c r="DY227" s="11">
        <v>4902.289341958819</v>
      </c>
      <c r="DZ227" s="23">
        <v>3370.1465668487822</v>
      </c>
      <c r="EA227" s="23">
        <v>1034.8630187884717</v>
      </c>
      <c r="EB227" s="17">
        <v>1341.269003507331</v>
      </c>
      <c r="EC227" s="17">
        <v>4480.6957822224258</v>
      </c>
      <c r="ED227" s="23">
        <v>1108.8824782129318</v>
      </c>
      <c r="EE227" s="17">
        <v>469.50609241881068</v>
      </c>
      <c r="EF227" s="23">
        <v>1147.5511645300196</v>
      </c>
      <c r="EG227" s="17">
        <v>2203.7212567180072</v>
      </c>
      <c r="EH227" s="17">
        <v>510.10142182819408</v>
      </c>
      <c r="EI227" s="17">
        <v>757.50016647770838</v>
      </c>
      <c r="EJ227" s="17">
        <v>583.64773881168128</v>
      </c>
      <c r="EK227" s="17">
        <v>2119.8656382543631</v>
      </c>
      <c r="EL227" s="23">
        <v>1195.5947252979572</v>
      </c>
      <c r="EM227" s="17">
        <v>1143.2694990381854</v>
      </c>
      <c r="EN227" s="23">
        <v>3507.6931088700389</v>
      </c>
      <c r="EO227" s="17">
        <v>17506.064537966828</v>
      </c>
      <c r="EP227" s="23">
        <v>656.45667164024064</v>
      </c>
      <c r="EQ227" s="17">
        <v>3711.4258897033005</v>
      </c>
      <c r="ER227" s="17">
        <v>944.77664527179093</v>
      </c>
      <c r="ES227" s="23">
        <v>1560.2820914646591</v>
      </c>
      <c r="ET227" s="17">
        <v>614.28510563453381</v>
      </c>
      <c r="EU227" s="17">
        <v>613.79236705349251</v>
      </c>
      <c r="EV227" s="23">
        <v>1053.3207554880498</v>
      </c>
      <c r="EW227" s="17">
        <v>1668.0114310480524</v>
      </c>
      <c r="EX227" s="17">
        <v>729.45190493074347</v>
      </c>
      <c r="EY227" s="17">
        <v>2702.5981677765035</v>
      </c>
      <c r="EZ227" s="23">
        <v>674.99660816533185</v>
      </c>
      <c r="FA227" s="23">
        <v>592.88131393132539</v>
      </c>
      <c r="FB227" s="23">
        <v>967.30218745181628</v>
      </c>
      <c r="FC227" s="17">
        <v>1216.3765439472404</v>
      </c>
      <c r="FD227" s="17">
        <v>12957.618192804919</v>
      </c>
      <c r="FE227" s="23">
        <v>3349.113850770756</v>
      </c>
      <c r="FF227" s="23">
        <v>2057.9325279583531</v>
      </c>
      <c r="FG227" s="17">
        <v>4048.1059537872052</v>
      </c>
      <c r="FH227" s="23">
        <v>484.99724795353137</v>
      </c>
      <c r="FI227" s="23">
        <v>1536.9207030920907</v>
      </c>
      <c r="FJ227" s="17">
        <v>860.50389487308155</v>
      </c>
      <c r="FK227" s="17">
        <v>1364.5764482633631</v>
      </c>
      <c r="FL227" s="23">
        <v>1450.7422849541199</v>
      </c>
      <c r="FM227" s="17">
        <v>5745.8932360584604</v>
      </c>
      <c r="FN227" s="17">
        <v>623.54444588381511</v>
      </c>
      <c r="FO227" s="17">
        <v>896.66332245980516</v>
      </c>
      <c r="FP227" s="23">
        <v>4490.4009712857851</v>
      </c>
      <c r="FQ227" s="23">
        <v>2520.1962776409005</v>
      </c>
      <c r="FR227" s="17">
        <v>2864.9821169239526</v>
      </c>
      <c r="FS227" s="23">
        <v>663.36311488840022</v>
      </c>
      <c r="FT227" s="17">
        <v>613.70472654491459</v>
      </c>
      <c r="FU227" s="23">
        <v>5370.5767439724723</v>
      </c>
      <c r="FV227" s="23">
        <v>933.06334613882268</v>
      </c>
      <c r="FW227" s="23">
        <v>227.96194024093853</v>
      </c>
      <c r="FX227" s="23">
        <v>668.16232189159871</v>
      </c>
      <c r="FY227" s="17">
        <v>849.29124779736526</v>
      </c>
      <c r="FZ227" s="17">
        <v>1254.9396560931325</v>
      </c>
      <c r="GA227" s="11">
        <v>1734.1373687213072</v>
      </c>
      <c r="GB227" s="17"/>
      <c r="GC227" s="11">
        <v>7001.2683839146584</v>
      </c>
      <c r="GF227" s="11"/>
      <c r="GG227" s="11"/>
      <c r="GH227" s="11"/>
    </row>
    <row r="228" spans="1:190" x14ac:dyDescent="0.3">
      <c r="A228" s="32">
        <v>2006</v>
      </c>
      <c r="B228" s="23">
        <v>23388.290808604546</v>
      </c>
      <c r="C228" s="23">
        <v>22867.021804458396</v>
      </c>
      <c r="D228" s="23">
        <v>24748.725842375054</v>
      </c>
      <c r="E228" s="23">
        <v>23434.467453076344</v>
      </c>
      <c r="F228" s="23">
        <v>21841.591885557165</v>
      </c>
      <c r="G228" s="17">
        <v>20040.620318052523</v>
      </c>
      <c r="H228" s="23">
        <v>19629.60635333147</v>
      </c>
      <c r="I228" s="23">
        <v>23867.010778434298</v>
      </c>
      <c r="J228" s="23">
        <v>27921.174541621665</v>
      </c>
      <c r="K228" s="23">
        <v>24602.147150810728</v>
      </c>
      <c r="L228" s="23">
        <v>24262.435535186778</v>
      </c>
      <c r="M228" s="36">
        <v>24285.282650144403</v>
      </c>
      <c r="N228" s="11">
        <v>21911.345298552875</v>
      </c>
      <c r="O228" s="23">
        <v>24988.521752045704</v>
      </c>
      <c r="P228" s="23">
        <v>15392.443530444252</v>
      </c>
      <c r="Q228" s="23">
        <v>14343.162795697099</v>
      </c>
      <c r="R228" s="23">
        <v>17551.585521614612</v>
      </c>
      <c r="S228" s="17">
        <v>20074.459567654121</v>
      </c>
      <c r="T228" s="14">
        <v>21115.176449998758</v>
      </c>
      <c r="U228" s="23">
        <v>24097.573450962896</v>
      </c>
      <c r="V228" s="23">
        <v>18926.940237388</v>
      </c>
      <c r="W228" s="23">
        <v>24967.167207444239</v>
      </c>
      <c r="X228" s="23">
        <v>31357.539587735886</v>
      </c>
      <c r="Y228" s="11">
        <v>30209.644614354205</v>
      </c>
      <c r="Z228" s="23">
        <v>4367.4382306057387</v>
      </c>
      <c r="AA228" s="23">
        <v>8072.3132354912468</v>
      </c>
      <c r="AB228" s="23">
        <v>11868.640310305009</v>
      </c>
      <c r="AC228" s="23">
        <v>8715.0962496528555</v>
      </c>
      <c r="AD228" s="23">
        <v>9064.7364459023265</v>
      </c>
      <c r="AE228" s="23">
        <v>4398.4170997648807</v>
      </c>
      <c r="AF228" s="23">
        <v>6284.3282359984551</v>
      </c>
      <c r="AG228" s="11">
        <v>7805.2917211311133</v>
      </c>
      <c r="AH228" s="35">
        <v>4496.1750509433696</v>
      </c>
      <c r="AI228" s="35">
        <v>9915.4674668307416</v>
      </c>
      <c r="AJ228" s="35">
        <v>5440.0285921719396</v>
      </c>
      <c r="AK228" s="35">
        <v>16877.81741451452</v>
      </c>
      <c r="AL228" s="35">
        <v>6260.1801162546435</v>
      </c>
      <c r="AM228" s="35">
        <v>6536.9008135693839</v>
      </c>
      <c r="AN228" s="35"/>
      <c r="AO228" s="11">
        <v>6284.3282359984551</v>
      </c>
      <c r="AP228" s="23">
        <v>12229.251054666816</v>
      </c>
      <c r="AQ228" s="23">
        <v>11190.054141503277</v>
      </c>
      <c r="AR228" s="11">
        <v>11868.640310305009</v>
      </c>
      <c r="AS228" s="23">
        <v>9549.2731078461347</v>
      </c>
      <c r="AT228" s="23">
        <v>5805.4744142061572</v>
      </c>
      <c r="AU228" s="23">
        <v>10502.362698248511</v>
      </c>
      <c r="AV228" s="23">
        <v>20436.832209494616</v>
      </c>
      <c r="AW228" s="23">
        <v>5183.1074746807335</v>
      </c>
      <c r="AX228" s="23">
        <v>9669.7592077331956</v>
      </c>
      <c r="AY228" s="23">
        <v>2561.6815258624583</v>
      </c>
      <c r="AZ228" s="23">
        <v>13345.736216007106</v>
      </c>
      <c r="BA228" s="23">
        <v>11145.374535334127</v>
      </c>
      <c r="BB228" s="23">
        <v>3550.9655721474287</v>
      </c>
      <c r="BC228" s="23">
        <v>7893.4743667814992</v>
      </c>
      <c r="BD228" s="23">
        <v>1393.9155656559547</v>
      </c>
      <c r="BE228" s="23">
        <v>3142.2571266306695</v>
      </c>
      <c r="BF228" s="23">
        <v>4491.6864735448671</v>
      </c>
      <c r="BG228" s="23">
        <v>4474.8292352147137</v>
      </c>
      <c r="BH228" s="11">
        <v>6868.1533023441134</v>
      </c>
      <c r="BI228" s="23">
        <v>9101.1527469182074</v>
      </c>
      <c r="BJ228" s="23">
        <v>5987.8086349705882</v>
      </c>
      <c r="BK228" s="23">
        <v>12648.008491077122</v>
      </c>
      <c r="BL228" s="23">
        <v>6339.9360649416394</v>
      </c>
      <c r="BM228" s="23">
        <v>7802.8881094221633</v>
      </c>
      <c r="BN228" s="17">
        <v>4595.6367140038983</v>
      </c>
      <c r="BO228" s="23">
        <v>8968.1443677240732</v>
      </c>
      <c r="BP228" s="23">
        <v>9602.2839573097644</v>
      </c>
      <c r="BQ228" s="11">
        <v>7094.7234163340036</v>
      </c>
      <c r="BR228" s="23">
        <v>2758.7416254131213</v>
      </c>
      <c r="BS228" s="23">
        <v>7415.1353829456793</v>
      </c>
      <c r="BT228" s="17">
        <v>3387.8718535469106</v>
      </c>
      <c r="BU228" s="23">
        <v>4466.7815050644385</v>
      </c>
      <c r="BV228" s="23">
        <v>4717.5445101192363</v>
      </c>
      <c r="BW228" s="17">
        <v>2834.5534407027817</v>
      </c>
      <c r="BX228" s="23">
        <v>4270.3709323769581</v>
      </c>
      <c r="BY228" s="17">
        <v>679.05997895475264</v>
      </c>
      <c r="BZ228" s="17">
        <v>2191.088345642992</v>
      </c>
      <c r="CA228" s="23">
        <v>3862.9576770940494</v>
      </c>
      <c r="CB228" s="17">
        <v>1631.2107623318386</v>
      </c>
      <c r="CC228" s="17">
        <v>6099.1890205864001</v>
      </c>
      <c r="CD228" s="17">
        <v>3060.0706713780919</v>
      </c>
      <c r="CE228" s="17">
        <v>15297.205023034292</v>
      </c>
      <c r="CF228" s="17">
        <v>19854.251012145749</v>
      </c>
      <c r="CG228" s="11">
        <v>4136.5943808665897</v>
      </c>
      <c r="CH228" s="17">
        <v>8380.6976553282275</v>
      </c>
      <c r="CI228" s="11">
        <v>6546.4888344312585</v>
      </c>
      <c r="CJ228" s="17">
        <v>6047.5622034751568</v>
      </c>
      <c r="CK228" s="23">
        <v>2612.3634765776087</v>
      </c>
      <c r="CL228" s="23">
        <v>3957.1707189325075</v>
      </c>
      <c r="CM228" s="23">
        <v>21938.170592300474</v>
      </c>
      <c r="CN228" s="23">
        <v>2708.043097560188</v>
      </c>
      <c r="CO228" s="23">
        <v>19124.084544036228</v>
      </c>
      <c r="CP228" s="23">
        <v>8434.9202481419725</v>
      </c>
      <c r="CQ228" s="23">
        <v>20340.180132709425</v>
      </c>
      <c r="CR228" s="23">
        <v>1072.8084551364161</v>
      </c>
      <c r="CS228" s="23">
        <v>2568.1562502897114</v>
      </c>
      <c r="CT228" s="23">
        <v>27695.8560204483</v>
      </c>
      <c r="CU228" s="23">
        <v>9179.6149388843078</v>
      </c>
      <c r="CV228" s="17">
        <v>1076.5159181415256</v>
      </c>
      <c r="CW228" s="23">
        <v>2297.4811367772872</v>
      </c>
      <c r="CX228" s="23">
        <v>25169.527915206338</v>
      </c>
      <c r="CY228" s="23">
        <v>4396.8723691199157</v>
      </c>
      <c r="CZ228" s="11">
        <v>5222.0755875382747</v>
      </c>
      <c r="DA228" s="17">
        <v>790.16010466176112</v>
      </c>
      <c r="DB228" s="17">
        <v>2103.4893254238195</v>
      </c>
      <c r="DC228" s="17">
        <v>1518.7295055131672</v>
      </c>
      <c r="DD228" s="17">
        <v>1031.4939160769675</v>
      </c>
      <c r="DE228" s="17">
        <v>1133.3736768388483</v>
      </c>
      <c r="DF228" s="23">
        <v>2599.6544633743929</v>
      </c>
      <c r="DG228" s="17">
        <v>3901.295378672271</v>
      </c>
      <c r="DH228" s="11">
        <v>2055.9395179803255</v>
      </c>
      <c r="DI228" s="23">
        <v>4744.0776778749441</v>
      </c>
      <c r="DJ228" s="23">
        <v>5762.0793705251817</v>
      </c>
      <c r="DK228" s="23">
        <v>1514.4743023899384</v>
      </c>
      <c r="DL228" s="23">
        <v>17694.602206533389</v>
      </c>
      <c r="DM228" s="23">
        <v>5145.4504614517946</v>
      </c>
      <c r="DN228" s="23">
        <v>12931.811154817322</v>
      </c>
      <c r="DO228" s="17">
        <v>3909.995074793515</v>
      </c>
      <c r="DP228" s="23">
        <v>8052.5443577789083</v>
      </c>
      <c r="DQ228" s="23">
        <v>10348.727868909342</v>
      </c>
      <c r="DR228" s="23">
        <v>9745.9203595699764</v>
      </c>
      <c r="DS228" s="23">
        <v>7552.6409423309206</v>
      </c>
      <c r="DT228" s="23">
        <v>7929.9644413675924</v>
      </c>
      <c r="DU228" s="23">
        <v>14814.73355040308</v>
      </c>
      <c r="DV228" s="23">
        <v>2960.1646019083669</v>
      </c>
      <c r="DW228" s="17">
        <v>2318.3925811437402</v>
      </c>
      <c r="DX228" s="11">
        <v>6710.526848914722</v>
      </c>
      <c r="DY228" s="11">
        <v>5183.6788244725667</v>
      </c>
      <c r="DZ228" s="23">
        <v>3385.7718510347013</v>
      </c>
      <c r="EA228" s="23">
        <v>1213.8782662319838</v>
      </c>
      <c r="EB228" s="17">
        <v>1348.1565813896621</v>
      </c>
      <c r="EC228" s="17">
        <v>4619.4165834123232</v>
      </c>
      <c r="ED228" s="23">
        <v>1142.1010030306347</v>
      </c>
      <c r="EE228" s="17">
        <v>475.39773460495019</v>
      </c>
      <c r="EF228" s="23">
        <v>1157.9358993671938</v>
      </c>
      <c r="EG228" s="17">
        <v>2426.0620246590352</v>
      </c>
      <c r="EH228" s="17">
        <v>521.26008071063973</v>
      </c>
      <c r="EI228" s="17">
        <v>739.56195256377498</v>
      </c>
      <c r="EJ228" s="17">
        <v>572.77579299072852</v>
      </c>
      <c r="EK228" s="17">
        <v>2190.3016585062428</v>
      </c>
      <c r="EL228" s="23">
        <v>1178.9960055467022</v>
      </c>
      <c r="EM228" s="17">
        <v>1173.6172486794237</v>
      </c>
      <c r="EN228" s="23">
        <v>3669.002090142134</v>
      </c>
      <c r="EO228" s="17">
        <v>17243.359532360228</v>
      </c>
      <c r="EP228" s="23">
        <v>711.33894957463451</v>
      </c>
      <c r="EQ228" s="17">
        <v>3675.0065900537861</v>
      </c>
      <c r="ER228" s="17">
        <v>977.72611972484765</v>
      </c>
      <c r="ES228" s="23">
        <v>1619.2751690650557</v>
      </c>
      <c r="ET228" s="17">
        <v>616.6453146672668</v>
      </c>
      <c r="EU228" s="17">
        <v>605.78881813651321</v>
      </c>
      <c r="EV228" s="23">
        <v>1086.9575636050142</v>
      </c>
      <c r="EW228" s="17">
        <v>1799.8130908950382</v>
      </c>
      <c r="EX228" s="17">
        <v>749.67665677062826</v>
      </c>
      <c r="EY228" s="17">
        <v>2817.6060211966133</v>
      </c>
      <c r="EZ228" s="23">
        <v>689.07471123257835</v>
      </c>
      <c r="FA228" s="23">
        <v>589.22893639648214</v>
      </c>
      <c r="FB228" s="23">
        <v>987.73060000715418</v>
      </c>
      <c r="FC228" s="17">
        <v>1321.7141653039889</v>
      </c>
      <c r="FD228" s="17">
        <v>13297.165765801705</v>
      </c>
      <c r="FE228" s="23">
        <v>3567.6208085543331</v>
      </c>
      <c r="FF228" s="23">
        <v>2188.2915054971372</v>
      </c>
      <c r="FG228" s="17">
        <v>4291.5376090269674</v>
      </c>
      <c r="FH228" s="23">
        <v>494.91298003291951</v>
      </c>
      <c r="FI228" s="23">
        <v>1590.0562313419887</v>
      </c>
      <c r="FJ228" s="17">
        <v>898.40706275153889</v>
      </c>
      <c r="FK228" s="17">
        <v>1409.8763646880197</v>
      </c>
      <c r="FL228" s="23">
        <v>1447.076671723655</v>
      </c>
      <c r="FM228" s="17">
        <v>5813.8163635934807</v>
      </c>
      <c r="FN228" s="17">
        <v>640.31506827671262</v>
      </c>
      <c r="FO228" s="17">
        <v>918.14338141653877</v>
      </c>
      <c r="FP228" s="23">
        <v>4698.2746407092482</v>
      </c>
      <c r="FQ228" s="23">
        <v>2764.8944147907109</v>
      </c>
      <c r="FR228" s="17">
        <v>2953.3570235511738</v>
      </c>
      <c r="FS228" s="23">
        <v>687.82704068545661</v>
      </c>
      <c r="FT228" s="17">
        <v>620.68570271029159</v>
      </c>
      <c r="FU228" s="23">
        <v>5618.7191728691596</v>
      </c>
      <c r="FV228" s="23">
        <v>988.99660400796597</v>
      </c>
      <c r="FW228" s="23">
        <v>233.66275503453917</v>
      </c>
      <c r="FX228" s="23">
        <v>691.16821346843767</v>
      </c>
      <c r="FY228" s="17">
        <v>826.79809049117614</v>
      </c>
      <c r="FZ228" s="17">
        <v>1275.198086513574</v>
      </c>
      <c r="GA228" s="11">
        <v>1801.3145486641063</v>
      </c>
      <c r="GB228" s="17"/>
      <c r="GC228" s="11">
        <v>7275.7606620893503</v>
      </c>
      <c r="GF228" s="11"/>
      <c r="GG228" s="11"/>
      <c r="GH228" s="11"/>
    </row>
    <row r="229" spans="1:190" x14ac:dyDescent="0.3">
      <c r="A229" s="32">
        <v>2007</v>
      </c>
      <c r="B229" s="23">
        <v>24234.638002482992</v>
      </c>
      <c r="C229" s="23">
        <v>23496.542128109177</v>
      </c>
      <c r="D229" s="23">
        <v>25060.287630849358</v>
      </c>
      <c r="E229" s="23">
        <v>24651.340279395088</v>
      </c>
      <c r="F229" s="23">
        <v>22202.17253075663</v>
      </c>
      <c r="G229" s="17">
        <v>20546.936107422782</v>
      </c>
      <c r="H229" s="23">
        <v>19841.538671196064</v>
      </c>
      <c r="I229" s="23">
        <v>24756.362436510313</v>
      </c>
      <c r="J229" s="23">
        <v>28555.954822134299</v>
      </c>
      <c r="K229" s="23">
        <v>25376.74189937206</v>
      </c>
      <c r="L229" s="23">
        <v>25025.240761716359</v>
      </c>
      <c r="M229" s="36">
        <v>25002.119099661428</v>
      </c>
      <c r="N229" s="11">
        <v>22433.475386031929</v>
      </c>
      <c r="O229" s="23">
        <v>25623.679292666486</v>
      </c>
      <c r="P229" s="23">
        <v>15826.62341483371</v>
      </c>
      <c r="Q229" s="23">
        <v>14631.417929800693</v>
      </c>
      <c r="R229" s="23">
        <v>17848.9431040325</v>
      </c>
      <c r="S229" s="17">
        <v>20414.108180307667</v>
      </c>
      <c r="T229" s="14">
        <v>21606.586155988443</v>
      </c>
      <c r="U229" s="23">
        <v>24911.577867815489</v>
      </c>
      <c r="V229" s="23">
        <v>19268.635986381887</v>
      </c>
      <c r="W229" s="23">
        <v>25300.08385970836</v>
      </c>
      <c r="X229" s="23">
        <v>31654.926754922406</v>
      </c>
      <c r="Y229" s="11">
        <v>30547.926897532376</v>
      </c>
      <c r="Z229" s="23">
        <v>4647.3137869247939</v>
      </c>
      <c r="AA229" s="23">
        <v>8666.2000912211897</v>
      </c>
      <c r="AB229" s="23">
        <v>12733.016505860778</v>
      </c>
      <c r="AC229" s="23">
        <v>8735.5621706897291</v>
      </c>
      <c r="AD229" s="23">
        <v>9684.4853243554226</v>
      </c>
      <c r="AE229" s="23">
        <v>4685.6494685867956</v>
      </c>
      <c r="AF229" s="23">
        <v>6690.2688905983896</v>
      </c>
      <c r="AG229" s="11">
        <v>8292.5666537012512</v>
      </c>
      <c r="AH229" s="35">
        <v>5041.0359588344072</v>
      </c>
      <c r="AI229" s="35">
        <v>10473.199104829442</v>
      </c>
      <c r="AJ229" s="35">
        <v>5766.8021287942547</v>
      </c>
      <c r="AK229" s="35">
        <v>18287.87740186508</v>
      </c>
      <c r="AL229" s="35">
        <v>6930.0193886938905</v>
      </c>
      <c r="AM229" s="35">
        <v>7001.02077133281</v>
      </c>
      <c r="AN229" s="35"/>
      <c r="AO229" s="11">
        <v>6690.2688905983896</v>
      </c>
      <c r="AP229" s="23">
        <v>12939.109802380353</v>
      </c>
      <c r="AQ229" s="23">
        <v>12346.059660394678</v>
      </c>
      <c r="AR229" s="11">
        <v>12733.016505860778</v>
      </c>
      <c r="AS229" s="23">
        <v>10879.474366092911</v>
      </c>
      <c r="AT229" s="23">
        <v>7182.653623444533</v>
      </c>
      <c r="AU229" s="23">
        <v>11438.894293842017</v>
      </c>
      <c r="AV229" s="23">
        <v>22108.654847215996</v>
      </c>
      <c r="AW229" s="23">
        <v>5842.2793801119233</v>
      </c>
      <c r="AX229" s="23">
        <v>10417.701780358258</v>
      </c>
      <c r="AY229" s="23">
        <v>2757.8833037466134</v>
      </c>
      <c r="AZ229" s="23">
        <v>14723.636057898675</v>
      </c>
      <c r="BA229" s="23">
        <v>12273.054505179782</v>
      </c>
      <c r="BB229" s="23">
        <v>3700.7386904961695</v>
      </c>
      <c r="BC229" s="23">
        <v>8584.8999248182117</v>
      </c>
      <c r="BD229" s="23">
        <v>1473.928619376356</v>
      </c>
      <c r="BE229" s="23">
        <v>3449.6221952685905</v>
      </c>
      <c r="BF229" s="23">
        <v>4881.9609879280015</v>
      </c>
      <c r="BG229" s="23">
        <v>4851.2970159990655</v>
      </c>
      <c r="BH229" s="11">
        <v>7493.123035324069</v>
      </c>
      <c r="BI229" s="23">
        <v>9715.2271960604594</v>
      </c>
      <c r="BJ229" s="23">
        <v>6284.5260900796375</v>
      </c>
      <c r="BK229" s="23">
        <v>13176.051890207911</v>
      </c>
      <c r="BL229" s="23">
        <v>6689.7531994910369</v>
      </c>
      <c r="BM229" s="23">
        <v>7972.4865178196796</v>
      </c>
      <c r="BN229" s="17">
        <v>4949.5875816774796</v>
      </c>
      <c r="BO229" s="23">
        <v>9603.6462319949896</v>
      </c>
      <c r="BP229" s="23">
        <v>10289.508763799531</v>
      </c>
      <c r="BQ229" s="11">
        <v>7429.2912288661491</v>
      </c>
      <c r="BR229" s="23">
        <v>2830.7288185581488</v>
      </c>
      <c r="BS229" s="23">
        <v>7890.1635337305615</v>
      </c>
      <c r="BT229" s="17">
        <v>3624.9780586273478</v>
      </c>
      <c r="BU229" s="23">
        <v>4777.8895325397334</v>
      </c>
      <c r="BV229" s="23">
        <v>4739.4679574615002</v>
      </c>
      <c r="BW229" s="17">
        <v>2917.3862982153137</v>
      </c>
      <c r="BX229" s="23">
        <v>4442.0803299617</v>
      </c>
      <c r="BY229" s="17">
        <v>689.47308001377576</v>
      </c>
      <c r="BZ229" s="17">
        <v>2280.1363431738819</v>
      </c>
      <c r="CA229" s="23">
        <v>3886.3076204505442</v>
      </c>
      <c r="CB229" s="17">
        <v>1652.2887323943662</v>
      </c>
      <c r="CC229" s="17">
        <v>6410.067526089626</v>
      </c>
      <c r="CD229" s="17">
        <v>3189.6836107362424</v>
      </c>
      <c r="CE229" s="17">
        <v>15313.922086315479</v>
      </c>
      <c r="CF229" s="17">
        <v>20801.297648012976</v>
      </c>
      <c r="CG229" s="11">
        <v>4269.2535305599713</v>
      </c>
      <c r="CH229" s="17">
        <v>8753.3691063246952</v>
      </c>
      <c r="CI229" s="11">
        <v>6841.698409657095</v>
      </c>
      <c r="CJ229" s="17">
        <v>6303.0241637168647</v>
      </c>
      <c r="CK229" s="23">
        <v>2810.0081779609268</v>
      </c>
      <c r="CL229" s="23">
        <v>4156.3482285276941</v>
      </c>
      <c r="CM229" s="23">
        <v>22410.065610134494</v>
      </c>
      <c r="CN229" s="23">
        <v>2829.254333193107</v>
      </c>
      <c r="CO229" s="23">
        <v>20047.792804789206</v>
      </c>
      <c r="CP229" s="23">
        <v>8835.1714309454383</v>
      </c>
      <c r="CQ229" s="23">
        <v>21470.445598883336</v>
      </c>
      <c r="CR229" s="23">
        <v>1123.5489893495505</v>
      </c>
      <c r="CS229" s="23">
        <v>2843.3143578450104</v>
      </c>
      <c r="CT229" s="23">
        <v>29299.611340881122</v>
      </c>
      <c r="CU229" s="23">
        <v>9589.8069433552391</v>
      </c>
      <c r="CV229" s="17">
        <v>1097.3522930645374</v>
      </c>
      <c r="CW229" s="23">
        <v>2410.4077729872224</v>
      </c>
      <c r="CX229" s="23">
        <v>26783.06566678833</v>
      </c>
      <c r="CY229" s="23">
        <v>4650.7139018506296</v>
      </c>
      <c r="CZ229" s="11">
        <v>5446.7435937960054</v>
      </c>
      <c r="DA229" s="17">
        <v>862.62359429340745</v>
      </c>
      <c r="DB229" s="17">
        <v>2281.1353678604733</v>
      </c>
      <c r="DC229" s="17">
        <v>1594.1433898017144</v>
      </c>
      <c r="DD229" s="17">
        <v>1016.3338399192896</v>
      </c>
      <c r="DE229" s="17">
        <v>1127.1824295996414</v>
      </c>
      <c r="DF229" s="23">
        <v>2785.3273852060224</v>
      </c>
      <c r="DG229" s="17">
        <v>4024.2426368050701</v>
      </c>
      <c r="DH229" s="11">
        <v>2181.7928447070326</v>
      </c>
      <c r="DI229" s="23">
        <v>4804.6913959108524</v>
      </c>
      <c r="DJ229" s="23">
        <v>6053.746138153474</v>
      </c>
      <c r="DK229" s="23">
        <v>1497.0317024580436</v>
      </c>
      <c r="DL229" s="23">
        <v>18338.291802931588</v>
      </c>
      <c r="DM229" s="23">
        <v>5213.3590029587976</v>
      </c>
      <c r="DN229" s="23">
        <v>13425.086582715287</v>
      </c>
      <c r="DO229" s="17">
        <v>4152.3351663048443</v>
      </c>
      <c r="DP229" s="23">
        <v>8434.1098999595197</v>
      </c>
      <c r="DQ229" s="23">
        <v>10781.859684869283</v>
      </c>
      <c r="DR229" s="23">
        <v>9769.8999776313012</v>
      </c>
      <c r="DS229" s="23">
        <v>7527.3798134710951</v>
      </c>
      <c r="DT229" s="23">
        <v>8184.5369613459479</v>
      </c>
      <c r="DU229" s="23">
        <v>15152.486155521701</v>
      </c>
      <c r="DV229" s="23">
        <v>2970.2274647261088</v>
      </c>
      <c r="DW229" s="17">
        <v>2247.1910112359551</v>
      </c>
      <c r="DX229" s="11">
        <v>6885.127763333342</v>
      </c>
      <c r="DY229" s="11">
        <v>5400.7579732772183</v>
      </c>
      <c r="DZ229" s="23">
        <v>3427.7115566840716</v>
      </c>
      <c r="EA229" s="23">
        <v>1445.3952462345328</v>
      </c>
      <c r="EB229" s="17">
        <v>1368.2995661595251</v>
      </c>
      <c r="EC229" s="17">
        <v>4728.1781018510283</v>
      </c>
      <c r="ED229" s="23">
        <v>1152.4757774628526</v>
      </c>
      <c r="EE229" s="17">
        <v>474.94161555234166</v>
      </c>
      <c r="EF229" s="23">
        <v>1170.4349520884941</v>
      </c>
      <c r="EG229" s="17">
        <v>2598.9938618503988</v>
      </c>
      <c r="EH229" s="17">
        <v>532.28113764698833</v>
      </c>
      <c r="EI229" s="17">
        <v>723.26979450337217</v>
      </c>
      <c r="EJ229" s="17">
        <v>559.44685044074004</v>
      </c>
      <c r="EK229" s="17">
        <v>2099.7640395420494</v>
      </c>
      <c r="EL229" s="23">
        <v>1172.2017830601687</v>
      </c>
      <c r="EM229" s="17">
        <v>1208.7659708203896</v>
      </c>
      <c r="EN229" s="23">
        <v>3847.2328196762819</v>
      </c>
      <c r="EO229" s="17">
        <v>20361.376076883702</v>
      </c>
      <c r="EP229" s="23">
        <v>772.39699519301143</v>
      </c>
      <c r="EQ229" s="17">
        <v>3801.0204256785842</v>
      </c>
      <c r="ER229" s="17">
        <v>1010.4486071978769</v>
      </c>
      <c r="ES229" s="23">
        <v>1685.9374821444485</v>
      </c>
      <c r="ET229" s="17">
        <v>613.11187875788369</v>
      </c>
      <c r="EU229" s="17">
        <v>609.05226849902908</v>
      </c>
      <c r="EV229" s="23">
        <v>1128.9989550388625</v>
      </c>
      <c r="EW229" s="17">
        <v>1888.2377796243472</v>
      </c>
      <c r="EX229" s="17">
        <v>780.99308151521416</v>
      </c>
      <c r="EY229" s="17">
        <v>2960.6186207058772</v>
      </c>
      <c r="EZ229" s="23">
        <v>711.76873155850183</v>
      </c>
      <c r="FA229" s="23">
        <v>628.0613802251471</v>
      </c>
      <c r="FB229" s="23">
        <v>999.47706500168783</v>
      </c>
      <c r="FC229" s="17">
        <v>1302.7209560979011</v>
      </c>
      <c r="FD229" s="17">
        <v>13740.813150417875</v>
      </c>
      <c r="FE229" s="23">
        <v>3622.6328208250879</v>
      </c>
      <c r="FF229" s="23">
        <v>2296.4486065405813</v>
      </c>
      <c r="FG229" s="17">
        <v>4484.2312428831319</v>
      </c>
      <c r="FH229" s="23">
        <v>492.38868819622076</v>
      </c>
      <c r="FI229" s="23">
        <v>1656.9857578054944</v>
      </c>
      <c r="FJ229" s="17">
        <v>943.02210575836978</v>
      </c>
      <c r="FK229" s="17">
        <v>1446.2510071211598</v>
      </c>
      <c r="FL229" s="23">
        <v>1479.0593681943551</v>
      </c>
      <c r="FM229" s="17">
        <v>6020.8629903619521</v>
      </c>
      <c r="FN229" s="17">
        <v>665.76088944094442</v>
      </c>
      <c r="FO229" s="17">
        <v>949.5664313898701</v>
      </c>
      <c r="FP229" s="23">
        <v>4913.6620262562619</v>
      </c>
      <c r="FQ229" s="23">
        <v>3042.2988730058059</v>
      </c>
      <c r="FR229" s="17">
        <v>3065.1347759089058</v>
      </c>
      <c r="FS229" s="23">
        <v>715.85464535042877</v>
      </c>
      <c r="FT229" s="17">
        <v>615.44354642810356</v>
      </c>
      <c r="FU229" s="23">
        <v>5911.4245280802988</v>
      </c>
      <c r="FV229" s="23">
        <v>1040.1206866604718</v>
      </c>
      <c r="FW229" s="23">
        <v>241.21367846018154</v>
      </c>
      <c r="FX229" s="23">
        <v>714.25939265329202</v>
      </c>
      <c r="FY229" s="17">
        <v>802.64943604012512</v>
      </c>
      <c r="FZ229" s="17">
        <v>1313.9375887993081</v>
      </c>
      <c r="GA229" s="11">
        <v>1872.4520225202257</v>
      </c>
      <c r="GB229" s="17"/>
      <c r="GC229" s="11">
        <v>7503.5295370697522</v>
      </c>
      <c r="GF229" s="11"/>
      <c r="GG229" s="11"/>
      <c r="GH229" s="11"/>
    </row>
    <row r="230" spans="1:190" x14ac:dyDescent="0.3">
      <c r="A230" s="32">
        <v>2008</v>
      </c>
      <c r="B230" s="23">
        <v>24565.484496431065</v>
      </c>
      <c r="C230" s="23">
        <v>23701.296142330557</v>
      </c>
      <c r="D230" s="23">
        <v>24788.599964993653</v>
      </c>
      <c r="E230" s="23">
        <v>24694.057867391202</v>
      </c>
      <c r="F230" s="23">
        <v>22057.350451049238</v>
      </c>
      <c r="G230" s="17">
        <v>20801.437443847575</v>
      </c>
      <c r="H230" s="23">
        <v>19460.495847314502</v>
      </c>
      <c r="I230" s="23">
        <v>25112.311527597074</v>
      </c>
      <c r="J230" s="23">
        <v>28464.308014279377</v>
      </c>
      <c r="K230" s="23">
        <v>25181.203906078124</v>
      </c>
      <c r="L230" s="23">
        <v>25293.204039277472</v>
      </c>
      <c r="M230" s="36">
        <v>24602.13363468245</v>
      </c>
      <c r="N230" s="11">
        <v>22359.460577869359</v>
      </c>
      <c r="O230" s="23">
        <v>24324.285976744857</v>
      </c>
      <c r="P230" s="23">
        <v>15777.510020684858</v>
      </c>
      <c r="Q230" s="23">
        <v>14583.489043178224</v>
      </c>
      <c r="R230" s="23">
        <v>17734.029152890726</v>
      </c>
      <c r="S230" s="17">
        <v>20389.059482856261</v>
      </c>
      <c r="T230" s="14">
        <v>21518.016918151196</v>
      </c>
      <c r="U230" s="23">
        <v>25218.301890654599</v>
      </c>
      <c r="V230" s="23">
        <v>18875.362075781351</v>
      </c>
      <c r="W230" s="23">
        <v>25262.071135439153</v>
      </c>
      <c r="X230" s="23">
        <v>31251.266490333088</v>
      </c>
      <c r="Y230" s="11">
        <v>30210.790947577807</v>
      </c>
      <c r="Z230" s="23">
        <v>5010.0317778892786</v>
      </c>
      <c r="AA230" s="23">
        <v>9278.9314688241811</v>
      </c>
      <c r="AB230" s="23">
        <v>13241.308546903865</v>
      </c>
      <c r="AC230" s="23">
        <v>8825.7648336207458</v>
      </c>
      <c r="AD230" s="23">
        <v>10185.603378639869</v>
      </c>
      <c r="AE230" s="23">
        <v>5040.3253552340093</v>
      </c>
      <c r="AF230" s="23">
        <v>6982.197687798418</v>
      </c>
      <c r="AG230" s="11">
        <v>8695.8121659975805</v>
      </c>
      <c r="AH230" s="35">
        <v>5348.5391523233056</v>
      </c>
      <c r="AI230" s="35">
        <v>10724.555883345349</v>
      </c>
      <c r="AJ230" s="35">
        <v>6055.1422352339678</v>
      </c>
      <c r="AK230" s="35">
        <v>18745.074336911704</v>
      </c>
      <c r="AL230" s="35">
        <v>7408.1907265137688</v>
      </c>
      <c r="AM230" s="35">
        <v>7421.0820176127791</v>
      </c>
      <c r="AN230" s="35"/>
      <c r="AO230" s="11">
        <v>6982.197687798418</v>
      </c>
      <c r="AP230" s="23">
        <v>13350.312252040179</v>
      </c>
      <c r="AQ230" s="23">
        <v>13037.086121849687</v>
      </c>
      <c r="AR230" s="11">
        <v>13241.308546903865</v>
      </c>
      <c r="AS230" s="23">
        <v>11647.337624933049</v>
      </c>
      <c r="AT230" s="23">
        <v>7870.7885265743271</v>
      </c>
      <c r="AU230" s="23">
        <v>12638.334368072779</v>
      </c>
      <c r="AV230" s="23">
        <v>21432.200732634348</v>
      </c>
      <c r="AW230" s="23">
        <v>5996.8580214388749</v>
      </c>
      <c r="AX230" s="23">
        <v>10638.799132687825</v>
      </c>
      <c r="AY230" s="23">
        <v>2965.2560043246581</v>
      </c>
      <c r="AZ230" s="23">
        <v>14332.637101299535</v>
      </c>
      <c r="BA230" s="23">
        <v>12666.734918840686</v>
      </c>
      <c r="BB230" s="23">
        <v>4036.5299188601248</v>
      </c>
      <c r="BC230" s="23">
        <v>9038.4855240359666</v>
      </c>
      <c r="BD230" s="23">
        <v>1555.8245729349101</v>
      </c>
      <c r="BE230" s="23">
        <v>3913.1840322072926</v>
      </c>
      <c r="BF230" s="23">
        <v>5027.617808559894</v>
      </c>
      <c r="BG230" s="23">
        <v>5236.5233208617501</v>
      </c>
      <c r="BH230" s="11">
        <v>7877.6249186689201</v>
      </c>
      <c r="BI230" s="23">
        <v>9971.9236845927571</v>
      </c>
      <c r="BJ230" s="23">
        <v>6542.0117794684884</v>
      </c>
      <c r="BK230" s="23">
        <v>13479.08481055986</v>
      </c>
      <c r="BL230" s="23">
        <v>6839.7109119097304</v>
      </c>
      <c r="BM230" s="23">
        <v>7977.5065162784194</v>
      </c>
      <c r="BN230" s="17">
        <v>5375.5917206131317</v>
      </c>
      <c r="BO230" s="23">
        <v>10405.441790828525</v>
      </c>
      <c r="BP230" s="23">
        <v>10672.108308896295</v>
      </c>
      <c r="BQ230" s="11">
        <v>7639.1762333770666</v>
      </c>
      <c r="BR230" s="23">
        <v>2949.908657821994</v>
      </c>
      <c r="BS230" s="23">
        <v>7990.3612485820349</v>
      </c>
      <c r="BT230" s="17">
        <v>3763.6554621848741</v>
      </c>
      <c r="BU230" s="23">
        <v>4959.5724333339613</v>
      </c>
      <c r="BV230" s="23">
        <v>5004.9601274028228</v>
      </c>
      <c r="BW230" s="17">
        <v>2940.4189074440983</v>
      </c>
      <c r="BX230" s="23">
        <v>4491.1177165006138</v>
      </c>
      <c r="BY230" s="17">
        <v>685.83023334460597</v>
      </c>
      <c r="BZ230" s="17">
        <v>2323.1103996464612</v>
      </c>
      <c r="CA230" s="23">
        <v>3833.3689786199566</v>
      </c>
      <c r="CB230" s="17">
        <v>1673.8679571379191</v>
      </c>
      <c r="CC230" s="17">
        <v>6674.924471299094</v>
      </c>
      <c r="CD230" s="17">
        <v>3294.6859903381642</v>
      </c>
      <c r="CE230" s="17">
        <v>15074.160340384757</v>
      </c>
      <c r="CF230" s="17">
        <v>21314.378554021121</v>
      </c>
      <c r="CG230" s="11">
        <v>4359.9558149203076</v>
      </c>
      <c r="CH230" s="17">
        <v>9043.3836286463684</v>
      </c>
      <c r="CI230" s="11">
        <v>7027.8881681676021</v>
      </c>
      <c r="CJ230" s="17">
        <v>6724.779700268572</v>
      </c>
      <c r="CK230" s="23">
        <v>2951.6124707751596</v>
      </c>
      <c r="CL230" s="23">
        <v>4353.7095857321638</v>
      </c>
      <c r="CM230" s="23">
        <v>22175.1244681219</v>
      </c>
      <c r="CN230" s="23">
        <v>2888.333724748516</v>
      </c>
      <c r="CO230" s="23">
        <v>20453.78021508746</v>
      </c>
      <c r="CP230" s="23">
        <v>8922.890434822948</v>
      </c>
      <c r="CQ230" s="23">
        <v>21554.069738456732</v>
      </c>
      <c r="CR230" s="23">
        <v>1174.2219615497099</v>
      </c>
      <c r="CS230" s="23">
        <v>3106.554740966169</v>
      </c>
      <c r="CT230" s="23">
        <v>29810.239590575951</v>
      </c>
      <c r="CU230" s="23">
        <v>9880.32404226976</v>
      </c>
      <c r="CV230" s="17">
        <v>1133.8810992390668</v>
      </c>
      <c r="CW230" s="23">
        <v>2457.3235884570117</v>
      </c>
      <c r="CX230" s="23">
        <v>26638.215149849613</v>
      </c>
      <c r="CY230" s="23">
        <v>4882.2247545557366</v>
      </c>
      <c r="CZ230" s="11">
        <v>5658.9064159184527</v>
      </c>
      <c r="DA230" s="17">
        <v>868.85800321921886</v>
      </c>
      <c r="DB230" s="17">
        <v>2392.2215470716424</v>
      </c>
      <c r="DC230" s="17">
        <v>1669.1790711960434</v>
      </c>
      <c r="DD230" s="17">
        <v>1001.3080420722937</v>
      </c>
      <c r="DE230" s="17">
        <v>1121.6313225761608</v>
      </c>
      <c r="DF230" s="23">
        <v>2925.9473471858441</v>
      </c>
      <c r="DG230" s="17">
        <v>4140.386271506105</v>
      </c>
      <c r="DH230" s="11">
        <v>2267.4292009523806</v>
      </c>
      <c r="DI230" s="23">
        <v>4860.0980007482358</v>
      </c>
      <c r="DJ230" s="23">
        <v>6013.0018977271693</v>
      </c>
      <c r="DK230" s="23">
        <v>1597.5016711999963</v>
      </c>
      <c r="DL230" s="23">
        <v>18748.953933715391</v>
      </c>
      <c r="DM230" s="23">
        <v>5466.8991879715941</v>
      </c>
      <c r="DN230" s="23">
        <v>13657.770344867065</v>
      </c>
      <c r="DO230" s="17">
        <v>4452.7348215897473</v>
      </c>
      <c r="DP230" s="23">
        <v>9362.3467998184296</v>
      </c>
      <c r="DQ230" s="23">
        <v>11346.997081352169</v>
      </c>
      <c r="DR230" s="23">
        <v>10011.946667009131</v>
      </c>
      <c r="DS230" s="23">
        <v>7555.6249484463196</v>
      </c>
      <c r="DT230" s="23">
        <v>8126.9380202929415</v>
      </c>
      <c r="DU230" s="23">
        <v>15346.498896438308</v>
      </c>
      <c r="DV230" s="23">
        <v>2991.0425530478769</v>
      </c>
      <c r="DW230" s="17">
        <v>2178.1219748305903</v>
      </c>
      <c r="DX230" s="11">
        <v>6931.3528691851243</v>
      </c>
      <c r="DY230" s="11">
        <v>5596.0583353158081</v>
      </c>
      <c r="DZ230" s="23">
        <v>3447.4191445253541</v>
      </c>
      <c r="EA230" s="23">
        <v>1599.1009701031023</v>
      </c>
      <c r="EB230" s="17">
        <v>1393.8393776207736</v>
      </c>
      <c r="EC230" s="17">
        <v>4768.8376515331593</v>
      </c>
      <c r="ED230" s="23">
        <v>1182.0915390632267</v>
      </c>
      <c r="EE230" s="17">
        <v>479.11605159587418</v>
      </c>
      <c r="EF230" s="23">
        <v>1173.8945152317372</v>
      </c>
      <c r="EG230" s="17">
        <v>2735.3758097227619</v>
      </c>
      <c r="EH230" s="17">
        <v>535.73879527397833</v>
      </c>
      <c r="EI230" s="17">
        <v>705.74247500602553</v>
      </c>
      <c r="EJ230" s="17">
        <v>549.34918520036899</v>
      </c>
      <c r="EK230" s="17">
        <v>2159.0213597404359</v>
      </c>
      <c r="EL230" s="23">
        <v>1173.7883803445065</v>
      </c>
      <c r="EM230" s="17">
        <v>1254.3928442320646</v>
      </c>
      <c r="EN230" s="23">
        <v>4037.7075704739182</v>
      </c>
      <c r="EO230" s="17">
        <v>22048.506064474688</v>
      </c>
      <c r="EP230" s="23">
        <v>834.0737662474728</v>
      </c>
      <c r="EQ230" s="17">
        <v>3811.3326405677085</v>
      </c>
      <c r="ER230" s="17">
        <v>1042.9487445432462</v>
      </c>
      <c r="ES230" s="23">
        <v>1788.6744402496929</v>
      </c>
      <c r="ET230" s="17">
        <v>627.64435335755059</v>
      </c>
      <c r="EU230" s="17">
        <v>616.69179114704673</v>
      </c>
      <c r="EV230" s="23">
        <v>1112.5768035101871</v>
      </c>
      <c r="EW230" s="17">
        <v>1951.9025646326911</v>
      </c>
      <c r="EX230" s="17">
        <v>801.59851879708049</v>
      </c>
      <c r="EY230" s="17">
        <v>2993.563377094551</v>
      </c>
      <c r="EZ230" s="23">
        <v>741.51731157282973</v>
      </c>
      <c r="FA230" s="23">
        <v>662.24694104560626</v>
      </c>
      <c r="FB230" s="23">
        <v>1017.907741044408</v>
      </c>
      <c r="FC230" s="17">
        <v>1299.210162710606</v>
      </c>
      <c r="FD230" s="17">
        <v>14529.241737293289</v>
      </c>
      <c r="FE230" s="23">
        <v>3782.2562233832377</v>
      </c>
      <c r="FF230" s="23">
        <v>2399.4865775471667</v>
      </c>
      <c r="FG230" s="17">
        <v>4570.8534956951062</v>
      </c>
      <c r="FH230" s="23">
        <v>520.71627564697837</v>
      </c>
      <c r="FI230" s="23">
        <v>1710.9757231187627</v>
      </c>
      <c r="FJ230" s="17">
        <v>1020.0211799200536</v>
      </c>
      <c r="FK230" s="17">
        <v>1484.1544684689929</v>
      </c>
      <c r="FL230" s="23">
        <v>1493.6673980711334</v>
      </c>
      <c r="FM230" s="17">
        <v>6108.897742363878</v>
      </c>
      <c r="FN230" s="17">
        <v>686.44243621772591</v>
      </c>
      <c r="FO230" s="17">
        <v>978.06534928618703</v>
      </c>
      <c r="FP230" s="23">
        <v>5048.086660123372</v>
      </c>
      <c r="FQ230" s="23">
        <v>3048.0351968075029</v>
      </c>
      <c r="FR230" s="17">
        <v>3150.2089803988965</v>
      </c>
      <c r="FS230" s="23">
        <v>747.47698502611445</v>
      </c>
      <c r="FT230" s="17">
        <v>605.59788880519534</v>
      </c>
      <c r="FU230" s="23">
        <v>6116.9717281585754</v>
      </c>
      <c r="FV230" s="23">
        <v>1086.7100420268869</v>
      </c>
      <c r="FW230" s="23">
        <v>248.97219429379422</v>
      </c>
      <c r="FX230" s="23">
        <v>734.22030850235456</v>
      </c>
      <c r="FY230" s="17">
        <v>660.73544661681694</v>
      </c>
      <c r="FZ230" s="17">
        <v>1350.0869300577265</v>
      </c>
      <c r="GA230" s="11">
        <v>1924.7430987691264</v>
      </c>
      <c r="GB230" s="17"/>
      <c r="GC230" s="11">
        <v>7625.8604941139383</v>
      </c>
      <c r="GF230" s="11"/>
      <c r="GG230" s="11"/>
      <c r="GH230" s="11"/>
    </row>
    <row r="231" spans="1:190" x14ac:dyDescent="0.3">
      <c r="A231" s="32">
        <v>2009</v>
      </c>
      <c r="B231" s="23">
        <v>23622.581690271221</v>
      </c>
      <c r="C231" s="23">
        <v>23020.27204796463</v>
      </c>
      <c r="D231" s="23">
        <v>23275.489000110898</v>
      </c>
      <c r="E231" s="23">
        <v>22561.739564366093</v>
      </c>
      <c r="F231" s="23">
        <v>21244.207306860604</v>
      </c>
      <c r="G231" s="23">
        <v>19789.8454371839</v>
      </c>
      <c r="H231" s="23">
        <v>18278.625580046355</v>
      </c>
      <c r="I231" s="23">
        <v>24073.41548408792</v>
      </c>
      <c r="J231" s="23">
        <v>27893.199071352246</v>
      </c>
      <c r="K231" s="23">
        <v>23877.515135794431</v>
      </c>
      <c r="L231" s="23">
        <v>24538.194701964352</v>
      </c>
      <c r="M231" s="36">
        <v>23489.355012713811</v>
      </c>
      <c r="N231" s="11">
        <v>21329.375363728341</v>
      </c>
      <c r="O231" s="23">
        <v>22315.237991266375</v>
      </c>
      <c r="P231" s="23">
        <v>15243.984826909233</v>
      </c>
      <c r="Q231" s="23">
        <v>14118.34417888815</v>
      </c>
      <c r="R231" s="23">
        <v>16928.022621764139</v>
      </c>
      <c r="S231" s="17">
        <v>19449.749313436543</v>
      </c>
      <c r="T231" s="14">
        <v>20528.929217312219</v>
      </c>
      <c r="U231" s="23">
        <v>25255.63884313768</v>
      </c>
      <c r="V231" s="23">
        <v>18843.113849191472</v>
      </c>
      <c r="W231" s="23">
        <v>24361.021416833475</v>
      </c>
      <c r="X231" s="23">
        <v>29898.64421649179</v>
      </c>
      <c r="Y231" s="11">
        <v>28995.416122320363</v>
      </c>
      <c r="Z231" s="23">
        <v>5178.8669040670438</v>
      </c>
      <c r="AA231" s="23">
        <v>8841.3755484274843</v>
      </c>
      <c r="AB231" s="23">
        <v>12609.979617159863</v>
      </c>
      <c r="AC231" s="23">
        <v>8236.6753038071693</v>
      </c>
      <c r="AD231" s="23">
        <v>10356.175414963314</v>
      </c>
      <c r="AE231" s="23">
        <v>4719.3539652786549</v>
      </c>
      <c r="AF231" s="23">
        <v>6643.824492995398</v>
      </c>
      <c r="AG231" s="11">
        <v>8474.0667167109714</v>
      </c>
      <c r="AH231" s="23">
        <v>5193.6115149607767</v>
      </c>
      <c r="AI231" s="23">
        <v>9984.234094736843</v>
      </c>
      <c r="AJ231" s="23">
        <v>5983.746784388296</v>
      </c>
      <c r="AK231" s="23">
        <v>17292.740534227749</v>
      </c>
      <c r="AL231" s="23">
        <v>7214.1653620837442</v>
      </c>
      <c r="AM231" s="23">
        <v>7226.7190218304049</v>
      </c>
      <c r="AO231" s="11">
        <v>6643.824492995398</v>
      </c>
      <c r="AP231" s="23">
        <v>12734.713422575622</v>
      </c>
      <c r="AQ231" s="23">
        <v>12376.818810005398</v>
      </c>
      <c r="AR231" s="11">
        <v>12609.979617159863</v>
      </c>
      <c r="AS231" s="23">
        <v>10004.597236265587</v>
      </c>
      <c r="AT231" s="23">
        <v>8509.4961262229263</v>
      </c>
      <c r="AU231" s="23">
        <v>12678.310630131165</v>
      </c>
      <c r="AV231" s="23">
        <v>18493.069718401999</v>
      </c>
      <c r="AW231" s="23">
        <v>5789.4844025209004</v>
      </c>
      <c r="AX231" s="23">
        <v>10630.071461502997</v>
      </c>
      <c r="AY231" s="23">
        <v>3016.9710276359119</v>
      </c>
      <c r="AZ231" s="23">
        <v>11865.09970871611</v>
      </c>
      <c r="BA231" s="23">
        <v>10817.612610331968</v>
      </c>
      <c r="BB231" s="23">
        <v>3836.1484078417293</v>
      </c>
      <c r="BC231" s="23">
        <v>8328.2126793167172</v>
      </c>
      <c r="BD231" s="23">
        <v>1588.1464426264308</v>
      </c>
      <c r="BE231" s="23">
        <v>4104.2571356620329</v>
      </c>
      <c r="BF231" s="23">
        <v>4313.175886948793</v>
      </c>
      <c r="BG231" s="23">
        <v>5607.1667522162907</v>
      </c>
      <c r="BH231" s="11">
        <v>7391.1682729676786</v>
      </c>
      <c r="BI231" s="23">
        <v>9580.6947774251948</v>
      </c>
      <c r="BJ231" s="23">
        <v>6456.9638545526195</v>
      </c>
      <c r="BK231" s="23">
        <v>13210.085828969872</v>
      </c>
      <c r="BL231" s="23">
        <v>6853.8228112303323</v>
      </c>
      <c r="BM231" s="23">
        <v>7391.7590931680897</v>
      </c>
      <c r="BN231" s="17">
        <v>5364.6249181445382</v>
      </c>
      <c r="BO231" s="23">
        <v>10650.095020675657</v>
      </c>
      <c r="BP231" s="23">
        <v>10176.248301313748</v>
      </c>
      <c r="BQ231" s="11">
        <v>7398.1990751591675</v>
      </c>
      <c r="BR231" s="23">
        <v>2994.6691900462902</v>
      </c>
      <c r="BS231" s="23">
        <v>7777.7864956958392</v>
      </c>
      <c r="BU231" s="23">
        <v>5060.6712329191232</v>
      </c>
      <c r="BV231" s="23">
        <v>4947.7139386952676</v>
      </c>
      <c r="BX231" s="23">
        <v>4422.3954183041888</v>
      </c>
      <c r="CA231" s="23">
        <v>3691.41003600965</v>
      </c>
      <c r="CG231" s="11">
        <v>4655.9408961047566</v>
      </c>
      <c r="CH231" s="17">
        <f>CH230*EXP(CG234)</f>
        <v>9043.3836286463684</v>
      </c>
      <c r="CI231" s="11">
        <v>6457.0435707185579</v>
      </c>
      <c r="CJ231" s="23">
        <v>7308.2031370235154</v>
      </c>
      <c r="CK231" s="23">
        <v>3154.1236851959156</v>
      </c>
      <c r="CL231" s="23">
        <v>4500.4156885006951</v>
      </c>
      <c r="CM231" s="23">
        <v>20963.200296560124</v>
      </c>
      <c r="CN231" s="23">
        <v>2864.4014999499882</v>
      </c>
      <c r="CO231" s="23">
        <v>20464.31804262181</v>
      </c>
      <c r="CP231" s="23">
        <v>8768.2620434271139</v>
      </c>
      <c r="CQ231" s="23">
        <v>21092.211338352743</v>
      </c>
      <c r="CR231" s="23">
        <v>1223.7773879217393</v>
      </c>
      <c r="CS231" s="23">
        <v>3396.9571706129186</v>
      </c>
      <c r="CT231" s="23">
        <v>28855.58895942918</v>
      </c>
      <c r="CU231" s="23">
        <v>9571.1498820251581</v>
      </c>
      <c r="CW231" s="23">
        <v>2458.5690021093137</v>
      </c>
      <c r="CX231" s="23">
        <v>25825.737206854785</v>
      </c>
      <c r="CY231" s="23">
        <v>5011.0145127040805</v>
      </c>
      <c r="CZ231" s="11">
        <v>5929.663189697294</v>
      </c>
      <c r="DB231" s="17">
        <v>2352.2918999705744</v>
      </c>
      <c r="DF231" s="23">
        <v>3046.268472274026</v>
      </c>
      <c r="DH231" s="37">
        <v>2948.6804364640866</v>
      </c>
      <c r="DI231" s="23">
        <v>4852.5794404075541</v>
      </c>
      <c r="DJ231" s="23">
        <v>6172.9684645807702</v>
      </c>
      <c r="DK231" s="23">
        <v>1602.6091692417849</v>
      </c>
      <c r="DL231" s="23">
        <v>18588.762320804017</v>
      </c>
      <c r="DM231" s="23">
        <v>5640.7491885813579</v>
      </c>
      <c r="DN231" s="23">
        <v>12306.709890953282</v>
      </c>
      <c r="DP231" s="23">
        <v>9541.8079744550305</v>
      </c>
      <c r="DQ231" s="23">
        <v>11484.215611586986</v>
      </c>
      <c r="DR231" s="23">
        <v>9858.6818124930178</v>
      </c>
      <c r="DS231" s="23">
        <v>7841.251212957176</v>
      </c>
      <c r="DT231" s="23">
        <v>7632.8603725357243</v>
      </c>
      <c r="DU231" s="23">
        <v>14070.684736239942</v>
      </c>
      <c r="DV231" s="23">
        <v>3020.3204621178184</v>
      </c>
      <c r="DX231" s="11">
        <v>6925.7366830656511</v>
      </c>
      <c r="DY231" s="11">
        <v>5877.009475653781</v>
      </c>
      <c r="DZ231" s="23">
        <v>3466.5425805397344</v>
      </c>
      <c r="EA231" s="23">
        <v>1591.8653973301975</v>
      </c>
      <c r="ED231" s="23">
        <v>1179.8849629403355</v>
      </c>
      <c r="EF231" s="23">
        <v>1170.9819749672922</v>
      </c>
      <c r="EL231" s="23">
        <v>1191.9647166158916</v>
      </c>
      <c r="EN231" s="23">
        <v>4140.6795453255809</v>
      </c>
      <c r="EP231" s="23">
        <v>891.32000936129077</v>
      </c>
      <c r="ES231" s="23">
        <v>1819.9603532325684</v>
      </c>
      <c r="EV231" s="23">
        <v>1109.4166241988316</v>
      </c>
      <c r="EZ231" s="23">
        <v>691.55436919818328</v>
      </c>
      <c r="FA231" s="23">
        <v>702.62318820307974</v>
      </c>
      <c r="FB231" s="23">
        <v>1031.3165881061534</v>
      </c>
      <c r="FE231" s="23">
        <v>3925.6879305575026</v>
      </c>
      <c r="FF231" s="23">
        <v>2495.3165141992135</v>
      </c>
      <c r="FH231" s="23">
        <v>498.15249979194056</v>
      </c>
      <c r="FI231" s="23">
        <v>1783.1057822097814</v>
      </c>
      <c r="FL231" s="23">
        <v>1485.1299778972568</v>
      </c>
      <c r="FP231" s="23">
        <v>4943.1500826971278</v>
      </c>
      <c r="FQ231" s="23">
        <v>3119.9132509868077</v>
      </c>
      <c r="FS231" s="23">
        <v>771.75896831018622</v>
      </c>
      <c r="FU231" s="23">
        <v>6243.8279509247886</v>
      </c>
      <c r="FV231" s="23">
        <v>1127.3338692623192</v>
      </c>
      <c r="FW231" s="23">
        <v>249.14617254744255</v>
      </c>
      <c r="FX231" s="23">
        <v>760.25745981700868</v>
      </c>
      <c r="FY231" s="17">
        <v>699.5601542400658</v>
      </c>
      <c r="GA231" s="11">
        <v>1982.0546499033978</v>
      </c>
      <c r="GC231" s="11">
        <v>7478.1070148627568</v>
      </c>
      <c r="GD231" s="25"/>
      <c r="GF231" s="11"/>
      <c r="GH231" s="11"/>
    </row>
    <row r="232" spans="1:190" x14ac:dyDescent="0.3">
      <c r="A232" s="32">
        <v>2010</v>
      </c>
      <c r="B232" s="23">
        <v>24095.676246871259</v>
      </c>
      <c r="C232" s="23">
        <v>23556.823098597495</v>
      </c>
      <c r="D232" s="23">
        <v>23512.631491157776</v>
      </c>
      <c r="E232" s="23">
        <v>23290.483285665083</v>
      </c>
      <c r="F232" s="23">
        <v>21477.477402452558</v>
      </c>
      <c r="G232" s="23">
        <v>20661.445435680802</v>
      </c>
      <c r="H232" s="23">
        <v>18520.425122909404</v>
      </c>
      <c r="I232" s="23">
        <v>24302.617958514162</v>
      </c>
      <c r="J232" s="23">
        <v>27987.201447294981</v>
      </c>
      <c r="K232" s="23">
        <v>25306.371128249099</v>
      </c>
      <c r="L232" s="23">
        <v>25033.238641853633</v>
      </c>
      <c r="M232" s="36">
        <v>23777.155757682725</v>
      </c>
      <c r="N232" s="11">
        <v>21792.97025611921</v>
      </c>
      <c r="O232" s="23">
        <v>22013.138881918785</v>
      </c>
      <c r="P232" s="23">
        <v>14690.733157580415</v>
      </c>
      <c r="Q232" s="23">
        <v>14279.047520578404</v>
      </c>
      <c r="R232" s="23">
        <v>16797.427469511433</v>
      </c>
      <c r="S232" s="17">
        <v>19872.490452650844</v>
      </c>
      <c r="T232" s="14">
        <v>20889.046563639848</v>
      </c>
      <c r="U232" s="23">
        <v>25584.48835604182</v>
      </c>
      <c r="V232" s="23">
        <v>18886.161197174486</v>
      </c>
      <c r="W232" s="23">
        <v>24941.235625629819</v>
      </c>
      <c r="X232" s="23">
        <v>30491.34438076369</v>
      </c>
      <c r="Y232" s="11">
        <v>29564.489940953648</v>
      </c>
      <c r="Z232" s="23">
        <v>5374.9908098678625</v>
      </c>
      <c r="AA232" s="23">
        <v>8945.5096596766725</v>
      </c>
      <c r="AB232" s="23">
        <v>13020.092508874101</v>
      </c>
      <c r="AC232" s="23">
        <v>8352.6831552969579</v>
      </c>
      <c r="AD232" s="23">
        <v>10762.463507791374</v>
      </c>
      <c r="AE232" s="23">
        <v>4652.6370627816577</v>
      </c>
      <c r="AF232" s="23">
        <v>6692.7109680180429</v>
      </c>
      <c r="AG232" s="11">
        <v>8678.4441537066887</v>
      </c>
      <c r="AH232" s="23">
        <v>5233.0281145141744</v>
      </c>
      <c r="AI232" s="23">
        <v>9849.4934706966433</v>
      </c>
      <c r="AJ232" s="23">
        <v>6141.002557903118</v>
      </c>
      <c r="AK232" s="23">
        <v>17529.426728563511</v>
      </c>
      <c r="AL232" s="23">
        <v>7324.4127420748728</v>
      </c>
      <c r="AM232" s="23">
        <v>7337.1582477284273</v>
      </c>
      <c r="AO232" s="11">
        <v>6692.7109680180429</v>
      </c>
      <c r="AP232" s="23">
        <v>13096.585768464309</v>
      </c>
      <c r="AQ232" s="23">
        <v>12877.414625496544</v>
      </c>
      <c r="AR232" s="11">
        <v>13020.092508874101</v>
      </c>
      <c r="AS232" s="23">
        <v>10215.019549683158</v>
      </c>
      <c r="AT232" s="23">
        <v>8840.5934198550713</v>
      </c>
      <c r="AU232" s="23">
        <v>13658.554574556769</v>
      </c>
      <c r="AV232" s="23">
        <v>19031.661206502631</v>
      </c>
      <c r="AW232" s="23">
        <v>6171.4842756633043</v>
      </c>
      <c r="AX232" s="23">
        <v>11258.165398875275</v>
      </c>
      <c r="AY232" s="23">
        <v>2947.2420384694651</v>
      </c>
      <c r="AZ232" s="23">
        <v>11897.559480065105</v>
      </c>
      <c r="BA232" s="23">
        <v>11003.929123464171</v>
      </c>
      <c r="BB232" s="23">
        <v>4145.3241785502787</v>
      </c>
      <c r="BC232" s="23">
        <v>8660.2197491942406</v>
      </c>
      <c r="BD232" s="23">
        <v>1660.7809248539472</v>
      </c>
      <c r="BE232" s="23">
        <v>4431.9159401573588</v>
      </c>
      <c r="BF232" s="23">
        <v>4524.2126938677911</v>
      </c>
      <c r="BG232" s="23">
        <v>6027.0699939782253</v>
      </c>
      <c r="BH232" s="11">
        <v>7733.2983183219667</v>
      </c>
      <c r="BI232" s="23">
        <v>10256.275135310721</v>
      </c>
      <c r="BJ232" s="23">
        <v>6879.0548624434205</v>
      </c>
      <c r="BK232" s="23">
        <v>13883.1845589974</v>
      </c>
      <c r="BL232" s="23">
        <v>7062.5047068853282</v>
      </c>
      <c r="BM232" s="23">
        <v>7715.6650294134761</v>
      </c>
      <c r="BN232" s="17">
        <v>5773.5954800420486</v>
      </c>
      <c r="BO232" s="23">
        <v>11526.327493463956</v>
      </c>
      <c r="BP232" s="23">
        <v>9874.3587737384587</v>
      </c>
      <c r="BQ232" s="11">
        <v>7769.9479425716727</v>
      </c>
      <c r="BR232" s="23">
        <v>3064.2799841566962</v>
      </c>
      <c r="BS232" s="23">
        <v>7996.7780099733527</v>
      </c>
      <c r="BU232" s="23">
        <v>5379.0873626686862</v>
      </c>
      <c r="BV232" s="23">
        <v>5049.5544132392106</v>
      </c>
      <c r="BX232" s="23">
        <v>4453.5839104074057</v>
      </c>
      <c r="CA232" s="23">
        <v>3617.03173438471</v>
      </c>
      <c r="CG232" s="11">
        <v>4772.3118112635966</v>
      </c>
      <c r="CH232" s="17">
        <f>CH231*EXP(CG235)</f>
        <v>9043.3836286463684</v>
      </c>
      <c r="CI232" s="11">
        <v>6767.0353988371871</v>
      </c>
      <c r="CJ232" s="23">
        <v>8031.944674384381</v>
      </c>
      <c r="CK232" s="23">
        <v>3371.6009977016383</v>
      </c>
      <c r="CL232" s="23">
        <v>4722.0369810548509</v>
      </c>
      <c r="CM232" s="23">
        <v>21934.903391345688</v>
      </c>
      <c r="CN232" s="23">
        <v>3023.6565139322074</v>
      </c>
      <c r="CO232" s="23">
        <v>21700.855764045082</v>
      </c>
      <c r="CP232" s="23">
        <v>9372.2094070422409</v>
      </c>
      <c r="CQ232" s="23">
        <v>23291.909598655278</v>
      </c>
      <c r="CR232" s="23">
        <v>1276.2307794267183</v>
      </c>
      <c r="CS232" s="23">
        <v>3708.939177180358</v>
      </c>
      <c r="CT232" s="23">
        <v>30724.623433116449</v>
      </c>
      <c r="CU232" s="23">
        <v>10094.488817602836</v>
      </c>
      <c r="CW232" s="23">
        <v>2493.5429819648534</v>
      </c>
      <c r="CX232" s="23">
        <v>29037.561452965019</v>
      </c>
      <c r="CY232" s="23">
        <v>5360.1625364753745</v>
      </c>
      <c r="CZ232" s="11">
        <v>6375.1040256752276</v>
      </c>
      <c r="DB232" s="17">
        <v>2449.8889256478069</v>
      </c>
      <c r="DF232" s="23">
        <v>3216.8119282334701</v>
      </c>
      <c r="DH232" s="37">
        <v>3108.3990275929768</v>
      </c>
      <c r="DI232" s="23">
        <v>4929.1921743225312</v>
      </c>
      <c r="DJ232" s="23">
        <v>6455.8661943109391</v>
      </c>
      <c r="DK232" s="23">
        <v>1609.7479655638454</v>
      </c>
      <c r="DL232" s="23">
        <v>19170.78347944449</v>
      </c>
      <c r="DM232" s="23">
        <v>5646.6721369124371</v>
      </c>
      <c r="DN232" s="23">
        <v>12348.238736835518</v>
      </c>
      <c r="DP232" s="23">
        <v>9819.0374856768703</v>
      </c>
      <c r="DQ232" s="23">
        <v>12228.588378202774</v>
      </c>
      <c r="DR232" s="23">
        <v>10201.126389235415</v>
      </c>
      <c r="DS232" s="23">
        <v>7951.9631026786628</v>
      </c>
      <c r="DT232" s="23">
        <v>8224.8608428448279</v>
      </c>
      <c r="DU232" s="23">
        <v>13746.261247409853</v>
      </c>
      <c r="DV232" s="23">
        <v>3164.7495505495549</v>
      </c>
      <c r="DX232" s="11">
        <v>7231.3714091309976</v>
      </c>
      <c r="DY232" s="11">
        <v>6306.6571227139693</v>
      </c>
      <c r="DZ232" s="23">
        <v>3512.5807391287231</v>
      </c>
      <c r="EA232" s="23">
        <v>1600.0061716055163</v>
      </c>
      <c r="ED232" s="23">
        <v>1234.0902891980636</v>
      </c>
      <c r="EF232" s="23">
        <v>1179.3367419658289</v>
      </c>
      <c r="EL232" s="23">
        <v>1194.903793188596</v>
      </c>
      <c r="EN232" s="23">
        <v>4266.9581158027622</v>
      </c>
      <c r="EP232" s="23">
        <v>934.72070399278653</v>
      </c>
      <c r="ES232" s="23">
        <v>1922.391129534424</v>
      </c>
      <c r="EV232" s="23">
        <v>1140.7480044984502</v>
      </c>
      <c r="EZ232" s="23">
        <v>675.65773252450526</v>
      </c>
      <c r="FA232" s="23">
        <v>728.23768186566372</v>
      </c>
      <c r="FB232" s="23">
        <v>1058.5092023965751</v>
      </c>
      <c r="FE232" s="23">
        <v>4026.8878116543201</v>
      </c>
      <c r="FF232" s="23">
        <v>2613.0266762058636</v>
      </c>
      <c r="FH232" s="23">
        <v>519.46183898040351</v>
      </c>
      <c r="FI232" s="23">
        <v>1876.1073325369343</v>
      </c>
      <c r="FL232" s="23">
        <v>1506.8573289543012</v>
      </c>
      <c r="FP232" s="23">
        <v>5080.1215904747605</v>
      </c>
      <c r="FQ232" s="23">
        <v>3132.2990886240868</v>
      </c>
      <c r="FS232" s="23">
        <v>803.85243063152586</v>
      </c>
      <c r="FU232" s="23">
        <v>6374.3947153749659</v>
      </c>
      <c r="FV232" s="23">
        <v>1158.3791377840607</v>
      </c>
      <c r="FW232" s="23">
        <v>260.00309474691113</v>
      </c>
      <c r="FX232" s="23">
        <v>795.36887767704332</v>
      </c>
      <c r="FY232" s="17">
        <v>749.79788634604256</v>
      </c>
      <c r="GA232" s="11">
        <v>2034.2923390317985</v>
      </c>
      <c r="GC232" s="11">
        <v>7813.8824409826502</v>
      </c>
      <c r="GD232" s="11"/>
      <c r="GF232" s="11"/>
      <c r="GH232" s="11"/>
    </row>
    <row r="233" spans="1:190" x14ac:dyDescent="0.3">
      <c r="B233" s="17"/>
      <c r="C233" s="17"/>
      <c r="D233" s="17"/>
      <c r="E233" s="17"/>
      <c r="F233" s="17"/>
      <c r="L233" s="17"/>
      <c r="P233" s="17"/>
      <c r="U233" s="17"/>
      <c r="V233" s="17"/>
      <c r="W233" s="17"/>
      <c r="X233" s="17"/>
      <c r="Z233" s="17"/>
      <c r="AA233" s="17"/>
      <c r="AB233" s="17"/>
      <c r="AC233" s="17"/>
      <c r="AD233" s="17"/>
      <c r="AE233" s="17"/>
      <c r="AF233" s="17"/>
      <c r="AH233" s="17"/>
      <c r="AI233" s="17"/>
      <c r="AJ233" s="17"/>
      <c r="AK233" s="17"/>
      <c r="AL233" s="17"/>
      <c r="AM233" s="17"/>
      <c r="AP233" s="17"/>
      <c r="AQ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DA233" s="17"/>
      <c r="DB233" s="17"/>
      <c r="DC233" s="17"/>
      <c r="DD233" s="17"/>
      <c r="DE233" s="17"/>
      <c r="DF233" s="17"/>
      <c r="DG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</row>
    <row r="234" spans="1:190" x14ac:dyDescent="0.3">
      <c r="A234" s="32"/>
    </row>
    <row r="235" spans="1:190" x14ac:dyDescent="0.3">
      <c r="A235" s="32"/>
    </row>
    <row r="236" spans="1:190" x14ac:dyDescent="0.3">
      <c r="A236" s="32"/>
    </row>
    <row r="237" spans="1:190" x14ac:dyDescent="0.3">
      <c r="A237" s="32"/>
    </row>
    <row r="238" spans="1:190" x14ac:dyDescent="0.3">
      <c r="A238" s="32"/>
    </row>
    <row r="239" spans="1:190" x14ac:dyDescent="0.3">
      <c r="A239" s="32"/>
    </row>
    <row r="240" spans="1:190" x14ac:dyDescent="0.3">
      <c r="A240" s="32"/>
    </row>
    <row r="241" spans="1:13" s="30" customFormat="1" x14ac:dyDescent="0.3">
      <c r="A241" s="32"/>
      <c r="M241" s="39"/>
    </row>
    <row r="242" spans="1:13" s="30" customFormat="1" x14ac:dyDescent="0.3">
      <c r="A242" s="32"/>
      <c r="M242" s="39"/>
    </row>
    <row r="243" spans="1:13" s="30" customFormat="1" x14ac:dyDescent="0.3">
      <c r="A243" s="32"/>
      <c r="M243" s="39"/>
    </row>
    <row r="244" spans="1:13" s="30" customFormat="1" x14ac:dyDescent="0.3">
      <c r="A244" s="32"/>
      <c r="M244" s="39"/>
    </row>
    <row r="245" spans="1:13" s="30" customFormat="1" x14ac:dyDescent="0.3">
      <c r="A245" s="32"/>
      <c r="M245" s="39"/>
    </row>
    <row r="246" spans="1:13" s="30" customFormat="1" x14ac:dyDescent="0.3">
      <c r="A246" s="32"/>
      <c r="M246" s="39"/>
    </row>
    <row r="247" spans="1:13" s="30" customFormat="1" x14ac:dyDescent="0.3">
      <c r="A247" s="32"/>
      <c r="M247" s="39"/>
    </row>
    <row r="248" spans="1:13" s="30" customFormat="1" x14ac:dyDescent="0.3">
      <c r="A248" s="32"/>
      <c r="M248" s="39"/>
    </row>
    <row r="249" spans="1:13" s="30" customFormat="1" x14ac:dyDescent="0.3">
      <c r="A249" s="32"/>
      <c r="M249" s="39"/>
    </row>
    <row r="250" spans="1:13" s="30" customFormat="1" x14ac:dyDescent="0.3">
      <c r="A250" s="32"/>
      <c r="M250" s="39"/>
    </row>
    <row r="251" spans="1:13" s="30" customFormat="1" x14ac:dyDescent="0.3">
      <c r="A251" s="32"/>
      <c r="M251" s="39"/>
    </row>
    <row r="252" spans="1:13" s="30" customFormat="1" x14ac:dyDescent="0.3">
      <c r="A252" s="32"/>
      <c r="M252" s="39"/>
    </row>
  </sheetData>
  <mergeCells count="1">
    <mergeCell ref="DT2:DT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PerCapitaGDPUpdate</vt:lpstr>
    </vt:vector>
  </TitlesOfParts>
  <Company>University of Groningen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Bolt</dc:creator>
  <cp:lastModifiedBy>Jutta</cp:lastModifiedBy>
  <dcterms:created xsi:type="dcterms:W3CDTF">2013-01-08T09:12:54Z</dcterms:created>
  <dcterms:modified xsi:type="dcterms:W3CDTF">2013-09-23T07:29:09Z</dcterms:modified>
</cp:coreProperties>
</file>