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/>
  </bookViews>
  <sheets>
    <sheet name="Apply Model (2)" sheetId="1" r:id="rId1"/>
  </sheets>
  <calcPr calcId="144525"/>
</workbook>
</file>

<file path=xl/sharedStrings.xml><?xml version="1.0" encoding="utf-8"?>
<sst xmlns="http://schemas.openxmlformats.org/spreadsheetml/2006/main" count="4" uniqueCount="4">
  <si>
    <t>Last Date in window</t>
  </si>
  <si>
    <t>Close - 0</t>
  </si>
  <si>
    <t>prediction(Close - 0)</t>
  </si>
  <si>
    <t>MAPE</t>
  </si>
</sst>
</file>

<file path=xl/styles.xml><?xml version="1.0" encoding="utf-8"?>
<styleSheet xmlns="http://schemas.openxmlformats.org/spreadsheetml/2006/main">
  <numFmts count="6">
    <numFmt numFmtId="176" formatCode="yyyy\-mm\-dd\ hh:mm:ss"/>
    <numFmt numFmtId="177" formatCode="_(* #,##0_);_(* \(#,##0\);_(* &quot;-&quot;_);_(@_)"/>
    <numFmt numFmtId="178" formatCode="_(* #,##0.00_);_(* \(#,##0.00\);_(* &quot;-&quot;??_);_(@_)"/>
    <numFmt numFmtId="179" formatCode="_-&quot;Rp&quot;* #,##0_-;\-&quot;Rp&quot;* #,##0_-;_-&quot;Rp&quot;* &quot;-&quot;??_-;_-@_-"/>
    <numFmt numFmtId="180" formatCode="#.0"/>
    <numFmt numFmtId="181" formatCode="_-&quot;Rp&quot;* #,##0.00_-;\-&quot;Rp&quot;* #,##0.00_-;_-&quot;Rp&quot;* &quot;-&quot;??_-;_-@_-"/>
  </numFmts>
  <fonts count="23">
    <font>
      <sz val="11"/>
      <color indexed="8"/>
      <name val="Calibri"/>
      <charset val="134"/>
      <scheme val="minor"/>
    </font>
    <font>
      <b/>
      <sz val="11"/>
      <name val="Calibri"/>
      <charset val="134"/>
    </font>
    <font>
      <sz val="11"/>
      <name val="Calibri"/>
      <charset val="134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3" fillId="0" borderId="0">
      <alignment vertical="center"/>
    </xf>
    <xf numFmtId="0" fontId="6" fillId="3" borderId="0" applyNumberFormat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3" fillId="13" borderId="6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2" borderId="2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1" fillId="5" borderId="8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5" borderId="2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1" fillId="0" borderId="0" xfId="0" applyFont="1" applyAlignment="1"/>
    <xf numFmtId="176" fontId="2" fillId="0" borderId="0" xfId="0" applyNumberFormat="1" applyFont="1" applyAlignment="1"/>
    <xf numFmtId="180" fontId="2" fillId="0" borderId="0" xfId="0" applyNumberFormat="1" applyFont="1" applyAlignment="1"/>
    <xf numFmtId="180" fontId="0" fillId="0" borderId="0" xfId="0" applyNumberFormat="1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2"/>
  <sheetViews>
    <sheetView tabSelected="1" workbookViewId="0">
      <selection activeCell="C7" sqref="C7"/>
    </sheetView>
  </sheetViews>
  <sheetFormatPr defaultColWidth="9" defaultRowHeight="14.4" outlineLevelCol="3"/>
  <cols>
    <col min="1" max="1" width="30.2222222222222" customWidth="1"/>
    <col min="3" max="4" width="21" customWidth="1"/>
  </cols>
  <sheetData>
    <row r="1" spans="1:3">
      <c r="A1" s="1" t="s">
        <v>0</v>
      </c>
      <c r="B1" s="1" t="s">
        <v>1</v>
      </c>
      <c r="C1" s="1" t="s">
        <v>2</v>
      </c>
    </row>
    <row r="2" spans="1:4">
      <c r="A2" s="2">
        <v>44168</v>
      </c>
      <c r="B2" s="3">
        <v>5625</v>
      </c>
      <c r="C2" s="3">
        <v>5337.88159024412</v>
      </c>
      <c r="D2" s="4">
        <f>((ABS(B2-C2)/ABS(B2))*100)</f>
        <v>5.10432728454902</v>
      </c>
    </row>
    <row r="3" spans="1:4">
      <c r="A3" s="2">
        <v>44169</v>
      </c>
      <c r="B3" s="3">
        <v>5700</v>
      </c>
      <c r="C3" s="3">
        <v>5347.4784476086</v>
      </c>
      <c r="D3" s="4">
        <f t="shared" ref="D3:D66" si="0">((ABS(B3-C3)/ABS(B3))*100)</f>
        <v>6.18458863844563</v>
      </c>
    </row>
    <row r="4" spans="1:4">
      <c r="A4" s="2">
        <v>44172</v>
      </c>
      <c r="B4" s="3">
        <v>5850</v>
      </c>
      <c r="C4" s="3">
        <v>5364.2109781023</v>
      </c>
      <c r="D4" s="4">
        <f t="shared" si="0"/>
        <v>8.3040858444051</v>
      </c>
    </row>
    <row r="5" spans="1:4">
      <c r="A5" s="2">
        <v>44173</v>
      </c>
      <c r="B5" s="3">
        <v>5700</v>
      </c>
      <c r="C5" s="3">
        <v>5349.00261542931</v>
      </c>
      <c r="D5" s="4">
        <f t="shared" si="0"/>
        <v>6.15784885211742</v>
      </c>
    </row>
    <row r="6" spans="1:4">
      <c r="A6" s="2">
        <v>44175</v>
      </c>
      <c r="B6" s="3">
        <v>5825</v>
      </c>
      <c r="C6" s="3">
        <v>5362.38932911609</v>
      </c>
      <c r="D6" s="4">
        <f t="shared" si="0"/>
        <v>7.9418140924277</v>
      </c>
    </row>
    <row r="7" spans="1:4">
      <c r="A7" s="2">
        <v>44176</v>
      </c>
      <c r="B7" s="3">
        <v>5675</v>
      </c>
      <c r="C7" s="3">
        <v>5346.89784717607</v>
      </c>
      <c r="D7" s="4">
        <f t="shared" si="0"/>
        <v>5.78153573258034</v>
      </c>
    </row>
    <row r="8" spans="1:4">
      <c r="A8" s="2">
        <v>44179</v>
      </c>
      <c r="B8" s="3">
        <v>5675</v>
      </c>
      <c r="C8" s="3">
        <v>5346.00392586789</v>
      </c>
      <c r="D8" s="4">
        <f t="shared" si="0"/>
        <v>5.79728764990509</v>
      </c>
    </row>
    <row r="9" spans="1:4">
      <c r="A9" s="2">
        <v>44180</v>
      </c>
      <c r="B9" s="3">
        <v>5950</v>
      </c>
      <c r="C9" s="3">
        <v>5371.02528889037</v>
      </c>
      <c r="D9" s="4">
        <f t="shared" si="0"/>
        <v>9.73066741360725</v>
      </c>
    </row>
    <row r="10" spans="1:4">
      <c r="A10" s="2">
        <v>44181</v>
      </c>
      <c r="B10" s="3">
        <v>6125</v>
      </c>
      <c r="C10" s="3">
        <v>5381.54481655923</v>
      </c>
      <c r="D10" s="4">
        <f t="shared" si="0"/>
        <v>12.1380438112779</v>
      </c>
    </row>
    <row r="11" spans="1:4">
      <c r="A11" s="2">
        <v>44182</v>
      </c>
      <c r="B11" s="3">
        <v>6200</v>
      </c>
      <c r="C11" s="3">
        <v>5383.52062619835</v>
      </c>
      <c r="D11" s="4">
        <f t="shared" si="0"/>
        <v>13.1690221580912</v>
      </c>
    </row>
    <row r="12" spans="1:4">
      <c r="A12" s="2">
        <v>44183</v>
      </c>
      <c r="B12" s="3">
        <v>6200</v>
      </c>
      <c r="C12" s="3">
        <v>5383.94624012914</v>
      </c>
      <c r="D12" s="4">
        <f t="shared" si="0"/>
        <v>13.1621574172719</v>
      </c>
    </row>
    <row r="13" spans="1:4">
      <c r="A13" s="2">
        <v>44186</v>
      </c>
      <c r="B13" s="3">
        <v>6150</v>
      </c>
      <c r="C13" s="3">
        <v>5382.50925347171</v>
      </c>
      <c r="D13" s="4">
        <f t="shared" si="0"/>
        <v>12.4795243337934</v>
      </c>
    </row>
    <row r="14" spans="1:4">
      <c r="A14" s="2">
        <v>44187</v>
      </c>
      <c r="B14" s="3">
        <v>6075</v>
      </c>
      <c r="C14" s="3">
        <v>5379.25534432495</v>
      </c>
      <c r="D14" s="4">
        <f t="shared" si="0"/>
        <v>11.4525869246922</v>
      </c>
    </row>
    <row r="15" spans="1:4">
      <c r="A15" s="2">
        <v>44188</v>
      </c>
      <c r="B15" s="3">
        <v>6000</v>
      </c>
      <c r="C15" s="3">
        <v>5374.67858368376</v>
      </c>
      <c r="D15" s="4">
        <f t="shared" si="0"/>
        <v>10.4220236052707</v>
      </c>
    </row>
    <row r="16" spans="1:4">
      <c r="A16" s="2">
        <v>44193</v>
      </c>
      <c r="B16" s="3">
        <v>6075</v>
      </c>
      <c r="C16" s="3">
        <v>5379.10947775405</v>
      </c>
      <c r="D16" s="4">
        <f t="shared" si="0"/>
        <v>11.4549880205095</v>
      </c>
    </row>
    <row r="17" spans="1:4">
      <c r="A17" s="2">
        <v>44194</v>
      </c>
      <c r="B17" s="3">
        <v>6050</v>
      </c>
      <c r="C17" s="3">
        <v>5379.08733659808</v>
      </c>
      <c r="D17" s="4">
        <f t="shared" si="0"/>
        <v>11.0894655107756</v>
      </c>
    </row>
    <row r="18" spans="1:4">
      <c r="A18" s="2">
        <v>44195</v>
      </c>
      <c r="B18" s="3">
        <v>6025</v>
      </c>
      <c r="C18" s="3">
        <v>5377.9752888679</v>
      </c>
      <c r="D18" s="4">
        <f t="shared" si="0"/>
        <v>10.7389993548896</v>
      </c>
    </row>
    <row r="19" spans="1:4">
      <c r="A19" s="2">
        <v>44200</v>
      </c>
      <c r="B19" s="3">
        <v>6225</v>
      </c>
      <c r="C19" s="3">
        <v>5384.83002547829</v>
      </c>
      <c r="D19" s="4">
        <f t="shared" si="0"/>
        <v>13.4967064180194</v>
      </c>
    </row>
    <row r="20" spans="1:4">
      <c r="A20" s="2">
        <v>44201</v>
      </c>
      <c r="B20" s="3">
        <v>6175</v>
      </c>
      <c r="C20" s="3">
        <v>5383.82577372941</v>
      </c>
      <c r="D20" s="4">
        <f t="shared" si="0"/>
        <v>12.8125380772566</v>
      </c>
    </row>
    <row r="21" spans="1:4">
      <c r="A21" s="2">
        <v>44202</v>
      </c>
      <c r="B21" s="3">
        <v>6150</v>
      </c>
      <c r="C21" s="3">
        <v>5381.77435445092</v>
      </c>
      <c r="D21" s="4">
        <f t="shared" si="0"/>
        <v>12.4914739113671</v>
      </c>
    </row>
    <row r="22" spans="1:4">
      <c r="A22" s="2">
        <v>44203</v>
      </c>
      <c r="B22" s="3">
        <v>6075</v>
      </c>
      <c r="C22" s="3">
        <v>5380.32797589048</v>
      </c>
      <c r="D22" s="4">
        <f t="shared" si="0"/>
        <v>11.4349304380168</v>
      </c>
    </row>
    <row r="23" spans="1:4">
      <c r="A23" s="2">
        <v>44204</v>
      </c>
      <c r="B23" s="3">
        <v>6425</v>
      </c>
      <c r="C23" s="3">
        <v>5388.74689598194</v>
      </c>
      <c r="D23" s="4">
        <f t="shared" si="0"/>
        <v>16.1284529808258</v>
      </c>
    </row>
    <row r="24" spans="1:4">
      <c r="A24" s="2">
        <v>44207</v>
      </c>
      <c r="B24" s="3">
        <v>6525</v>
      </c>
      <c r="C24" s="3">
        <v>5390.47078622139</v>
      </c>
      <c r="D24" s="4">
        <f t="shared" si="0"/>
        <v>17.3874209008216</v>
      </c>
    </row>
    <row r="25" spans="1:4">
      <c r="A25" s="2">
        <v>44208</v>
      </c>
      <c r="B25" s="3">
        <v>6525</v>
      </c>
      <c r="C25" s="3">
        <v>5390.6369691594</v>
      </c>
      <c r="D25" s="4">
        <f t="shared" si="0"/>
        <v>17.3848740358712</v>
      </c>
    </row>
    <row r="26" spans="1:4">
      <c r="A26" s="2">
        <v>44209</v>
      </c>
      <c r="B26" s="3">
        <v>6775</v>
      </c>
      <c r="C26" s="3">
        <v>5392.29807249495</v>
      </c>
      <c r="D26" s="4">
        <f t="shared" si="0"/>
        <v>20.4088845388199</v>
      </c>
    </row>
    <row r="27" spans="1:4">
      <c r="A27" s="2">
        <v>44210</v>
      </c>
      <c r="B27" s="3">
        <v>6775</v>
      </c>
      <c r="C27" s="3">
        <v>5392.46815681633</v>
      </c>
      <c r="D27" s="4">
        <f t="shared" si="0"/>
        <v>20.4063740691317</v>
      </c>
    </row>
    <row r="28" spans="1:4">
      <c r="A28" s="2">
        <v>44211</v>
      </c>
      <c r="B28" s="3">
        <v>6575</v>
      </c>
      <c r="C28" s="3">
        <v>5390.88456618463</v>
      </c>
      <c r="D28" s="4">
        <f t="shared" si="0"/>
        <v>18.0093602101197</v>
      </c>
    </row>
    <row r="29" spans="1:4">
      <c r="A29" s="2">
        <v>44214</v>
      </c>
      <c r="B29" s="3">
        <v>6675</v>
      </c>
      <c r="C29" s="3">
        <v>5391.74336247515</v>
      </c>
      <c r="D29" s="4">
        <f t="shared" si="0"/>
        <v>19.2248185396981</v>
      </c>
    </row>
    <row r="30" spans="1:4">
      <c r="A30" s="2">
        <v>44215</v>
      </c>
      <c r="B30" s="3">
        <v>6675</v>
      </c>
      <c r="C30" s="3">
        <v>5391.6641230422</v>
      </c>
      <c r="D30" s="4">
        <f t="shared" si="0"/>
        <v>19.2260056473079</v>
      </c>
    </row>
    <row r="31" spans="1:4">
      <c r="A31" s="2">
        <v>44216</v>
      </c>
      <c r="B31" s="3">
        <v>6675</v>
      </c>
      <c r="C31" s="3">
        <v>5391.97310824003</v>
      </c>
      <c r="D31" s="4">
        <f t="shared" si="0"/>
        <v>19.2213766555801</v>
      </c>
    </row>
    <row r="32" spans="1:4">
      <c r="A32" s="2">
        <v>44217</v>
      </c>
      <c r="B32" s="3">
        <v>6800</v>
      </c>
      <c r="C32" s="3">
        <v>5392.51984178959</v>
      </c>
      <c r="D32" s="4">
        <f t="shared" si="0"/>
        <v>20.6982376207413</v>
      </c>
    </row>
    <row r="33" spans="1:4">
      <c r="A33" s="2">
        <v>44218</v>
      </c>
      <c r="B33" s="3">
        <v>6700</v>
      </c>
      <c r="C33" s="3">
        <v>5391.87289751155</v>
      </c>
      <c r="D33" s="4">
        <f t="shared" si="0"/>
        <v>19.524285111768</v>
      </c>
    </row>
    <row r="34" spans="1:4">
      <c r="A34" s="2">
        <v>44221</v>
      </c>
      <c r="B34" s="3">
        <v>6475</v>
      </c>
      <c r="C34" s="3">
        <v>5389.22388803168</v>
      </c>
      <c r="D34" s="4">
        <f t="shared" si="0"/>
        <v>16.7687430419818</v>
      </c>
    </row>
    <row r="35" spans="1:4">
      <c r="A35" s="2">
        <v>44222</v>
      </c>
      <c r="B35" s="3">
        <v>6350</v>
      </c>
      <c r="C35" s="3">
        <v>5388.05190269138</v>
      </c>
      <c r="D35" s="4">
        <f t="shared" si="0"/>
        <v>15.148788933994</v>
      </c>
    </row>
    <row r="36" spans="1:4">
      <c r="A36" s="2">
        <v>44223</v>
      </c>
      <c r="B36" s="3">
        <v>6275</v>
      </c>
      <c r="C36" s="3">
        <v>5385.63662185752</v>
      </c>
      <c r="D36" s="4">
        <f t="shared" si="0"/>
        <v>14.1731215640236</v>
      </c>
    </row>
    <row r="37" spans="1:4">
      <c r="A37" s="2">
        <v>44224</v>
      </c>
      <c r="B37" s="3">
        <v>6275</v>
      </c>
      <c r="C37" s="3">
        <v>5386.85501170989</v>
      </c>
      <c r="D37" s="4">
        <f t="shared" si="0"/>
        <v>14.1537049926711</v>
      </c>
    </row>
    <row r="38" spans="1:4">
      <c r="A38" s="2">
        <v>44225</v>
      </c>
      <c r="B38" s="3">
        <v>6100</v>
      </c>
      <c r="C38" s="3">
        <v>5379.93273418107</v>
      </c>
      <c r="D38" s="4">
        <f t="shared" si="0"/>
        <v>11.8043814068676</v>
      </c>
    </row>
    <row r="39" spans="1:4">
      <c r="A39" s="2">
        <v>44228</v>
      </c>
      <c r="B39" s="3">
        <v>6025</v>
      </c>
      <c r="C39" s="3">
        <v>5376.62332324766</v>
      </c>
      <c r="D39" s="4">
        <f t="shared" si="0"/>
        <v>10.7614386182961</v>
      </c>
    </row>
    <row r="40" spans="1:4">
      <c r="A40" s="2">
        <v>44229</v>
      </c>
      <c r="B40" s="3">
        <v>5975</v>
      </c>
      <c r="C40" s="3">
        <v>5373.97644551991</v>
      </c>
      <c r="D40" s="4">
        <f t="shared" si="0"/>
        <v>10.0589716230977</v>
      </c>
    </row>
    <row r="41" spans="1:4">
      <c r="A41" s="2">
        <v>44230</v>
      </c>
      <c r="B41" s="3">
        <v>6150</v>
      </c>
      <c r="C41" s="3">
        <v>5382.23365887074</v>
      </c>
      <c r="D41" s="4">
        <f t="shared" si="0"/>
        <v>12.4840055468173</v>
      </c>
    </row>
    <row r="42" spans="1:4">
      <c r="A42" s="2">
        <v>44231</v>
      </c>
      <c r="B42" s="3">
        <v>6200</v>
      </c>
      <c r="C42" s="3">
        <v>5384.13522236859</v>
      </c>
      <c r="D42" s="4">
        <f t="shared" si="0"/>
        <v>13.1591093166356</v>
      </c>
    </row>
    <row r="43" spans="1:4">
      <c r="A43" s="2">
        <v>44232</v>
      </c>
      <c r="B43" s="3">
        <v>6100</v>
      </c>
      <c r="C43" s="3">
        <v>5380.77204444981</v>
      </c>
      <c r="D43" s="4">
        <f t="shared" si="0"/>
        <v>11.7906222221343</v>
      </c>
    </row>
    <row r="44" spans="1:4">
      <c r="A44" s="2">
        <v>44235</v>
      </c>
      <c r="B44" s="3">
        <v>6100</v>
      </c>
      <c r="C44" s="3">
        <v>5381.03499194564</v>
      </c>
      <c r="D44" s="4">
        <f t="shared" si="0"/>
        <v>11.7863116074485</v>
      </c>
    </row>
    <row r="45" spans="1:4">
      <c r="A45" s="2">
        <v>44236</v>
      </c>
      <c r="B45" s="3">
        <v>5825</v>
      </c>
      <c r="C45" s="3">
        <v>5364.02624864847</v>
      </c>
      <c r="D45" s="4">
        <f t="shared" si="0"/>
        <v>7.91371246955415</v>
      </c>
    </row>
    <row r="46" spans="1:4">
      <c r="A46" s="2">
        <v>44237</v>
      </c>
      <c r="B46" s="3">
        <v>5900</v>
      </c>
      <c r="C46" s="3">
        <v>5370.55268566749</v>
      </c>
      <c r="D46" s="4">
        <f t="shared" si="0"/>
        <v>8.97368329377144</v>
      </c>
    </row>
    <row r="47" spans="1:4">
      <c r="A47" s="2">
        <v>44238</v>
      </c>
      <c r="B47" s="3">
        <v>5850</v>
      </c>
      <c r="C47" s="3">
        <v>5366.95454617922</v>
      </c>
      <c r="D47" s="4">
        <f t="shared" si="0"/>
        <v>8.25718724479967</v>
      </c>
    </row>
    <row r="48" spans="1:4">
      <c r="A48" s="2">
        <v>44242</v>
      </c>
      <c r="B48" s="3">
        <v>5950</v>
      </c>
      <c r="C48" s="3">
        <v>5372.24875301072</v>
      </c>
      <c r="D48" s="4">
        <f t="shared" si="0"/>
        <v>9.71010499141648</v>
      </c>
    </row>
    <row r="49" spans="1:4">
      <c r="A49" s="2">
        <v>44243</v>
      </c>
      <c r="B49" s="3">
        <v>5925</v>
      </c>
      <c r="C49" s="3">
        <v>5371.98882925853</v>
      </c>
      <c r="D49" s="4">
        <f t="shared" si="0"/>
        <v>9.33352186905428</v>
      </c>
    </row>
    <row r="50" spans="1:4">
      <c r="A50" s="2">
        <v>44244</v>
      </c>
      <c r="B50" s="3">
        <v>5800</v>
      </c>
      <c r="C50" s="3">
        <v>5360.77120736015</v>
      </c>
      <c r="D50" s="4">
        <f t="shared" si="0"/>
        <v>7.57291021792838</v>
      </c>
    </row>
    <row r="51" spans="1:4">
      <c r="A51" s="2">
        <v>44245</v>
      </c>
      <c r="B51" s="3">
        <v>5725</v>
      </c>
      <c r="C51" s="3">
        <v>5355.35097990475</v>
      </c>
      <c r="D51" s="4">
        <f t="shared" si="0"/>
        <v>6.45675144271183</v>
      </c>
    </row>
    <row r="52" spans="1:4">
      <c r="A52" s="2">
        <v>44246</v>
      </c>
      <c r="B52" s="3">
        <v>5775</v>
      </c>
      <c r="C52" s="3">
        <v>5360.04094014761</v>
      </c>
      <c r="D52" s="4">
        <f t="shared" si="0"/>
        <v>7.1854382658422</v>
      </c>
    </row>
    <row r="53" spans="1:4">
      <c r="A53" s="2">
        <v>44249</v>
      </c>
      <c r="B53" s="3">
        <v>5700</v>
      </c>
      <c r="C53" s="3">
        <v>5350.22450708432</v>
      </c>
      <c r="D53" s="4">
        <f t="shared" si="0"/>
        <v>6.13641215641536</v>
      </c>
    </row>
    <row r="54" spans="1:4">
      <c r="A54" s="2">
        <v>44250</v>
      </c>
      <c r="B54" s="3">
        <v>5725</v>
      </c>
      <c r="C54" s="3">
        <v>5354.48822785964</v>
      </c>
      <c r="D54" s="4">
        <f t="shared" si="0"/>
        <v>6.47182134742989</v>
      </c>
    </row>
    <row r="55" spans="1:4">
      <c r="A55" s="2">
        <v>44251</v>
      </c>
      <c r="B55" s="3">
        <v>5625</v>
      </c>
      <c r="C55" s="3">
        <v>5339.18027992108</v>
      </c>
      <c r="D55" s="4">
        <f t="shared" si="0"/>
        <v>5.08123946806972</v>
      </c>
    </row>
    <row r="56" spans="1:4">
      <c r="A56" s="2">
        <v>44252</v>
      </c>
      <c r="B56" s="3">
        <v>5575</v>
      </c>
      <c r="C56" s="3">
        <v>5322.05395318322</v>
      </c>
      <c r="D56" s="4">
        <f t="shared" si="0"/>
        <v>4.5371488218256</v>
      </c>
    </row>
    <row r="57" spans="1:4">
      <c r="A57" s="2">
        <v>44253</v>
      </c>
      <c r="B57" s="3">
        <v>5400</v>
      </c>
      <c r="C57" s="3">
        <v>5278.08670898493</v>
      </c>
      <c r="D57" s="4">
        <f t="shared" si="0"/>
        <v>2.25765353731613</v>
      </c>
    </row>
    <row r="58" spans="1:4">
      <c r="A58" s="2">
        <v>44256</v>
      </c>
      <c r="B58" s="3">
        <v>5600</v>
      </c>
      <c r="C58" s="3">
        <v>5327.70389746775</v>
      </c>
      <c r="D58" s="4">
        <f t="shared" si="0"/>
        <v>4.86243040236169</v>
      </c>
    </row>
    <row r="59" spans="1:4">
      <c r="A59" s="2">
        <v>44257</v>
      </c>
      <c r="B59" s="3">
        <v>5575</v>
      </c>
      <c r="C59" s="3">
        <v>5327.04352467086</v>
      </c>
      <c r="D59" s="4">
        <f t="shared" si="0"/>
        <v>4.44764978168854</v>
      </c>
    </row>
    <row r="60" spans="1:4">
      <c r="A60" s="2">
        <v>44258</v>
      </c>
      <c r="B60" s="3">
        <v>5675</v>
      </c>
      <c r="C60" s="3">
        <v>5343.21706562192</v>
      </c>
      <c r="D60" s="4">
        <f t="shared" si="0"/>
        <v>5.84639531943754</v>
      </c>
    </row>
    <row r="61" spans="1:4">
      <c r="A61" s="2">
        <v>44259</v>
      </c>
      <c r="B61" s="3">
        <v>5575</v>
      </c>
      <c r="C61" s="3">
        <v>5326.92696225519</v>
      </c>
      <c r="D61" s="4">
        <f t="shared" si="0"/>
        <v>4.44974058735083</v>
      </c>
    </row>
    <row r="62" spans="1:4">
      <c r="A62" s="2">
        <v>44260</v>
      </c>
      <c r="B62" s="3">
        <v>5500</v>
      </c>
      <c r="C62" s="3">
        <v>5311.78448307563</v>
      </c>
      <c r="D62" s="4">
        <f t="shared" si="0"/>
        <v>3.42210030771575</v>
      </c>
    </row>
    <row r="63" spans="1:4">
      <c r="A63" s="2">
        <v>44263</v>
      </c>
      <c r="B63" s="3">
        <v>5550</v>
      </c>
      <c r="C63" s="3">
        <v>5322.30185723282</v>
      </c>
      <c r="D63" s="4">
        <f t="shared" si="0"/>
        <v>4.10266923904837</v>
      </c>
    </row>
    <row r="64" spans="1:4">
      <c r="A64" s="2">
        <v>44264</v>
      </c>
      <c r="B64" s="3">
        <v>5525</v>
      </c>
      <c r="C64" s="3">
        <v>5315.35878307182</v>
      </c>
      <c r="D64" s="4">
        <f t="shared" si="0"/>
        <v>3.79441116612084</v>
      </c>
    </row>
    <row r="65" spans="1:4">
      <c r="A65" s="2">
        <v>44265</v>
      </c>
      <c r="B65" s="3">
        <v>5425</v>
      </c>
      <c r="C65" s="3">
        <v>5288.52902508003</v>
      </c>
      <c r="D65" s="4">
        <f t="shared" si="0"/>
        <v>2.51559400774138</v>
      </c>
    </row>
    <row r="66" spans="1:4">
      <c r="A66" s="2">
        <v>44267</v>
      </c>
      <c r="B66" s="3">
        <v>5475</v>
      </c>
      <c r="C66" s="3">
        <v>5302.88881651349</v>
      </c>
      <c r="D66" s="4">
        <f t="shared" si="0"/>
        <v>3.14358326002764</v>
      </c>
    </row>
    <row r="67" spans="1:4">
      <c r="A67" s="2">
        <v>44270</v>
      </c>
      <c r="B67" s="3">
        <v>5525</v>
      </c>
      <c r="C67" s="3">
        <v>5320.02761422721</v>
      </c>
      <c r="D67" s="4">
        <f t="shared" ref="D67:D130" si="1">((ABS(B67-C67)/ABS(B67))*100)</f>
        <v>3.70990743480172</v>
      </c>
    </row>
    <row r="68" spans="1:4">
      <c r="A68" s="2">
        <v>44271</v>
      </c>
      <c r="B68" s="3">
        <v>5550</v>
      </c>
      <c r="C68" s="3">
        <v>5327.45069237033</v>
      </c>
      <c r="D68" s="4">
        <f t="shared" si="1"/>
        <v>4.00989743476879</v>
      </c>
    </row>
    <row r="69" spans="1:4">
      <c r="A69" s="2">
        <v>44272</v>
      </c>
      <c r="B69" s="3">
        <v>5575</v>
      </c>
      <c r="C69" s="3">
        <v>5327.75477604452</v>
      </c>
      <c r="D69" s="4">
        <f t="shared" si="1"/>
        <v>4.43489190951526</v>
      </c>
    </row>
    <row r="70" spans="1:4">
      <c r="A70" s="2">
        <v>44273</v>
      </c>
      <c r="B70" s="3">
        <v>5725</v>
      </c>
      <c r="C70" s="3">
        <v>5351.73223151295</v>
      </c>
      <c r="D70" s="4">
        <f t="shared" si="1"/>
        <v>6.5199610216079</v>
      </c>
    </row>
    <row r="71" spans="1:4">
      <c r="A71" s="2">
        <v>44274</v>
      </c>
      <c r="B71" s="3">
        <v>5775</v>
      </c>
      <c r="C71" s="3">
        <v>5355.33013835178</v>
      </c>
      <c r="D71" s="4">
        <f t="shared" si="1"/>
        <v>7.26701059131117</v>
      </c>
    </row>
    <row r="72" spans="1:4">
      <c r="A72" s="2">
        <v>44277</v>
      </c>
      <c r="B72" s="3">
        <v>5575</v>
      </c>
      <c r="C72" s="3">
        <v>5328.93413688526</v>
      </c>
      <c r="D72" s="4">
        <f t="shared" si="1"/>
        <v>4.4137374549729</v>
      </c>
    </row>
    <row r="73" spans="1:4">
      <c r="A73" s="2">
        <v>44278</v>
      </c>
      <c r="B73" s="3">
        <v>5575</v>
      </c>
      <c r="C73" s="3">
        <v>5331.55251276014</v>
      </c>
      <c r="D73" s="4">
        <f t="shared" si="1"/>
        <v>4.36677107156692</v>
      </c>
    </row>
    <row r="74" spans="1:4">
      <c r="A74" s="2">
        <v>44279</v>
      </c>
      <c r="B74" s="3">
        <v>5450</v>
      </c>
      <c r="C74" s="3">
        <v>5299.38110977178</v>
      </c>
      <c r="D74" s="4">
        <f t="shared" si="1"/>
        <v>2.76364936198567</v>
      </c>
    </row>
    <row r="75" spans="1:4">
      <c r="A75" s="2">
        <v>44280</v>
      </c>
      <c r="B75" s="3">
        <v>5450</v>
      </c>
      <c r="C75" s="3">
        <v>5297.57024654468</v>
      </c>
      <c r="D75" s="4">
        <f t="shared" si="1"/>
        <v>2.79687621018939</v>
      </c>
    </row>
    <row r="76" spans="1:4">
      <c r="A76" s="2">
        <v>44281</v>
      </c>
      <c r="B76" s="3">
        <v>5600</v>
      </c>
      <c r="C76" s="3">
        <v>5331.26365677436</v>
      </c>
      <c r="D76" s="4">
        <f t="shared" si="1"/>
        <v>4.79886327188636</v>
      </c>
    </row>
    <row r="77" spans="1:4">
      <c r="A77" s="2">
        <v>44284</v>
      </c>
      <c r="B77" s="3">
        <v>5525</v>
      </c>
      <c r="C77" s="3">
        <v>5320.33417662721</v>
      </c>
      <c r="D77" s="4">
        <f t="shared" si="1"/>
        <v>3.70435879407759</v>
      </c>
    </row>
    <row r="78" spans="1:4">
      <c r="A78" s="2">
        <v>44285</v>
      </c>
      <c r="B78" s="3">
        <v>5400</v>
      </c>
      <c r="C78" s="3">
        <v>5285.40300230194</v>
      </c>
      <c r="D78" s="4">
        <f t="shared" si="1"/>
        <v>2.12216662403817</v>
      </c>
    </row>
    <row r="79" spans="1:4">
      <c r="A79" s="2">
        <v>44286</v>
      </c>
      <c r="B79" s="3">
        <v>5275</v>
      </c>
      <c r="C79" s="3">
        <v>5223.98029796885</v>
      </c>
      <c r="D79" s="4">
        <f t="shared" si="1"/>
        <v>0.967198142770664</v>
      </c>
    </row>
    <row r="80" spans="1:4">
      <c r="A80" s="2">
        <v>44287</v>
      </c>
      <c r="B80" s="3">
        <v>5350</v>
      </c>
      <c r="C80" s="3">
        <v>5262.39860687971</v>
      </c>
      <c r="D80" s="4">
        <f t="shared" si="1"/>
        <v>1.63740921720166</v>
      </c>
    </row>
    <row r="81" spans="1:4">
      <c r="A81" s="2">
        <v>44291</v>
      </c>
      <c r="B81" s="3">
        <v>5350</v>
      </c>
      <c r="C81" s="3">
        <v>5263.89707730704</v>
      </c>
      <c r="D81" s="4">
        <f t="shared" si="1"/>
        <v>1.60940042416752</v>
      </c>
    </row>
    <row r="82" spans="1:4">
      <c r="A82" s="2">
        <v>44292</v>
      </c>
      <c r="B82" s="3">
        <v>5350</v>
      </c>
      <c r="C82" s="3">
        <v>5259.23041568249</v>
      </c>
      <c r="D82" s="4">
        <f t="shared" si="1"/>
        <v>1.69662774425254</v>
      </c>
    </row>
    <row r="83" spans="1:4">
      <c r="A83" s="2">
        <v>44293</v>
      </c>
      <c r="B83" s="3">
        <v>5325</v>
      </c>
      <c r="C83" s="3">
        <v>5249.12844742782</v>
      </c>
      <c r="D83" s="4">
        <f t="shared" si="1"/>
        <v>1.42481788867945</v>
      </c>
    </row>
    <row r="84" spans="1:4">
      <c r="A84" s="2">
        <v>44294</v>
      </c>
      <c r="B84" s="3">
        <v>5300</v>
      </c>
      <c r="C84" s="3">
        <v>5239.16118576664</v>
      </c>
      <c r="D84" s="4">
        <f t="shared" si="1"/>
        <v>1.14790215534648</v>
      </c>
    </row>
    <row r="85" spans="1:4">
      <c r="A85" s="2">
        <v>44295</v>
      </c>
      <c r="B85" s="3">
        <v>5275</v>
      </c>
      <c r="C85" s="3">
        <v>5235.25764953218</v>
      </c>
      <c r="D85" s="4">
        <f t="shared" si="1"/>
        <v>0.753409487541593</v>
      </c>
    </row>
    <row r="86" spans="1:4">
      <c r="A86" s="2">
        <v>44298</v>
      </c>
      <c r="B86" s="3">
        <v>5075</v>
      </c>
      <c r="C86" s="3">
        <v>5099.27903004895</v>
      </c>
      <c r="D86" s="4">
        <f t="shared" si="1"/>
        <v>0.478404532984318</v>
      </c>
    </row>
    <row r="87" spans="1:4">
      <c r="A87" s="2">
        <v>44299</v>
      </c>
      <c r="B87" s="3">
        <v>5075</v>
      </c>
      <c r="C87" s="3">
        <v>5105.62275089701</v>
      </c>
      <c r="D87" s="4">
        <f t="shared" si="1"/>
        <v>0.60340395856173</v>
      </c>
    </row>
    <row r="88" spans="1:4">
      <c r="A88" s="2">
        <v>44300</v>
      </c>
      <c r="B88" s="3">
        <v>5250</v>
      </c>
      <c r="C88" s="3">
        <v>5207.86890173024</v>
      </c>
      <c r="D88" s="4">
        <f t="shared" si="1"/>
        <v>0.802497109900096</v>
      </c>
    </row>
    <row r="89" spans="1:4">
      <c r="A89" s="2">
        <v>44301</v>
      </c>
      <c r="B89" s="3">
        <v>5250</v>
      </c>
      <c r="C89" s="3">
        <v>5206.89964312715</v>
      </c>
      <c r="D89" s="4">
        <f t="shared" si="1"/>
        <v>0.820959178530497</v>
      </c>
    </row>
    <row r="90" spans="1:4">
      <c r="A90" s="2">
        <v>44302</v>
      </c>
      <c r="B90" s="3">
        <v>5250</v>
      </c>
      <c r="C90" s="3">
        <v>5210.94063928659</v>
      </c>
      <c r="D90" s="4">
        <f t="shared" si="1"/>
        <v>0.743987823112496</v>
      </c>
    </row>
    <row r="91" spans="1:4">
      <c r="A91" s="2">
        <v>44305</v>
      </c>
      <c r="B91" s="3">
        <v>5200</v>
      </c>
      <c r="C91" s="3">
        <v>5185.68024673512</v>
      </c>
      <c r="D91" s="4">
        <f t="shared" si="1"/>
        <v>0.275379870478393</v>
      </c>
    </row>
    <row r="92" spans="1:4">
      <c r="A92" s="2">
        <v>44306</v>
      </c>
      <c r="B92" s="3">
        <v>5300</v>
      </c>
      <c r="C92" s="3">
        <v>5235.11429738533</v>
      </c>
      <c r="D92" s="4">
        <f t="shared" si="1"/>
        <v>1.22425853989948</v>
      </c>
    </row>
    <row r="93" spans="1:4">
      <c r="A93" s="2">
        <v>44307</v>
      </c>
      <c r="B93" s="3">
        <v>5225</v>
      </c>
      <c r="C93" s="3">
        <v>5200.21440015525</v>
      </c>
      <c r="D93" s="4">
        <f t="shared" si="1"/>
        <v>0.474365547267897</v>
      </c>
    </row>
    <row r="94" spans="1:4">
      <c r="A94" s="2">
        <v>44308</v>
      </c>
      <c r="B94" s="3">
        <v>5450</v>
      </c>
      <c r="C94" s="3">
        <v>5295.29681361426</v>
      </c>
      <c r="D94" s="4">
        <f t="shared" si="1"/>
        <v>2.83859057588521</v>
      </c>
    </row>
    <row r="95" spans="1:4">
      <c r="A95" s="2">
        <v>44309</v>
      </c>
      <c r="B95" s="3">
        <v>5625</v>
      </c>
      <c r="C95" s="3">
        <v>5335.06848679669</v>
      </c>
      <c r="D95" s="4">
        <f t="shared" si="1"/>
        <v>5.1543380125033</v>
      </c>
    </row>
    <row r="96" spans="1:4">
      <c r="A96" s="2">
        <v>44312</v>
      </c>
      <c r="B96" s="3">
        <v>5625</v>
      </c>
      <c r="C96" s="3">
        <v>5337.67569467538</v>
      </c>
      <c r="D96" s="4">
        <f t="shared" si="1"/>
        <v>5.10798765021551</v>
      </c>
    </row>
    <row r="97" spans="1:4">
      <c r="A97" s="2">
        <v>44313</v>
      </c>
      <c r="B97" s="3">
        <v>5525</v>
      </c>
      <c r="C97" s="3">
        <v>5316.76344865656</v>
      </c>
      <c r="D97" s="4">
        <f t="shared" si="1"/>
        <v>3.76898735463239</v>
      </c>
    </row>
    <row r="98" spans="1:4">
      <c r="A98" s="2">
        <v>44314</v>
      </c>
      <c r="B98" s="3">
        <v>5350</v>
      </c>
      <c r="C98" s="3">
        <v>5272.18376523982</v>
      </c>
      <c r="D98" s="4">
        <f t="shared" si="1"/>
        <v>1.4545090609379</v>
      </c>
    </row>
    <row r="99" spans="1:4">
      <c r="A99" s="2">
        <v>44315</v>
      </c>
      <c r="B99" s="3">
        <v>5425</v>
      </c>
      <c r="C99" s="3">
        <v>5290.49974601557</v>
      </c>
      <c r="D99" s="4">
        <f t="shared" si="1"/>
        <v>2.47926735455162</v>
      </c>
    </row>
    <row r="100" spans="1:4">
      <c r="A100" s="2">
        <v>44316</v>
      </c>
      <c r="B100" s="3">
        <v>5500</v>
      </c>
      <c r="C100" s="3">
        <v>5308.45081236914</v>
      </c>
      <c r="D100" s="4">
        <f t="shared" si="1"/>
        <v>3.48271250237925</v>
      </c>
    </row>
    <row r="101" spans="1:4">
      <c r="A101" s="2">
        <v>44319</v>
      </c>
      <c r="B101" s="3">
        <v>5425</v>
      </c>
      <c r="C101" s="3">
        <v>5310.41435425804</v>
      </c>
      <c r="D101" s="4">
        <f t="shared" si="1"/>
        <v>2.11217780169509</v>
      </c>
    </row>
    <row r="102" spans="1:4">
      <c r="A102" s="2">
        <v>44320</v>
      </c>
      <c r="B102" s="3">
        <v>5500</v>
      </c>
      <c r="C102" s="3">
        <v>5326.85447878913</v>
      </c>
      <c r="D102" s="4">
        <f t="shared" si="1"/>
        <v>3.14810038565219</v>
      </c>
    </row>
    <row r="103" spans="1:4">
      <c r="A103" s="2">
        <v>44321</v>
      </c>
      <c r="B103" s="3">
        <v>5525</v>
      </c>
      <c r="C103" s="3">
        <v>5333.27595870444</v>
      </c>
      <c r="D103" s="4">
        <f t="shared" si="1"/>
        <v>3.47011839448982</v>
      </c>
    </row>
    <row r="104" spans="1:4">
      <c r="A104" s="2">
        <v>44322</v>
      </c>
      <c r="B104" s="3">
        <v>5425</v>
      </c>
      <c r="C104" s="3">
        <v>5309.55086038595</v>
      </c>
      <c r="D104" s="4">
        <f t="shared" si="1"/>
        <v>2.12809473942946</v>
      </c>
    </row>
    <row r="105" spans="1:4">
      <c r="A105" s="2">
        <v>44323</v>
      </c>
      <c r="B105" s="3">
        <v>5325</v>
      </c>
      <c r="C105" s="3">
        <v>5277.36814704968</v>
      </c>
      <c r="D105" s="4">
        <f t="shared" si="1"/>
        <v>0.894494891085729</v>
      </c>
    </row>
    <row r="106" spans="1:4">
      <c r="A106" s="2">
        <v>44326</v>
      </c>
      <c r="B106" s="3">
        <v>5375</v>
      </c>
      <c r="C106" s="3">
        <v>5296.73373079086</v>
      </c>
      <c r="D106" s="4">
        <f t="shared" si="1"/>
        <v>1.45611663644916</v>
      </c>
    </row>
    <row r="107" spans="1:4">
      <c r="A107" s="2">
        <v>44327</v>
      </c>
      <c r="B107" s="3">
        <v>5225</v>
      </c>
      <c r="C107" s="3">
        <v>5235.08922945321</v>
      </c>
      <c r="D107" s="4">
        <f t="shared" si="1"/>
        <v>0.193095300539983</v>
      </c>
    </row>
    <row r="108" spans="1:4">
      <c r="A108" s="2">
        <v>44333</v>
      </c>
      <c r="B108" s="3">
        <v>5175</v>
      </c>
      <c r="C108" s="3">
        <v>5207.05087082667</v>
      </c>
      <c r="D108" s="4">
        <f t="shared" si="1"/>
        <v>0.619340499066083</v>
      </c>
    </row>
    <row r="109" spans="1:4">
      <c r="A109" s="2">
        <v>44334</v>
      </c>
      <c r="B109" s="3">
        <v>5150</v>
      </c>
      <c r="C109" s="3">
        <v>5190.78352075572</v>
      </c>
      <c r="D109" s="4">
        <f t="shared" si="1"/>
        <v>0.791913024382878</v>
      </c>
    </row>
    <row r="110" spans="1:4">
      <c r="A110" s="2">
        <v>44335</v>
      </c>
      <c r="B110" s="3">
        <v>5050</v>
      </c>
      <c r="C110" s="3">
        <v>5122.48148176469</v>
      </c>
      <c r="D110" s="4">
        <f t="shared" si="1"/>
        <v>1.43527686662744</v>
      </c>
    </row>
    <row r="111" spans="1:4">
      <c r="A111" s="2">
        <v>44336</v>
      </c>
      <c r="B111" s="3">
        <v>5175</v>
      </c>
      <c r="C111" s="3">
        <v>5203.22832674059</v>
      </c>
      <c r="D111" s="4">
        <f t="shared" si="1"/>
        <v>0.545474912861592</v>
      </c>
    </row>
    <row r="112" spans="1:4">
      <c r="A112" s="2">
        <v>44337</v>
      </c>
      <c r="B112" s="3">
        <v>5050</v>
      </c>
      <c r="C112" s="3">
        <v>5133.35295658823</v>
      </c>
      <c r="D112" s="4">
        <f t="shared" si="1"/>
        <v>1.65055359580644</v>
      </c>
    </row>
    <row r="113" spans="1:4">
      <c r="A113" s="2">
        <v>44340</v>
      </c>
      <c r="B113" s="3">
        <v>5100</v>
      </c>
      <c r="C113" s="3">
        <v>5155.01474962057</v>
      </c>
      <c r="D113" s="4">
        <f t="shared" si="1"/>
        <v>1.07872058079544</v>
      </c>
    </row>
    <row r="114" spans="1:4">
      <c r="A114" s="2">
        <v>44341</v>
      </c>
      <c r="B114" s="3">
        <v>5075</v>
      </c>
      <c r="C114" s="3">
        <v>5144.13450703022</v>
      </c>
      <c r="D114" s="4">
        <f t="shared" si="1"/>
        <v>1.36225629616198</v>
      </c>
    </row>
    <row r="115" spans="1:4">
      <c r="A115" s="2">
        <v>44343</v>
      </c>
      <c r="B115" s="3">
        <v>5150</v>
      </c>
      <c r="C115" s="3">
        <v>5194.41792716501</v>
      </c>
      <c r="D115" s="4">
        <f t="shared" si="1"/>
        <v>0.862484022621554</v>
      </c>
    </row>
    <row r="116" spans="1:4">
      <c r="A116" s="2">
        <v>44344</v>
      </c>
      <c r="B116" s="3">
        <v>5150</v>
      </c>
      <c r="C116" s="3">
        <v>5194.64848262725</v>
      </c>
      <c r="D116" s="4">
        <f t="shared" si="1"/>
        <v>0.866960827713643</v>
      </c>
    </row>
    <row r="117" spans="1:4">
      <c r="A117" s="2">
        <v>44347</v>
      </c>
      <c r="B117" s="3">
        <v>5250</v>
      </c>
      <c r="C117" s="3">
        <v>5245.99127211358</v>
      </c>
      <c r="D117" s="4">
        <f t="shared" si="1"/>
        <v>0.0763567216460831</v>
      </c>
    </row>
    <row r="118" spans="1:4">
      <c r="A118" s="2">
        <v>44349</v>
      </c>
      <c r="B118" s="3">
        <v>5325</v>
      </c>
      <c r="C118" s="3">
        <v>5273.01338529811</v>
      </c>
      <c r="D118" s="4">
        <f t="shared" si="1"/>
        <v>0.976274454495641</v>
      </c>
    </row>
    <row r="119" spans="1:4">
      <c r="A119" s="2">
        <v>44350</v>
      </c>
      <c r="B119" s="3">
        <v>5350</v>
      </c>
      <c r="C119" s="3">
        <v>5280.00383570833</v>
      </c>
      <c r="D119" s="4">
        <f t="shared" si="1"/>
        <v>1.30833951947046</v>
      </c>
    </row>
    <row r="120" spans="1:4">
      <c r="A120" s="2">
        <v>44351</v>
      </c>
      <c r="B120" s="3">
        <v>5225</v>
      </c>
      <c r="C120" s="3">
        <v>5235.45767574337</v>
      </c>
      <c r="D120" s="4">
        <f t="shared" si="1"/>
        <v>0.200146904179272</v>
      </c>
    </row>
    <row r="121" spans="1:4">
      <c r="A121" s="2">
        <v>44354</v>
      </c>
      <c r="B121" s="3">
        <v>5250</v>
      </c>
      <c r="C121" s="3">
        <v>5246.87008084022</v>
      </c>
      <c r="D121" s="4">
        <f t="shared" si="1"/>
        <v>0.0596175078053507</v>
      </c>
    </row>
    <row r="122" spans="1:4">
      <c r="A122" s="2">
        <v>44355</v>
      </c>
      <c r="B122" s="3">
        <v>5275</v>
      </c>
      <c r="C122" s="3">
        <v>5252.87909521236</v>
      </c>
      <c r="D122" s="4">
        <f t="shared" si="1"/>
        <v>0.419353645263318</v>
      </c>
    </row>
    <row r="123" spans="1:4">
      <c r="A123" s="2">
        <v>44356</v>
      </c>
      <c r="B123" s="3">
        <v>5325</v>
      </c>
      <c r="C123" s="3">
        <v>5274.47218812811</v>
      </c>
      <c r="D123" s="4">
        <f t="shared" si="1"/>
        <v>0.948879096185706</v>
      </c>
    </row>
    <row r="124" spans="1:4">
      <c r="A124" s="2">
        <v>44357</v>
      </c>
      <c r="B124" s="3">
        <v>5400</v>
      </c>
      <c r="C124" s="3">
        <v>5298.51037419981</v>
      </c>
      <c r="D124" s="4">
        <f t="shared" si="1"/>
        <v>1.87943751481832</v>
      </c>
    </row>
    <row r="125" spans="1:4">
      <c r="A125" s="2">
        <v>44358</v>
      </c>
      <c r="B125" s="3">
        <v>5275</v>
      </c>
      <c r="C125" s="3">
        <v>5258.81133514917</v>
      </c>
      <c r="D125" s="4">
        <f t="shared" si="1"/>
        <v>0.306894120394861</v>
      </c>
    </row>
    <row r="126" spans="1:4">
      <c r="A126" s="2">
        <v>44361</v>
      </c>
      <c r="B126" s="3">
        <v>5175</v>
      </c>
      <c r="C126" s="3">
        <v>5208.3507069751</v>
      </c>
      <c r="D126" s="4">
        <f t="shared" si="1"/>
        <v>0.644458105799058</v>
      </c>
    </row>
    <row r="127" spans="1:4">
      <c r="A127" s="2">
        <v>44362</v>
      </c>
      <c r="B127" s="3">
        <v>5150</v>
      </c>
      <c r="C127" s="3">
        <v>5191.30899464892</v>
      </c>
      <c r="D127" s="4">
        <f t="shared" si="1"/>
        <v>0.802116400949848</v>
      </c>
    </row>
    <row r="128" spans="1:4">
      <c r="A128" s="2">
        <v>44363</v>
      </c>
      <c r="B128" s="3">
        <v>5150</v>
      </c>
      <c r="C128" s="3">
        <v>5189.14153779464</v>
      </c>
      <c r="D128" s="4">
        <f t="shared" si="1"/>
        <v>0.760029860090018</v>
      </c>
    </row>
    <row r="129" spans="1:4">
      <c r="A129" s="2">
        <v>44364</v>
      </c>
      <c r="B129" s="3">
        <v>5100</v>
      </c>
      <c r="C129" s="3">
        <v>5158.35112301601</v>
      </c>
      <c r="D129" s="4">
        <f t="shared" si="1"/>
        <v>1.14413966698061</v>
      </c>
    </row>
    <row r="130" spans="1:4">
      <c r="A130" s="2">
        <v>44365</v>
      </c>
      <c r="B130" s="3">
        <v>5000</v>
      </c>
      <c r="C130" s="3">
        <v>5076.53176213921</v>
      </c>
      <c r="D130" s="4">
        <f t="shared" si="1"/>
        <v>1.53063524278428</v>
      </c>
    </row>
    <row r="131" spans="1:4">
      <c r="A131" s="2">
        <v>44368</v>
      </c>
      <c r="B131" s="3">
        <v>4920</v>
      </c>
      <c r="C131" s="3">
        <v>4986.9065945643</v>
      </c>
      <c r="D131" s="4">
        <f t="shared" ref="D131:D194" si="2">((ABS(B131-C131)/ABS(B131))*100)</f>
        <v>1.35989013342063</v>
      </c>
    </row>
    <row r="132" spans="1:4">
      <c r="A132" s="2">
        <v>44369</v>
      </c>
      <c r="B132" s="3">
        <v>4920</v>
      </c>
      <c r="C132" s="3">
        <v>5021.29380662359</v>
      </c>
      <c r="D132" s="4">
        <f t="shared" si="2"/>
        <v>2.05881720779662</v>
      </c>
    </row>
    <row r="133" spans="1:4">
      <c r="A133" s="2">
        <v>44370</v>
      </c>
      <c r="B133" s="3">
        <v>4930</v>
      </c>
      <c r="C133" s="3">
        <v>5023.5158581738</v>
      </c>
      <c r="D133" s="4">
        <f t="shared" si="2"/>
        <v>1.89687339094937</v>
      </c>
    </row>
    <row r="134" spans="1:4">
      <c r="A134" s="2">
        <v>44371</v>
      </c>
      <c r="B134" s="3">
        <v>4940</v>
      </c>
      <c r="C134" s="3">
        <v>5026.6787608147</v>
      </c>
      <c r="D134" s="4">
        <f t="shared" si="2"/>
        <v>1.75463078572276</v>
      </c>
    </row>
    <row r="135" spans="1:4">
      <c r="A135" s="2">
        <v>44372</v>
      </c>
      <c r="B135" s="3">
        <v>4920</v>
      </c>
      <c r="C135" s="3">
        <v>5010.57346569443</v>
      </c>
      <c r="D135" s="4">
        <f t="shared" si="2"/>
        <v>1.84092409948018</v>
      </c>
    </row>
    <row r="136" spans="1:4">
      <c r="A136" s="2">
        <v>44375</v>
      </c>
      <c r="B136" s="3">
        <v>4710</v>
      </c>
      <c r="C136" s="3">
        <v>4795.65084214264</v>
      </c>
      <c r="D136" s="4">
        <f t="shared" si="2"/>
        <v>1.81848921746573</v>
      </c>
    </row>
    <row r="137" spans="1:4">
      <c r="A137" s="2">
        <v>44376</v>
      </c>
      <c r="B137" s="3">
        <v>4840</v>
      </c>
      <c r="C137" s="3">
        <v>4932.61307221378</v>
      </c>
      <c r="D137" s="4">
        <f t="shared" si="2"/>
        <v>1.91349322755749</v>
      </c>
    </row>
    <row r="138" spans="1:4">
      <c r="A138" s="2">
        <v>44377</v>
      </c>
      <c r="B138" s="3">
        <v>4940</v>
      </c>
      <c r="C138" s="3">
        <v>5030.40960115225</v>
      </c>
      <c r="D138" s="4">
        <f t="shared" si="2"/>
        <v>1.83015386947881</v>
      </c>
    </row>
    <row r="139" spans="1:4">
      <c r="A139" s="2">
        <v>44378</v>
      </c>
      <c r="B139" s="3">
        <v>5025</v>
      </c>
      <c r="C139" s="3">
        <v>5105.65341844931</v>
      </c>
      <c r="D139" s="4">
        <f t="shared" si="2"/>
        <v>1.60504315322014</v>
      </c>
    </row>
    <row r="140" spans="1:4">
      <c r="A140" s="2">
        <v>44379</v>
      </c>
      <c r="B140" s="3">
        <v>5000</v>
      </c>
      <c r="C140" s="3">
        <v>5084.94027873577</v>
      </c>
      <c r="D140" s="4">
        <f t="shared" si="2"/>
        <v>1.69880557471532</v>
      </c>
    </row>
    <row r="141" spans="1:4">
      <c r="A141" s="2">
        <v>44382</v>
      </c>
      <c r="B141" s="3">
        <v>4940</v>
      </c>
      <c r="C141" s="3">
        <v>5030.84688331148</v>
      </c>
      <c r="D141" s="4">
        <f t="shared" si="2"/>
        <v>1.83900573505015</v>
      </c>
    </row>
    <row r="142" spans="1:4">
      <c r="A142" s="2">
        <v>44383</v>
      </c>
      <c r="B142" s="3">
        <v>4900</v>
      </c>
      <c r="C142" s="3">
        <v>4985.47850623216</v>
      </c>
      <c r="D142" s="4">
        <f t="shared" si="2"/>
        <v>1.7444593108605</v>
      </c>
    </row>
    <row r="143" spans="1:4">
      <c r="A143" s="2">
        <v>44384</v>
      </c>
      <c r="B143" s="3">
        <v>4900</v>
      </c>
      <c r="C143" s="3">
        <v>4995.02914971806</v>
      </c>
      <c r="D143" s="4">
        <f t="shared" si="2"/>
        <v>1.93937040240938</v>
      </c>
    </row>
    <row r="144" spans="1:4">
      <c r="A144" s="2">
        <v>44385</v>
      </c>
      <c r="B144" s="3">
        <v>4880</v>
      </c>
      <c r="C144" s="3">
        <v>4967.00124833742</v>
      </c>
      <c r="D144" s="4">
        <f t="shared" si="2"/>
        <v>1.78281246593078</v>
      </c>
    </row>
    <row r="145" spans="1:4">
      <c r="A145" s="2">
        <v>44386</v>
      </c>
      <c r="B145" s="3">
        <v>4910</v>
      </c>
      <c r="C145" s="3">
        <v>4992.07052925514</v>
      </c>
      <c r="D145" s="4">
        <f t="shared" si="2"/>
        <v>1.67149754083779</v>
      </c>
    </row>
    <row r="146" spans="1:4">
      <c r="A146" s="2">
        <v>44389</v>
      </c>
      <c r="B146" s="3">
        <v>4920</v>
      </c>
      <c r="C146" s="3">
        <v>5003.54325957985</v>
      </c>
      <c r="D146" s="4">
        <f t="shared" si="2"/>
        <v>1.69803373129786</v>
      </c>
    </row>
    <row r="147" spans="1:4">
      <c r="A147" s="2">
        <v>44390</v>
      </c>
      <c r="B147" s="3">
        <v>4900</v>
      </c>
      <c r="C147" s="3">
        <v>4979.47609521651</v>
      </c>
      <c r="D147" s="4">
        <f t="shared" si="2"/>
        <v>1.62196112686758</v>
      </c>
    </row>
    <row r="148" spans="1:4">
      <c r="A148" s="2">
        <v>44391</v>
      </c>
      <c r="B148" s="3">
        <v>4730</v>
      </c>
      <c r="C148" s="3">
        <v>4813.62152632168</v>
      </c>
      <c r="D148" s="4">
        <f t="shared" si="2"/>
        <v>1.76789696240331</v>
      </c>
    </row>
    <row r="149" spans="1:4">
      <c r="A149" s="2">
        <v>44392</v>
      </c>
      <c r="B149" s="3">
        <v>4810</v>
      </c>
      <c r="C149" s="3">
        <v>4876.40751719351</v>
      </c>
      <c r="D149" s="4">
        <f t="shared" si="2"/>
        <v>1.38061366306672</v>
      </c>
    </row>
    <row r="150" spans="1:4">
      <c r="A150" s="2">
        <v>44393</v>
      </c>
      <c r="B150" s="3">
        <v>4880</v>
      </c>
      <c r="C150" s="3">
        <v>4964.14937584262</v>
      </c>
      <c r="D150" s="4">
        <f t="shared" si="2"/>
        <v>1.72437245579133</v>
      </c>
    </row>
    <row r="151" spans="1:4">
      <c r="A151" s="2">
        <v>44396</v>
      </c>
      <c r="B151" s="3">
        <v>4780</v>
      </c>
      <c r="C151" s="3">
        <v>4863.91703039539</v>
      </c>
      <c r="D151" s="4">
        <f t="shared" si="2"/>
        <v>1.75558640994545</v>
      </c>
    </row>
    <row r="152" spans="1:4">
      <c r="A152" s="2">
        <v>44398</v>
      </c>
      <c r="B152" s="3">
        <v>4870</v>
      </c>
      <c r="C152" s="3">
        <v>4962.91331085113</v>
      </c>
      <c r="D152" s="4">
        <f t="shared" si="2"/>
        <v>1.90787085936604</v>
      </c>
    </row>
    <row r="153" spans="1:4">
      <c r="A153" s="2">
        <v>44399</v>
      </c>
      <c r="B153" s="3">
        <v>4980</v>
      </c>
      <c r="C153" s="3">
        <v>5062.70343702028</v>
      </c>
      <c r="D153" s="4">
        <f t="shared" si="2"/>
        <v>1.66071158675254</v>
      </c>
    </row>
    <row r="154" spans="1:4">
      <c r="A154" s="2">
        <v>44400</v>
      </c>
      <c r="B154" s="3">
        <v>4950</v>
      </c>
      <c r="C154" s="3">
        <v>5028.42267323318</v>
      </c>
      <c r="D154" s="4">
        <f t="shared" si="2"/>
        <v>1.58429642895307</v>
      </c>
    </row>
    <row r="155" spans="1:4">
      <c r="A155" s="2">
        <v>44403</v>
      </c>
      <c r="B155" s="3">
        <v>4770</v>
      </c>
      <c r="C155" s="3">
        <v>4861.55726968633</v>
      </c>
      <c r="D155" s="4">
        <f t="shared" si="2"/>
        <v>1.91943961606568</v>
      </c>
    </row>
    <row r="156" spans="1:4">
      <c r="A156" s="2">
        <v>44404</v>
      </c>
      <c r="B156" s="3">
        <v>4760</v>
      </c>
      <c r="C156" s="3">
        <v>4841.78380356068</v>
      </c>
      <c r="D156" s="4">
        <f t="shared" si="2"/>
        <v>1.71814713362768</v>
      </c>
    </row>
    <row r="157" spans="1:4">
      <c r="A157" s="2">
        <v>44405</v>
      </c>
      <c r="B157" s="3">
        <v>4710</v>
      </c>
      <c r="C157" s="3">
        <v>4784.70965289829</v>
      </c>
      <c r="D157" s="4">
        <f t="shared" si="2"/>
        <v>1.58619220590859</v>
      </c>
    </row>
    <row r="158" spans="1:4">
      <c r="A158" s="2">
        <v>44406</v>
      </c>
      <c r="B158" s="3">
        <v>4650</v>
      </c>
      <c r="C158" s="3">
        <v>4722.68761566155</v>
      </c>
      <c r="D158" s="4">
        <f t="shared" si="2"/>
        <v>1.56317453035595</v>
      </c>
    </row>
    <row r="159" spans="1:4">
      <c r="A159" s="2">
        <v>44407</v>
      </c>
      <c r="B159" s="3">
        <v>4720</v>
      </c>
      <c r="C159" s="3">
        <v>4809.3848305288</v>
      </c>
      <c r="D159" s="4">
        <f t="shared" si="2"/>
        <v>1.89374640950846</v>
      </c>
    </row>
    <row r="160" spans="1:4">
      <c r="A160" s="2">
        <v>44410</v>
      </c>
      <c r="B160" s="3">
        <v>4820</v>
      </c>
      <c r="C160" s="3">
        <v>4896.1084344969</v>
      </c>
      <c r="D160" s="4">
        <f t="shared" si="2"/>
        <v>1.57901316383605</v>
      </c>
    </row>
    <row r="161" spans="1:4">
      <c r="A161" s="2">
        <v>44411</v>
      </c>
      <c r="B161" s="3">
        <v>4940</v>
      </c>
      <c r="C161" s="3">
        <v>5024.77257911219</v>
      </c>
      <c r="D161" s="4">
        <f t="shared" si="2"/>
        <v>1.71604411158271</v>
      </c>
    </row>
    <row r="162" spans="1:4">
      <c r="A162" s="2">
        <v>44412</v>
      </c>
      <c r="B162" s="3">
        <v>4900</v>
      </c>
      <c r="C162" s="3">
        <v>4981.96349273317</v>
      </c>
      <c r="D162" s="4">
        <f t="shared" si="2"/>
        <v>1.67272434149328</v>
      </c>
    </row>
    <row r="163" spans="1:4">
      <c r="A163" s="2">
        <v>44413</v>
      </c>
      <c r="B163" s="3">
        <v>4890</v>
      </c>
      <c r="C163" s="3">
        <v>4974.29141364616</v>
      </c>
      <c r="D163" s="4">
        <f t="shared" si="2"/>
        <v>1.7237507903101</v>
      </c>
    </row>
    <row r="164" spans="1:4">
      <c r="A164" s="2">
        <v>44414</v>
      </c>
      <c r="B164" s="3">
        <v>4940</v>
      </c>
      <c r="C164" s="3">
        <v>5020.92071183279</v>
      </c>
      <c r="D164" s="4">
        <f t="shared" si="2"/>
        <v>1.63807108973265</v>
      </c>
    </row>
    <row r="165" spans="1:4">
      <c r="A165" s="2">
        <v>44417</v>
      </c>
      <c r="B165" s="3">
        <v>4860</v>
      </c>
      <c r="C165" s="3">
        <v>4943.5657531359</v>
      </c>
      <c r="D165" s="4">
        <f t="shared" si="2"/>
        <v>1.71945994106791</v>
      </c>
    </row>
    <row r="166" spans="1:4">
      <c r="A166" s="2">
        <v>44418</v>
      </c>
      <c r="B166" s="3">
        <v>4910</v>
      </c>
      <c r="C166" s="3">
        <v>4986.80556062292</v>
      </c>
      <c r="D166" s="4">
        <f t="shared" si="2"/>
        <v>1.56426803712674</v>
      </c>
    </row>
    <row r="167" spans="1:4">
      <c r="A167" s="2">
        <v>44420</v>
      </c>
      <c r="B167" s="3">
        <v>4940</v>
      </c>
      <c r="C167" s="3">
        <v>5016.33054797571</v>
      </c>
      <c r="D167" s="4">
        <f t="shared" si="2"/>
        <v>1.54515279303055</v>
      </c>
    </row>
    <row r="168" spans="1:4">
      <c r="A168" s="2">
        <v>44421</v>
      </c>
      <c r="B168" s="3">
        <v>5025</v>
      </c>
      <c r="C168" s="3">
        <v>5106.27057320856</v>
      </c>
      <c r="D168" s="4">
        <f t="shared" si="2"/>
        <v>1.61732483997135</v>
      </c>
    </row>
    <row r="169" spans="1:4">
      <c r="A169" s="2">
        <v>44424</v>
      </c>
      <c r="B169" s="3">
        <v>5075</v>
      </c>
      <c r="C169" s="3">
        <v>5130.27787876631</v>
      </c>
      <c r="D169" s="4">
        <f t="shared" si="2"/>
        <v>1.08921928603563</v>
      </c>
    </row>
    <row r="170" spans="1:4">
      <c r="A170" s="2">
        <v>44426</v>
      </c>
      <c r="B170" s="3">
        <v>5225</v>
      </c>
      <c r="C170" s="3">
        <v>5233.74145930064</v>
      </c>
      <c r="D170" s="4">
        <f t="shared" si="2"/>
        <v>0.16730065647166</v>
      </c>
    </row>
    <row r="171" spans="1:4">
      <c r="A171" s="2">
        <v>44427</v>
      </c>
      <c r="B171" s="3">
        <v>5150</v>
      </c>
      <c r="C171" s="3">
        <v>5190.88449628705</v>
      </c>
      <c r="D171" s="4">
        <f t="shared" si="2"/>
        <v>0.793873714311577</v>
      </c>
    </row>
    <row r="172" spans="1:4">
      <c r="A172" s="2">
        <v>44428</v>
      </c>
      <c r="B172" s="3">
        <v>5100</v>
      </c>
      <c r="C172" s="3">
        <v>5146.80014481405</v>
      </c>
      <c r="D172" s="4">
        <f t="shared" si="2"/>
        <v>0.91764989831473</v>
      </c>
    </row>
    <row r="173" spans="1:4">
      <c r="A173" s="2">
        <v>44431</v>
      </c>
      <c r="B173" s="3">
        <v>5100</v>
      </c>
      <c r="C173" s="3">
        <v>5157.99154433057</v>
      </c>
      <c r="D173" s="4">
        <f t="shared" si="2"/>
        <v>1.13708910452103</v>
      </c>
    </row>
    <row r="174" spans="1:4">
      <c r="A174" s="2">
        <v>44432</v>
      </c>
      <c r="B174" s="3">
        <v>5075</v>
      </c>
      <c r="C174" s="3">
        <v>5139.9839939669</v>
      </c>
      <c r="D174" s="4">
        <f t="shared" si="2"/>
        <v>1.28047278752503</v>
      </c>
    </row>
    <row r="175" spans="1:4">
      <c r="A175" s="2">
        <v>44433</v>
      </c>
      <c r="B175" s="3">
        <v>5150</v>
      </c>
      <c r="C175" s="3">
        <v>5188.43661064074</v>
      </c>
      <c r="D175" s="4">
        <f t="shared" si="2"/>
        <v>0.746341954189173</v>
      </c>
    </row>
    <row r="176" spans="1:4">
      <c r="A176" s="2">
        <v>44434</v>
      </c>
      <c r="B176" s="3">
        <v>5100</v>
      </c>
      <c r="C176" s="3">
        <v>5155.10007138509</v>
      </c>
      <c r="D176" s="4">
        <f t="shared" si="2"/>
        <v>1.0803935565703</v>
      </c>
    </row>
    <row r="177" spans="1:4">
      <c r="A177" s="2">
        <v>44435</v>
      </c>
      <c r="B177" s="3">
        <v>5050</v>
      </c>
      <c r="C177" s="3">
        <v>5121.61606189748</v>
      </c>
      <c r="D177" s="4">
        <f t="shared" si="2"/>
        <v>1.41813983955408</v>
      </c>
    </row>
    <row r="178" spans="1:4">
      <c r="A178" s="2">
        <v>44438</v>
      </c>
      <c r="B178" s="3">
        <v>5275</v>
      </c>
      <c r="C178" s="3">
        <v>5253.03364141943</v>
      </c>
      <c r="D178" s="4">
        <f t="shared" si="2"/>
        <v>0.41642385934725</v>
      </c>
    </row>
    <row r="179" spans="1:4">
      <c r="A179" s="2">
        <v>44439</v>
      </c>
      <c r="B179" s="3">
        <v>5225</v>
      </c>
      <c r="C179" s="3">
        <v>5233.74458276124</v>
      </c>
      <c r="D179" s="4">
        <f t="shared" si="2"/>
        <v>0.167360435621871</v>
      </c>
    </row>
    <row r="180" spans="1:4">
      <c r="A180" s="2">
        <v>44440</v>
      </c>
      <c r="B180" s="3">
        <v>5175</v>
      </c>
      <c r="C180" s="3">
        <v>5205.38217840032</v>
      </c>
      <c r="D180" s="4">
        <f t="shared" si="2"/>
        <v>0.587095234788763</v>
      </c>
    </row>
    <row r="181" spans="1:4">
      <c r="A181" s="2">
        <v>44441</v>
      </c>
      <c r="B181" s="3">
        <v>5250</v>
      </c>
      <c r="C181" s="3">
        <v>5242.06516895472</v>
      </c>
      <c r="D181" s="4">
        <f t="shared" si="2"/>
        <v>0.15113963895776</v>
      </c>
    </row>
    <row r="182" spans="1:4">
      <c r="A182" s="2">
        <v>44442</v>
      </c>
      <c r="B182" s="3">
        <v>5350</v>
      </c>
      <c r="C182" s="3">
        <v>5281.24140300044</v>
      </c>
      <c r="D182" s="4">
        <f t="shared" si="2"/>
        <v>1.28520742055257</v>
      </c>
    </row>
    <row r="183" spans="1:4">
      <c r="A183" s="2">
        <v>44445</v>
      </c>
      <c r="B183" s="3">
        <v>5425</v>
      </c>
      <c r="C183" s="3">
        <v>5307.15343943931</v>
      </c>
      <c r="D183" s="4">
        <f t="shared" si="2"/>
        <v>2.17228683061173</v>
      </c>
    </row>
    <row r="184" spans="1:4">
      <c r="A184" s="2">
        <v>44446</v>
      </c>
      <c r="B184" s="3">
        <v>5350</v>
      </c>
      <c r="C184" s="3">
        <v>5285.5913405746</v>
      </c>
      <c r="D184" s="4">
        <f t="shared" si="2"/>
        <v>1.20390017617566</v>
      </c>
    </row>
    <row r="185" spans="1:4">
      <c r="A185" s="2">
        <v>44447</v>
      </c>
      <c r="B185" s="3">
        <v>5250</v>
      </c>
      <c r="C185" s="3">
        <v>5247.43565304043</v>
      </c>
      <c r="D185" s="4">
        <f t="shared" si="2"/>
        <v>0.0488447039917533</v>
      </c>
    </row>
    <row r="186" spans="1:4">
      <c r="A186" s="2">
        <v>44448</v>
      </c>
      <c r="B186" s="3">
        <v>5450</v>
      </c>
      <c r="C186" s="3">
        <v>5312.94314392213</v>
      </c>
      <c r="D186" s="4">
        <f t="shared" si="2"/>
        <v>2.51480469867653</v>
      </c>
    </row>
    <row r="187" spans="1:4">
      <c r="A187" s="2">
        <v>44449</v>
      </c>
      <c r="B187" s="3">
        <v>5425</v>
      </c>
      <c r="C187" s="3">
        <v>5307.78597482156</v>
      </c>
      <c r="D187" s="4">
        <f t="shared" si="2"/>
        <v>2.16062719222928</v>
      </c>
    </row>
    <row r="188" spans="1:4">
      <c r="A188" s="2">
        <v>44452</v>
      </c>
      <c r="B188" s="3">
        <v>5450</v>
      </c>
      <c r="C188" s="3">
        <v>5314.1397430634</v>
      </c>
      <c r="D188" s="4">
        <f t="shared" si="2"/>
        <v>2.49284875113023</v>
      </c>
    </row>
    <row r="189" spans="1:4">
      <c r="A189" s="2">
        <v>44453</v>
      </c>
      <c r="B189" s="3">
        <v>5525</v>
      </c>
      <c r="C189" s="3">
        <v>5330.97232997218</v>
      </c>
      <c r="D189" s="4">
        <f t="shared" si="2"/>
        <v>3.5118130321778</v>
      </c>
    </row>
    <row r="190" spans="1:4">
      <c r="A190" s="2">
        <v>44454</v>
      </c>
      <c r="B190" s="3">
        <v>5400</v>
      </c>
      <c r="C190" s="3">
        <v>5302.33464666794</v>
      </c>
      <c r="D190" s="4">
        <f t="shared" si="2"/>
        <v>1.8086176542974</v>
      </c>
    </row>
    <row r="191" spans="1:4">
      <c r="A191" s="2">
        <v>44455</v>
      </c>
      <c r="B191" s="3">
        <v>5375</v>
      </c>
      <c r="C191" s="3">
        <v>5296.36380189525</v>
      </c>
      <c r="D191" s="4">
        <f t="shared" si="2"/>
        <v>1.46299903450702</v>
      </c>
    </row>
    <row r="192" spans="1:4">
      <c r="A192" s="2">
        <v>44456</v>
      </c>
      <c r="B192" s="3">
        <v>5425</v>
      </c>
      <c r="C192" s="3">
        <v>5302.70267085931</v>
      </c>
      <c r="D192" s="4">
        <f t="shared" si="2"/>
        <v>2.25432864775468</v>
      </c>
    </row>
    <row r="193" spans="1:4">
      <c r="A193" s="2">
        <v>44459</v>
      </c>
      <c r="B193" s="3">
        <v>5300</v>
      </c>
      <c r="C193" s="3">
        <v>5263.46428582767</v>
      </c>
      <c r="D193" s="4">
        <f t="shared" si="2"/>
        <v>0.689353097591042</v>
      </c>
    </row>
    <row r="194" spans="1:4">
      <c r="A194" s="2">
        <v>44460</v>
      </c>
      <c r="B194" s="3">
        <v>5225</v>
      </c>
      <c r="C194" s="3">
        <v>5227.28893557791</v>
      </c>
      <c r="D194" s="4">
        <f t="shared" si="2"/>
        <v>0.043807379481562</v>
      </c>
    </row>
    <row r="195" spans="1:4">
      <c r="A195" s="2">
        <v>44461</v>
      </c>
      <c r="B195" s="3">
        <v>5275</v>
      </c>
      <c r="C195" s="3">
        <v>5260.22537144802</v>
      </c>
      <c r="D195" s="4">
        <f t="shared" ref="D195:D258" si="3">((ABS(B195-C195)/ABS(B195))*100)</f>
        <v>0.280087745061262</v>
      </c>
    </row>
    <row r="196" spans="1:4">
      <c r="A196" s="2">
        <v>44462</v>
      </c>
      <c r="B196" s="3">
        <v>5150</v>
      </c>
      <c r="C196" s="3">
        <v>5200.79487619959</v>
      </c>
      <c r="D196" s="4">
        <f t="shared" si="3"/>
        <v>0.986308275720237</v>
      </c>
    </row>
    <row r="197" spans="1:4">
      <c r="A197" s="2">
        <v>44463</v>
      </c>
      <c r="B197" s="3">
        <v>5150</v>
      </c>
      <c r="C197" s="3">
        <v>5196.78609388057</v>
      </c>
      <c r="D197" s="4">
        <f t="shared" si="3"/>
        <v>0.908467842341107</v>
      </c>
    </row>
    <row r="198" spans="1:4">
      <c r="A198" s="2">
        <v>44466</v>
      </c>
      <c r="B198" s="3">
        <v>5175</v>
      </c>
      <c r="C198" s="3">
        <v>5208.17521959801</v>
      </c>
      <c r="D198" s="4">
        <f t="shared" si="3"/>
        <v>0.641067045372205</v>
      </c>
    </row>
    <row r="199" spans="1:4">
      <c r="A199" s="2">
        <v>44467</v>
      </c>
      <c r="B199" s="3">
        <v>5075</v>
      </c>
      <c r="C199" s="3">
        <v>5146.88984789922</v>
      </c>
      <c r="D199" s="4">
        <f t="shared" si="3"/>
        <v>1.4165487270782</v>
      </c>
    </row>
    <row r="200" spans="1:4">
      <c r="A200" s="2">
        <v>44468</v>
      </c>
      <c r="B200" s="3">
        <v>5325</v>
      </c>
      <c r="C200" s="3">
        <v>5273.31601841715</v>
      </c>
      <c r="D200" s="4">
        <f t="shared" si="3"/>
        <v>0.970591203433714</v>
      </c>
    </row>
    <row r="201" spans="1:4">
      <c r="A201" s="2">
        <v>44469</v>
      </c>
      <c r="B201" s="3">
        <v>5500</v>
      </c>
      <c r="C201" s="3">
        <v>5322.60090801985</v>
      </c>
      <c r="D201" s="4">
        <f t="shared" si="3"/>
        <v>3.22543803600266</v>
      </c>
    </row>
    <row r="202" spans="1:4">
      <c r="A202" s="2">
        <v>44470</v>
      </c>
      <c r="B202" s="3">
        <v>5450</v>
      </c>
      <c r="C202" s="3">
        <v>5315.51136985312</v>
      </c>
      <c r="D202" s="4">
        <f t="shared" si="3"/>
        <v>2.46768128709864</v>
      </c>
    </row>
    <row r="203" spans="1:4">
      <c r="A203" s="2">
        <v>44473</v>
      </c>
      <c r="B203" s="3">
        <v>5575</v>
      </c>
      <c r="C203" s="3">
        <v>5341.05063765324</v>
      </c>
      <c r="D203" s="4">
        <f t="shared" si="3"/>
        <v>4.19640111832754</v>
      </c>
    </row>
    <row r="204" spans="1:4">
      <c r="A204" s="2">
        <v>44474</v>
      </c>
      <c r="B204" s="3">
        <v>5550</v>
      </c>
      <c r="C204" s="3">
        <v>5338.14784625245</v>
      </c>
      <c r="D204" s="4">
        <f t="shared" si="3"/>
        <v>3.81715592337921</v>
      </c>
    </row>
    <row r="205" spans="1:4">
      <c r="A205" s="2">
        <v>44475</v>
      </c>
      <c r="B205" s="3">
        <v>5975</v>
      </c>
      <c r="C205" s="3">
        <v>5376.96338153825</v>
      </c>
      <c r="D205" s="4">
        <f t="shared" si="3"/>
        <v>10.0089810621213</v>
      </c>
    </row>
    <row r="206" spans="1:4">
      <c r="A206" s="2">
        <v>44476</v>
      </c>
      <c r="B206" s="3">
        <v>5700</v>
      </c>
      <c r="C206" s="3">
        <v>5358.105565665</v>
      </c>
      <c r="D206" s="4">
        <f t="shared" si="3"/>
        <v>5.99814797078951</v>
      </c>
    </row>
    <row r="207" spans="1:4">
      <c r="A207" s="2">
        <v>44477</v>
      </c>
      <c r="B207" s="3">
        <v>5900</v>
      </c>
      <c r="C207" s="3">
        <v>5375.78011046568</v>
      </c>
      <c r="D207" s="4">
        <f t="shared" si="3"/>
        <v>8.88508287346303</v>
      </c>
    </row>
    <row r="208" spans="1:4">
      <c r="A208" s="2">
        <v>44480</v>
      </c>
      <c r="B208" s="3">
        <v>5775</v>
      </c>
      <c r="C208" s="3">
        <v>5369.57703482333</v>
      </c>
      <c r="D208" s="4">
        <f t="shared" si="3"/>
        <v>7.02031108531022</v>
      </c>
    </row>
    <row r="209" spans="1:4">
      <c r="A209" s="2">
        <v>44481</v>
      </c>
      <c r="B209" s="3">
        <v>5875</v>
      </c>
      <c r="C209" s="3">
        <v>5375.54381931448</v>
      </c>
      <c r="D209" s="4">
        <f t="shared" si="3"/>
        <v>8.50138179890247</v>
      </c>
    </row>
    <row r="210" spans="1:4">
      <c r="A210" s="2">
        <v>44482</v>
      </c>
      <c r="B210" s="3">
        <v>6275</v>
      </c>
      <c r="C210" s="3">
        <v>5387.83209710821</v>
      </c>
      <c r="D210" s="4">
        <f t="shared" si="3"/>
        <v>14.1381339106261</v>
      </c>
    </row>
    <row r="211" spans="1:4">
      <c r="A211" s="2">
        <v>44483</v>
      </c>
      <c r="B211" s="3">
        <v>6225</v>
      </c>
      <c r="C211" s="3">
        <v>5387.44814996171</v>
      </c>
      <c r="D211" s="4">
        <f t="shared" si="3"/>
        <v>13.4546481933862</v>
      </c>
    </row>
    <row r="212" spans="1:4">
      <c r="A212" s="2">
        <v>44484</v>
      </c>
      <c r="B212" s="3">
        <v>6250</v>
      </c>
      <c r="C212" s="3">
        <v>5387.64517908427</v>
      </c>
      <c r="D212" s="4">
        <f t="shared" si="3"/>
        <v>13.7976771346517</v>
      </c>
    </row>
    <row r="213" spans="1:4">
      <c r="A213" s="2">
        <v>44487</v>
      </c>
      <c r="B213" s="3">
        <v>6225</v>
      </c>
      <c r="C213" s="3">
        <v>5387.86650673032</v>
      </c>
      <c r="D213" s="4">
        <f t="shared" si="3"/>
        <v>13.4479276027257</v>
      </c>
    </row>
    <row r="214" spans="1:4">
      <c r="A214" s="2">
        <v>44488</v>
      </c>
      <c r="B214" s="3">
        <v>6350</v>
      </c>
      <c r="C214" s="3">
        <v>5389.66033350463</v>
      </c>
      <c r="D214" s="4">
        <f t="shared" si="3"/>
        <v>15.1234593148878</v>
      </c>
    </row>
    <row r="215" spans="1:4">
      <c r="A215" s="2">
        <v>44490</v>
      </c>
      <c r="B215" s="3">
        <v>6150</v>
      </c>
      <c r="C215" s="3">
        <v>5385.17242939576</v>
      </c>
      <c r="D215" s="4">
        <f t="shared" si="3"/>
        <v>12.4362206602315</v>
      </c>
    </row>
    <row r="216" spans="1:4">
      <c r="A216" s="2">
        <v>44491</v>
      </c>
      <c r="B216" s="3">
        <v>6175</v>
      </c>
      <c r="C216" s="3">
        <v>5387.0354731618</v>
      </c>
      <c r="D216" s="4">
        <f t="shared" si="3"/>
        <v>12.7605591390801</v>
      </c>
    </row>
    <row r="217" spans="1:4">
      <c r="A217" s="2">
        <v>44494</v>
      </c>
      <c r="B217" s="3">
        <v>6050</v>
      </c>
      <c r="C217" s="3">
        <v>5383.29855556956</v>
      </c>
      <c r="D217" s="4">
        <f t="shared" si="3"/>
        <v>11.0198585856271</v>
      </c>
    </row>
    <row r="218" spans="1:4">
      <c r="A218" s="2">
        <v>44495</v>
      </c>
      <c r="B218" s="3">
        <v>6150</v>
      </c>
      <c r="C218" s="3">
        <v>5386.43944248534</v>
      </c>
      <c r="D218" s="4">
        <f t="shared" si="3"/>
        <v>12.4156188213765</v>
      </c>
    </row>
    <row r="219" spans="1:4">
      <c r="A219" s="2">
        <v>44496</v>
      </c>
      <c r="B219" s="3">
        <v>6000</v>
      </c>
      <c r="C219" s="3">
        <v>5381.83719709707</v>
      </c>
      <c r="D219" s="4">
        <f t="shared" si="3"/>
        <v>10.3027133817155</v>
      </c>
    </row>
    <row r="220" spans="1:4">
      <c r="A220" s="2">
        <v>44497</v>
      </c>
      <c r="B220" s="3">
        <v>6000</v>
      </c>
      <c r="C220" s="3">
        <v>5382.27926266201</v>
      </c>
      <c r="D220" s="4">
        <f t="shared" si="3"/>
        <v>10.2953456222999</v>
      </c>
    </row>
    <row r="221" spans="1:4">
      <c r="A221" s="2">
        <v>44498</v>
      </c>
      <c r="B221" s="3">
        <v>6025</v>
      </c>
      <c r="C221" s="3">
        <v>5382.20563914926</v>
      </c>
      <c r="D221" s="4">
        <f t="shared" si="3"/>
        <v>10.6687860722115</v>
      </c>
    </row>
    <row r="222" spans="1:4">
      <c r="A222" s="2">
        <v>44501</v>
      </c>
      <c r="B222" s="3">
        <v>6025</v>
      </c>
      <c r="C222" s="3">
        <v>5383.20772472501</v>
      </c>
      <c r="D222" s="4">
        <f t="shared" si="3"/>
        <v>10.6521539464728</v>
      </c>
    </row>
    <row r="223" spans="1:4">
      <c r="A223" s="2">
        <v>44502</v>
      </c>
      <c r="B223" s="3">
        <v>5900</v>
      </c>
      <c r="C223" s="3">
        <v>5378.10644483987</v>
      </c>
      <c r="D223" s="4">
        <f t="shared" si="3"/>
        <v>8.84565347729026</v>
      </c>
    </row>
    <row r="224" spans="1:4">
      <c r="A224" s="2">
        <v>44503</v>
      </c>
      <c r="B224" s="3">
        <v>5975</v>
      </c>
      <c r="C224" s="3">
        <v>5379.53977036296</v>
      </c>
      <c r="D224" s="4">
        <f t="shared" si="3"/>
        <v>9.96586158388354</v>
      </c>
    </row>
    <row r="225" spans="1:4">
      <c r="A225" s="2">
        <v>44504</v>
      </c>
      <c r="B225" s="3">
        <v>5975</v>
      </c>
      <c r="C225" s="3">
        <v>5380.46278894059</v>
      </c>
      <c r="D225" s="4">
        <f t="shared" si="3"/>
        <v>9.95041357421614</v>
      </c>
    </row>
    <row r="226" spans="1:4">
      <c r="A226" s="2">
        <v>44505</v>
      </c>
      <c r="B226" s="3">
        <v>5925</v>
      </c>
      <c r="C226" s="3">
        <v>5377.62162509829</v>
      </c>
      <c r="D226" s="4">
        <f t="shared" si="3"/>
        <v>9.23845358483902</v>
      </c>
    </row>
    <row r="227" spans="1:4">
      <c r="A227" s="2">
        <v>44508</v>
      </c>
      <c r="B227" s="3">
        <v>5925</v>
      </c>
      <c r="C227" s="3">
        <v>5379.02821760849</v>
      </c>
      <c r="D227" s="4">
        <f t="shared" si="3"/>
        <v>9.214713626861</v>
      </c>
    </row>
    <row r="228" spans="1:4">
      <c r="A228" s="2">
        <v>44509</v>
      </c>
      <c r="B228" s="3">
        <v>5850</v>
      </c>
      <c r="C228" s="3">
        <v>5374.79303449375</v>
      </c>
      <c r="D228" s="4">
        <f t="shared" si="3"/>
        <v>8.12319599155978</v>
      </c>
    </row>
    <row r="229" spans="1:4">
      <c r="A229" s="2">
        <v>44510</v>
      </c>
      <c r="B229" s="3">
        <v>6175</v>
      </c>
      <c r="C229" s="3">
        <v>5386.15524198189</v>
      </c>
      <c r="D229" s="4">
        <f t="shared" si="3"/>
        <v>12.77481389503</v>
      </c>
    </row>
    <row r="230" spans="1:4">
      <c r="A230" s="2">
        <v>44511</v>
      </c>
      <c r="B230" s="3">
        <v>6175</v>
      </c>
      <c r="C230" s="3">
        <v>5386.83792413204</v>
      </c>
      <c r="D230" s="4">
        <f t="shared" si="3"/>
        <v>12.7637583136512</v>
      </c>
    </row>
    <row r="231" spans="1:4">
      <c r="A231" s="2">
        <v>44512</v>
      </c>
      <c r="B231" s="3">
        <v>6150</v>
      </c>
      <c r="C231" s="3">
        <v>5386.14948308537</v>
      </c>
      <c r="D231" s="4">
        <f t="shared" si="3"/>
        <v>12.4203336083679</v>
      </c>
    </row>
    <row r="232" spans="1:4">
      <c r="A232" s="2">
        <v>44515</v>
      </c>
      <c r="B232" s="3">
        <v>6125</v>
      </c>
      <c r="C232" s="3">
        <v>5385.55641378994</v>
      </c>
      <c r="D232" s="4">
        <f t="shared" si="3"/>
        <v>12.0725483462866</v>
      </c>
    </row>
    <row r="233" spans="1:4">
      <c r="A233" s="2">
        <v>44516</v>
      </c>
      <c r="B233" s="3">
        <v>6175</v>
      </c>
      <c r="C233" s="3">
        <v>5386.97582295465</v>
      </c>
      <c r="D233" s="4">
        <f t="shared" si="3"/>
        <v>12.7615251343377</v>
      </c>
    </row>
    <row r="234" spans="1:4">
      <c r="A234" s="2">
        <v>44517</v>
      </c>
      <c r="B234" s="3">
        <v>6250</v>
      </c>
      <c r="C234" s="3">
        <v>5388.10666508737</v>
      </c>
      <c r="D234" s="4">
        <f t="shared" si="3"/>
        <v>13.7902933586021</v>
      </c>
    </row>
    <row r="235" spans="1:4">
      <c r="A235" s="2">
        <v>44518</v>
      </c>
      <c r="B235" s="3">
        <v>6200</v>
      </c>
      <c r="C235" s="3">
        <v>5387.38169714857</v>
      </c>
      <c r="D235" s="4">
        <f t="shared" si="3"/>
        <v>13.1067468201843</v>
      </c>
    </row>
    <row r="236" spans="1:4">
      <c r="A236" s="2">
        <v>44519</v>
      </c>
      <c r="B236" s="3">
        <v>6225</v>
      </c>
      <c r="C236" s="3">
        <v>5387.90473675995</v>
      </c>
      <c r="D236" s="4">
        <f t="shared" si="3"/>
        <v>13.4473134657037</v>
      </c>
    </row>
    <row r="237" spans="1:4">
      <c r="A237" s="2">
        <v>44522</v>
      </c>
      <c r="B237" s="3">
        <v>6200</v>
      </c>
      <c r="C237" s="3">
        <v>5387.32633624465</v>
      </c>
      <c r="D237" s="4">
        <f t="shared" si="3"/>
        <v>13.1076397379896</v>
      </c>
    </row>
    <row r="238" spans="1:4">
      <c r="A238" s="2">
        <v>44523</v>
      </c>
      <c r="B238" s="3">
        <v>6250</v>
      </c>
      <c r="C238" s="3">
        <v>5388.30971842846</v>
      </c>
      <c r="D238" s="4">
        <f t="shared" si="3"/>
        <v>13.7870445051446</v>
      </c>
    </row>
    <row r="239" spans="1:4">
      <c r="A239" s="2">
        <v>44524</v>
      </c>
      <c r="B239" s="3">
        <v>6225</v>
      </c>
      <c r="C239" s="3">
        <v>5387.91292005306</v>
      </c>
      <c r="D239" s="4">
        <f t="shared" si="3"/>
        <v>13.4471820071798</v>
      </c>
    </row>
    <row r="240" spans="1:4">
      <c r="A240" s="2">
        <v>44525</v>
      </c>
      <c r="B240" s="3">
        <v>6225</v>
      </c>
      <c r="C240" s="3">
        <v>5387.9245926817</v>
      </c>
      <c r="D240" s="4">
        <f t="shared" si="3"/>
        <v>13.446994495073</v>
      </c>
    </row>
    <row r="241" spans="1:4">
      <c r="A241" s="2">
        <v>44526</v>
      </c>
      <c r="B241" s="3">
        <v>5900</v>
      </c>
      <c r="C241" s="3">
        <v>5376.30067924108</v>
      </c>
      <c r="D241" s="4">
        <f t="shared" si="3"/>
        <v>8.87625967388007</v>
      </c>
    </row>
    <row r="242" spans="1:4">
      <c r="A242" s="2">
        <v>44529</v>
      </c>
      <c r="B242" s="3">
        <v>5975</v>
      </c>
      <c r="C242" s="3">
        <v>5378.73952122365</v>
      </c>
      <c r="D242" s="4">
        <f t="shared" si="3"/>
        <v>9.97925487491804</v>
      </c>
    </row>
    <row r="243" spans="1:4">
      <c r="A243" s="2">
        <v>44530</v>
      </c>
      <c r="B243" s="3">
        <v>5775</v>
      </c>
      <c r="C243" s="3">
        <v>5367.90171231522</v>
      </c>
      <c r="D243" s="4">
        <f t="shared" si="3"/>
        <v>7.04932099887059</v>
      </c>
    </row>
    <row r="244" spans="1:4">
      <c r="A244" s="2">
        <v>44531</v>
      </c>
      <c r="B244" s="3">
        <v>5650</v>
      </c>
      <c r="C244" s="3">
        <v>5355.51963018543</v>
      </c>
      <c r="D244" s="4">
        <f t="shared" si="3"/>
        <v>5.21204194362073</v>
      </c>
    </row>
    <row r="245" spans="1:4">
      <c r="A245" s="2">
        <v>44532</v>
      </c>
      <c r="B245" s="3">
        <v>5850</v>
      </c>
      <c r="C245" s="3">
        <v>5373.32209361825</v>
      </c>
      <c r="D245" s="4">
        <f t="shared" si="3"/>
        <v>8.14834028002995</v>
      </c>
    </row>
    <row r="246" spans="1:4">
      <c r="A246" s="2">
        <v>44533</v>
      </c>
      <c r="B246" s="3">
        <v>5750</v>
      </c>
      <c r="C246" s="3">
        <v>5367.3627727346</v>
      </c>
      <c r="D246" s="4">
        <f t="shared" si="3"/>
        <v>6.65456047418079</v>
      </c>
    </row>
    <row r="247" spans="1:4">
      <c r="A247" s="2">
        <v>44536</v>
      </c>
      <c r="B247" s="3">
        <v>5650</v>
      </c>
      <c r="C247" s="3">
        <v>5357.77930082629</v>
      </c>
      <c r="D247" s="4">
        <f t="shared" si="3"/>
        <v>5.17204777298599</v>
      </c>
    </row>
    <row r="248" spans="1:4">
      <c r="A248" s="2">
        <v>44537</v>
      </c>
      <c r="B248" s="3">
        <v>5925</v>
      </c>
      <c r="C248" s="3">
        <v>5378.01017970568</v>
      </c>
      <c r="D248" s="4">
        <f t="shared" si="3"/>
        <v>9.2318957011699</v>
      </c>
    </row>
    <row r="249" spans="1:4">
      <c r="A249" s="2">
        <v>44538</v>
      </c>
      <c r="B249" s="3">
        <v>5800</v>
      </c>
      <c r="C249" s="3">
        <v>5370.93890428398</v>
      </c>
      <c r="D249" s="4">
        <f t="shared" si="3"/>
        <v>7.397605098552</v>
      </c>
    </row>
    <row r="250" spans="1:4">
      <c r="A250" s="2">
        <v>44539</v>
      </c>
      <c r="B250" s="3">
        <v>6000</v>
      </c>
      <c r="C250" s="3">
        <v>5380.82551687629</v>
      </c>
      <c r="D250" s="4">
        <f t="shared" si="3"/>
        <v>10.3195747187285</v>
      </c>
    </row>
    <row r="251" spans="1:4">
      <c r="A251" s="2">
        <v>44540</v>
      </c>
      <c r="B251" s="3">
        <v>5925</v>
      </c>
      <c r="C251" s="3">
        <v>5376.92793131465</v>
      </c>
      <c r="D251" s="4">
        <f t="shared" si="3"/>
        <v>9.25016149679908</v>
      </c>
    </row>
    <row r="252" spans="1:4">
      <c r="A252" s="2">
        <v>44543</v>
      </c>
      <c r="B252" s="3">
        <v>5900</v>
      </c>
      <c r="C252" s="3">
        <v>5377.48013131651</v>
      </c>
      <c r="D252" s="4">
        <f t="shared" si="3"/>
        <v>8.85626896073712</v>
      </c>
    </row>
    <row r="253" spans="1:4">
      <c r="A253" s="2">
        <v>44544</v>
      </c>
      <c r="B253" s="3">
        <v>5875</v>
      </c>
      <c r="C253" s="3">
        <v>5375.88302334282</v>
      </c>
      <c r="D253" s="4">
        <f t="shared" si="3"/>
        <v>8.49560811331366</v>
      </c>
    </row>
    <row r="254" spans="1:4">
      <c r="A254" s="2">
        <v>44545</v>
      </c>
      <c r="B254" s="3">
        <v>6000</v>
      </c>
      <c r="C254" s="3">
        <v>5381.52699272509</v>
      </c>
      <c r="D254" s="4">
        <f t="shared" si="3"/>
        <v>10.3078834545818</v>
      </c>
    </row>
    <row r="255" spans="1:4">
      <c r="A255" s="2">
        <v>44546</v>
      </c>
      <c r="B255" s="3">
        <v>5800</v>
      </c>
      <c r="C255" s="3">
        <v>5371.13380092562</v>
      </c>
      <c r="D255" s="4">
        <f t="shared" si="3"/>
        <v>7.39424481162726</v>
      </c>
    </row>
    <row r="256" spans="1:4">
      <c r="A256" s="2">
        <v>44547</v>
      </c>
      <c r="B256" s="3">
        <v>5800</v>
      </c>
      <c r="C256" s="3">
        <v>5369.78012875173</v>
      </c>
      <c r="D256" s="4">
        <f t="shared" si="3"/>
        <v>7.41758398703921</v>
      </c>
    </row>
    <row r="257" spans="1:4">
      <c r="A257" s="2">
        <v>44550</v>
      </c>
      <c r="B257" s="3">
        <v>5675</v>
      </c>
      <c r="C257" s="3">
        <v>5360.63214765092</v>
      </c>
      <c r="D257" s="4">
        <f t="shared" si="3"/>
        <v>5.53952162729653</v>
      </c>
    </row>
    <row r="258" spans="1:4">
      <c r="A258" s="2">
        <v>44551</v>
      </c>
      <c r="B258" s="3">
        <v>5650</v>
      </c>
      <c r="C258" s="3">
        <v>5358.65561521461</v>
      </c>
      <c r="D258" s="4">
        <f t="shared" si="3"/>
        <v>5.15653778381225</v>
      </c>
    </row>
    <row r="259" spans="1:4">
      <c r="A259" s="2">
        <v>44552</v>
      </c>
      <c r="B259" s="3">
        <v>5625</v>
      </c>
      <c r="C259" s="3">
        <v>5355.81299235466</v>
      </c>
      <c r="D259" s="4">
        <f t="shared" ref="D259:D301" si="4">((ABS(B259-C259)/ABS(B259))*100)</f>
        <v>4.78554680258378</v>
      </c>
    </row>
    <row r="260" spans="1:4">
      <c r="A260" s="2">
        <v>44553</v>
      </c>
      <c r="B260" s="3">
        <v>5725</v>
      </c>
      <c r="C260" s="3">
        <v>5364.78931899236</v>
      </c>
      <c r="D260" s="4">
        <f t="shared" si="4"/>
        <v>6.29188962458757</v>
      </c>
    </row>
    <row r="261" spans="1:4">
      <c r="A261" s="2">
        <v>44554</v>
      </c>
      <c r="B261" s="3">
        <v>5675</v>
      </c>
      <c r="C261" s="3">
        <v>5360.30194820823</v>
      </c>
      <c r="D261" s="4">
        <f t="shared" si="4"/>
        <v>5.54534011967881</v>
      </c>
    </row>
    <row r="262" spans="1:4">
      <c r="A262" s="2">
        <v>44557</v>
      </c>
      <c r="B262" s="3">
        <v>5675</v>
      </c>
      <c r="C262" s="3">
        <v>5360.1991495935</v>
      </c>
      <c r="D262" s="4">
        <f t="shared" si="4"/>
        <v>5.54715154901315</v>
      </c>
    </row>
    <row r="263" spans="1:4">
      <c r="A263" s="2">
        <v>44558</v>
      </c>
      <c r="B263" s="3">
        <v>5725</v>
      </c>
      <c r="C263" s="3">
        <v>5364.86035456211</v>
      </c>
      <c r="D263" s="4">
        <f t="shared" si="4"/>
        <v>6.29064882860943</v>
      </c>
    </row>
    <row r="264" spans="1:4">
      <c r="A264" s="2">
        <v>44559</v>
      </c>
      <c r="B264" s="3">
        <v>5750</v>
      </c>
      <c r="C264" s="3">
        <v>5366.60043566613</v>
      </c>
      <c r="D264" s="4">
        <f t="shared" si="4"/>
        <v>6.66781851015433</v>
      </c>
    </row>
    <row r="265" spans="1:4">
      <c r="A265" s="2">
        <v>44560</v>
      </c>
      <c r="B265" s="3">
        <v>5700</v>
      </c>
      <c r="C265" s="3">
        <v>5362.94255135151</v>
      </c>
      <c r="D265" s="4">
        <f t="shared" si="4"/>
        <v>5.91328857278047</v>
      </c>
    </row>
    <row r="266" spans="1:4">
      <c r="A266" s="2">
        <v>44564</v>
      </c>
      <c r="B266" s="3">
        <v>5725</v>
      </c>
      <c r="C266" s="3">
        <v>5364.31262737335</v>
      </c>
      <c r="D266" s="4">
        <f t="shared" si="4"/>
        <v>6.30021611574937</v>
      </c>
    </row>
    <row r="267" spans="1:4">
      <c r="A267" s="2">
        <v>44565</v>
      </c>
      <c r="B267" s="3">
        <v>5775</v>
      </c>
      <c r="C267" s="3">
        <v>5370.11089846189</v>
      </c>
      <c r="D267" s="4">
        <f t="shared" si="4"/>
        <v>7.01106669330061</v>
      </c>
    </row>
    <row r="268" spans="1:4">
      <c r="A268" s="2">
        <v>44566</v>
      </c>
      <c r="B268" s="3">
        <v>5575</v>
      </c>
      <c r="C268" s="3">
        <v>5347.78256045189</v>
      </c>
      <c r="D268" s="4">
        <f t="shared" si="4"/>
        <v>4.07564913987634</v>
      </c>
    </row>
    <row r="269" spans="1:4">
      <c r="A269" s="2">
        <v>44567</v>
      </c>
      <c r="B269" s="3">
        <v>5675</v>
      </c>
      <c r="C269" s="3">
        <v>5358.9335475994</v>
      </c>
      <c r="D269" s="4">
        <f t="shared" si="4"/>
        <v>5.56945290573736</v>
      </c>
    </row>
    <row r="270" spans="1:4">
      <c r="A270" s="2">
        <v>44568</v>
      </c>
      <c r="B270" s="3">
        <v>5700</v>
      </c>
      <c r="C270" s="3">
        <v>5362.14282828666</v>
      </c>
      <c r="D270" s="4">
        <f t="shared" si="4"/>
        <v>5.92731880198849</v>
      </c>
    </row>
    <row r="271" spans="1:4">
      <c r="A271" s="2">
        <v>44571</v>
      </c>
      <c r="B271" s="3">
        <v>5650</v>
      </c>
      <c r="C271" s="3">
        <v>5358.46951487292</v>
      </c>
      <c r="D271" s="4">
        <f t="shared" si="4"/>
        <v>5.15983159516955</v>
      </c>
    </row>
    <row r="272" spans="1:4">
      <c r="A272" s="2">
        <v>44572</v>
      </c>
      <c r="B272" s="3">
        <v>5700</v>
      </c>
      <c r="C272" s="3">
        <v>5361.65046961833</v>
      </c>
      <c r="D272" s="4">
        <f t="shared" si="4"/>
        <v>5.9359566733626</v>
      </c>
    </row>
    <row r="273" spans="1:4">
      <c r="A273" s="2">
        <v>44573</v>
      </c>
      <c r="B273" s="3">
        <v>5725</v>
      </c>
      <c r="C273" s="3">
        <v>5363.71310287196</v>
      </c>
      <c r="D273" s="4">
        <f t="shared" si="4"/>
        <v>6.3106881594418</v>
      </c>
    </row>
    <row r="274" spans="1:4">
      <c r="A274" s="2">
        <v>44574</v>
      </c>
      <c r="B274" s="3">
        <v>5775</v>
      </c>
      <c r="C274" s="3">
        <v>5368.48547966367</v>
      </c>
      <c r="D274" s="4">
        <f t="shared" si="4"/>
        <v>7.0392124733563</v>
      </c>
    </row>
    <row r="275" spans="1:4">
      <c r="A275" s="2">
        <v>44575</v>
      </c>
      <c r="B275" s="3">
        <v>5725</v>
      </c>
      <c r="C275" s="3">
        <v>5365.24518487519</v>
      </c>
      <c r="D275" s="4">
        <f t="shared" si="4"/>
        <v>6.28392690174336</v>
      </c>
    </row>
    <row r="276" spans="1:4">
      <c r="A276" s="2">
        <v>44578</v>
      </c>
      <c r="B276" s="3">
        <v>5675</v>
      </c>
      <c r="C276" s="3">
        <v>5359.98995928997</v>
      </c>
      <c r="D276" s="4">
        <f t="shared" si="4"/>
        <v>5.55083772176266</v>
      </c>
    </row>
    <row r="277" spans="1:4">
      <c r="A277" s="2">
        <v>44579</v>
      </c>
      <c r="B277" s="3">
        <v>5650</v>
      </c>
      <c r="C277" s="3">
        <v>5356.56014772014</v>
      </c>
      <c r="D277" s="4">
        <f t="shared" si="4"/>
        <v>5.19362570406832</v>
      </c>
    </row>
    <row r="278" spans="1:4">
      <c r="A278" s="2">
        <v>44580</v>
      </c>
      <c r="B278" s="3">
        <v>5600</v>
      </c>
      <c r="C278" s="3">
        <v>5350.5149032645</v>
      </c>
      <c r="D278" s="4">
        <f t="shared" si="4"/>
        <v>4.45509101313392</v>
      </c>
    </row>
    <row r="279" spans="1:4">
      <c r="A279" s="2">
        <v>44581</v>
      </c>
      <c r="B279" s="3">
        <v>5525</v>
      </c>
      <c r="C279" s="3">
        <v>5338.62932649381</v>
      </c>
      <c r="D279" s="4">
        <f t="shared" si="4"/>
        <v>3.37322485984055</v>
      </c>
    </row>
    <row r="280" spans="1:4">
      <c r="A280" s="2">
        <v>44582</v>
      </c>
      <c r="B280" s="3">
        <v>5600</v>
      </c>
      <c r="C280" s="3">
        <v>5349.82713314718</v>
      </c>
      <c r="D280" s="4">
        <f t="shared" si="4"/>
        <v>4.46737262237187</v>
      </c>
    </row>
    <row r="281" spans="1:4">
      <c r="A281" s="2">
        <v>44585</v>
      </c>
      <c r="B281" s="3">
        <v>5525</v>
      </c>
      <c r="C281" s="3">
        <v>5340.01578427503</v>
      </c>
      <c r="D281" s="4">
        <f t="shared" si="4"/>
        <v>3.34813060135698</v>
      </c>
    </row>
    <row r="282" spans="1:4">
      <c r="A282" s="2">
        <v>44586</v>
      </c>
      <c r="B282" s="3">
        <v>5450</v>
      </c>
      <c r="C282" s="3">
        <v>5319.81951020821</v>
      </c>
      <c r="D282" s="4">
        <f t="shared" si="4"/>
        <v>2.38863284021633</v>
      </c>
    </row>
    <row r="283" spans="1:4">
      <c r="A283" s="2">
        <v>44587</v>
      </c>
      <c r="B283" s="3">
        <v>5450</v>
      </c>
      <c r="C283" s="3">
        <v>5322.8448637246</v>
      </c>
      <c r="D283" s="4">
        <f t="shared" si="4"/>
        <v>2.33312176652116</v>
      </c>
    </row>
    <row r="284" spans="1:4">
      <c r="A284" s="2">
        <v>44588</v>
      </c>
      <c r="B284" s="3">
        <v>5475</v>
      </c>
      <c r="C284" s="3">
        <v>5329.3927177123</v>
      </c>
      <c r="D284" s="4">
        <f t="shared" si="4"/>
        <v>2.65949374041454</v>
      </c>
    </row>
    <row r="285" spans="1:4">
      <c r="A285" s="2">
        <v>44589</v>
      </c>
      <c r="B285" s="3">
        <v>5475</v>
      </c>
      <c r="C285" s="3">
        <v>5329.93341897226</v>
      </c>
      <c r="D285" s="4">
        <f t="shared" si="4"/>
        <v>2.64961791831486</v>
      </c>
    </row>
    <row r="286" spans="1:4">
      <c r="A286" s="2">
        <v>44592</v>
      </c>
      <c r="B286" s="3">
        <v>5475</v>
      </c>
      <c r="C286" s="3">
        <v>5330.78856250858</v>
      </c>
      <c r="D286" s="4">
        <f t="shared" si="4"/>
        <v>2.63399885829084</v>
      </c>
    </row>
    <row r="287" spans="1:4">
      <c r="A287" s="2">
        <v>44594</v>
      </c>
      <c r="B287" s="3">
        <v>5500</v>
      </c>
      <c r="C287" s="3">
        <v>5332.04283886337</v>
      </c>
      <c r="D287" s="4">
        <f t="shared" si="4"/>
        <v>3.05376656612056</v>
      </c>
    </row>
    <row r="288" spans="1:4">
      <c r="A288" s="2">
        <v>44595</v>
      </c>
      <c r="B288" s="3">
        <v>5500</v>
      </c>
      <c r="C288" s="3">
        <v>5333.70539322922</v>
      </c>
      <c r="D288" s="4">
        <f t="shared" si="4"/>
        <v>3.0235383049233</v>
      </c>
    </row>
    <row r="289" spans="1:4">
      <c r="A289" s="2">
        <v>44596</v>
      </c>
      <c r="B289" s="3">
        <v>5500</v>
      </c>
      <c r="C289" s="3">
        <v>5333.59791813985</v>
      </c>
      <c r="D289" s="4">
        <f t="shared" si="4"/>
        <v>3.02549239745719</v>
      </c>
    </row>
    <row r="290" spans="1:4">
      <c r="A290" s="2">
        <v>44599</v>
      </c>
      <c r="B290" s="3">
        <v>5475</v>
      </c>
      <c r="C290" s="3">
        <v>5328.53964597346</v>
      </c>
      <c r="D290" s="4">
        <f t="shared" si="4"/>
        <v>2.67507495938885</v>
      </c>
    </row>
    <row r="291" spans="1:4">
      <c r="A291" s="2">
        <v>44600</v>
      </c>
      <c r="B291" s="3">
        <v>5550</v>
      </c>
      <c r="C291" s="3">
        <v>5344.39713846614</v>
      </c>
      <c r="D291" s="4">
        <f t="shared" si="4"/>
        <v>3.70455606367309</v>
      </c>
    </row>
    <row r="292" spans="1:4">
      <c r="A292" s="2">
        <v>44601</v>
      </c>
      <c r="B292" s="3">
        <v>5550</v>
      </c>
      <c r="C292" s="3">
        <v>5342.12348236281</v>
      </c>
      <c r="D292" s="4">
        <f t="shared" si="4"/>
        <v>3.74552284030973</v>
      </c>
    </row>
    <row r="293" spans="1:4">
      <c r="A293" s="2">
        <v>44602</v>
      </c>
      <c r="B293" s="3">
        <v>5450</v>
      </c>
      <c r="C293" s="3">
        <v>5324.43401125517</v>
      </c>
      <c r="D293" s="4">
        <f t="shared" si="4"/>
        <v>2.3039630962354</v>
      </c>
    </row>
    <row r="294" spans="1:4">
      <c r="A294" s="2">
        <v>44603</v>
      </c>
      <c r="B294" s="3">
        <v>5450</v>
      </c>
      <c r="C294" s="3">
        <v>5322.11799605708</v>
      </c>
      <c r="D294" s="4">
        <f t="shared" si="4"/>
        <v>2.34645878794347</v>
      </c>
    </row>
    <row r="295" spans="1:4">
      <c r="A295" s="2">
        <v>44606</v>
      </c>
      <c r="B295" s="3">
        <v>5300</v>
      </c>
      <c r="C295" s="3">
        <v>5278.15407612617</v>
      </c>
      <c r="D295" s="4">
        <f t="shared" si="4"/>
        <v>0.412187242902497</v>
      </c>
    </row>
    <row r="296" spans="1:4">
      <c r="A296" s="2">
        <v>44607</v>
      </c>
      <c r="B296" s="3">
        <v>5500</v>
      </c>
      <c r="C296" s="3">
        <v>5331.85701782889</v>
      </c>
      <c r="D296" s="4">
        <f t="shared" si="4"/>
        <v>3.05714513038388</v>
      </c>
    </row>
    <row r="297" spans="1:4">
      <c r="A297" s="2">
        <v>44608</v>
      </c>
      <c r="B297" s="3">
        <v>5475</v>
      </c>
      <c r="C297" s="3">
        <v>5330.92085326524</v>
      </c>
      <c r="D297" s="4">
        <f t="shared" si="4"/>
        <v>2.63158258876279</v>
      </c>
    </row>
    <row r="298" spans="1:4">
      <c r="A298" s="2">
        <v>44609</v>
      </c>
      <c r="B298" s="3">
        <v>5475</v>
      </c>
      <c r="C298" s="3">
        <v>5327.57527944212</v>
      </c>
      <c r="D298" s="4">
        <f t="shared" si="4"/>
        <v>2.69268895996134</v>
      </c>
    </row>
    <row r="299" spans="1:4">
      <c r="A299" s="2">
        <v>44610</v>
      </c>
      <c r="B299" s="3">
        <v>5600</v>
      </c>
      <c r="C299" s="3">
        <v>5349.07989554612</v>
      </c>
      <c r="D299" s="4">
        <f t="shared" si="4"/>
        <v>4.48071615096222</v>
      </c>
    </row>
    <row r="300" spans="1:4">
      <c r="A300" s="2">
        <v>44613</v>
      </c>
      <c r="B300" s="3">
        <v>5575</v>
      </c>
      <c r="C300" s="3">
        <v>5347.20392585968</v>
      </c>
      <c r="D300" s="4">
        <f t="shared" si="4"/>
        <v>4.08602823570078</v>
      </c>
    </row>
    <row r="301" spans="1:4">
      <c r="A301" s="2">
        <v>44614</v>
      </c>
      <c r="B301" s="3">
        <v>5575</v>
      </c>
      <c r="C301" s="3">
        <v>5343.8492797704</v>
      </c>
      <c r="D301" s="4">
        <f t="shared" si="4"/>
        <v>4.14620125972373</v>
      </c>
    </row>
    <row r="302" spans="3:4">
      <c r="C302" t="s">
        <v>3</v>
      </c>
      <c r="D302">
        <f>AVERAGE(D2:D301)</f>
        <v>5.5520650300819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Apply Model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Christopher Vincent</cp:lastModifiedBy>
  <dcterms:created xsi:type="dcterms:W3CDTF">2022-03-04T06:07:00Z</dcterms:created>
  <dcterms:modified xsi:type="dcterms:W3CDTF">2022-03-04T06:56:45Z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1BF964E22A974C91A808BEDA188F2E14</vt:lpwstr>
  </property>
  <property fmtid="{D5CDD505-2E9C-101B-9397-08002B2CF9AE}" pid="3" name="KSOProductBuildVer">
    <vt:lpwstr>1033-11.2.0.10463</vt:lpwstr>
  </property>
</Properties>
</file>