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22368" windowHeight="9264"/>
  </bookViews>
  <sheets>
    <sheet name="Apply Model (2)" sheetId="1" r:id="rId1"/>
  </sheets>
  <calcPr calcId="144525"/>
</workbook>
</file>

<file path=xl/sharedStrings.xml><?xml version="1.0" encoding="utf-8"?>
<sst xmlns="http://schemas.openxmlformats.org/spreadsheetml/2006/main" count="4" uniqueCount="4">
  <si>
    <t>Last Date in window</t>
  </si>
  <si>
    <t>Close - 0</t>
  </si>
  <si>
    <t>prediction(Close - 0)</t>
  </si>
  <si>
    <t>MAPE</t>
  </si>
</sst>
</file>

<file path=xl/styles.xml><?xml version="1.0" encoding="utf-8"?>
<styleSheet xmlns="http://schemas.openxmlformats.org/spreadsheetml/2006/main">
  <numFmts count="6">
    <numFmt numFmtId="176" formatCode="#.0"/>
    <numFmt numFmtId="177" formatCode="_-&quot;Rp&quot;* #,##0_-;\-&quot;Rp&quot;* #,##0_-;_-&quot;Rp&quot;* &quot;-&quot;??_-;_-@_-"/>
    <numFmt numFmtId="178" formatCode="_(* #,##0_);_(* \(#,##0\);_(* &quot;-&quot;_);_(@_)"/>
    <numFmt numFmtId="179" formatCode="_(* #,##0.00_);_(* \(#,##0.00\);_(* &quot;-&quot;??_);_(@_)"/>
    <numFmt numFmtId="180" formatCode="yyyy\-mm\-dd\ hh:mm:ss"/>
    <numFmt numFmtId="181" formatCode="_-&quot;Rp&quot;* #,##0.00_-;\-&quot;Rp&quot;* #,##0.00_-;_-&quot;Rp&quot;* &quot;-&quot;??_-;_-@_-"/>
  </numFmts>
  <fonts count="23">
    <font>
      <sz val="11"/>
      <color indexed="8"/>
      <name val="Calibri"/>
      <charset val="134"/>
      <scheme val="minor"/>
    </font>
    <font>
      <b/>
      <sz val="11"/>
      <name val="Calibri"/>
      <charset val="134"/>
    </font>
    <font>
      <sz val="11"/>
      <name val="Calibri"/>
      <charset val="134"/>
    </font>
    <font>
      <sz val="11"/>
      <color theme="1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1"/>
      <name val="Calibri"/>
      <charset val="0"/>
      <scheme val="minor"/>
    </font>
    <font>
      <sz val="11"/>
      <color theme="0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u/>
      <sz val="11"/>
      <color rgb="FF0000FF"/>
      <name val="Calibri"/>
      <charset val="0"/>
      <scheme val="minor"/>
    </font>
    <font>
      <sz val="11"/>
      <color rgb="FF9C0006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5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1"/>
      <color theme="1"/>
      <name val="Calibri"/>
      <charset val="0"/>
      <scheme val="minor"/>
    </font>
  </fonts>
  <fills count="33">
    <fill>
      <patternFill patternType="none"/>
    </fill>
    <fill>
      <patternFill patternType="gray125"/>
    </fill>
    <fill>
      <patternFill patternType="solid">
        <fgColor theme="7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399975585192419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 tint="0.49998474074526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9">
    <xf numFmtId="0" fontId="3" fillId="0" borderId="0">
      <alignment vertical="center"/>
    </xf>
    <xf numFmtId="0" fontId="5" fillId="4" borderId="0" applyNumberFormat="0" applyBorder="0" applyAlignment="0" applyProtection="0">
      <alignment vertical="center"/>
    </xf>
    <xf numFmtId="179" fontId="3" fillId="0" borderId="0" applyFont="0" applyFill="0" applyBorder="0" applyAlignment="0" applyProtection="0">
      <alignment vertical="center"/>
    </xf>
    <xf numFmtId="178" fontId="3" fillId="0" borderId="0" applyFont="0" applyFill="0" applyBorder="0" applyAlignment="0" applyProtection="0">
      <alignment vertical="center"/>
    </xf>
    <xf numFmtId="177" fontId="3" fillId="0" borderId="0" applyFont="0" applyFill="0" applyBorder="0" applyAlignment="0" applyProtection="0">
      <alignment vertical="center"/>
    </xf>
    <xf numFmtId="181" fontId="3" fillId="0" borderId="0" applyFont="0" applyFill="0" applyBorder="0" applyAlignment="0" applyProtection="0">
      <alignment vertical="center"/>
    </xf>
    <xf numFmtId="9" fontId="3" fillId="0" borderId="0" applyFont="0" applyFill="0" applyBorder="0" applyAlignment="0" applyProtection="0">
      <alignment vertical="center"/>
    </xf>
    <xf numFmtId="0" fontId="10" fillId="0" borderId="0" applyNumberFormat="0" applyFill="0" applyBorder="0" applyAlignment="0" applyProtection="0">
      <alignment vertical="center"/>
    </xf>
    <xf numFmtId="0" fontId="6" fillId="9" borderId="0" applyNumberFormat="0" applyBorder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5" fillId="12" borderId="4" applyNumberFormat="0" applyAlignment="0" applyProtection="0">
      <alignment vertical="center"/>
    </xf>
    <xf numFmtId="0" fontId="16" fillId="0" borderId="5" applyNumberFormat="0" applyFill="0" applyAlignment="0" applyProtection="0">
      <alignment vertical="center"/>
    </xf>
    <xf numFmtId="0" fontId="3" fillId="6" borderId="2" applyNumberFormat="0" applyFont="0" applyAlignment="0" applyProtection="0">
      <alignment vertical="center"/>
    </xf>
    <xf numFmtId="0" fontId="5" fillId="14" borderId="0" applyNumberFormat="0" applyBorder="0" applyAlignment="0" applyProtection="0">
      <alignment vertical="center"/>
    </xf>
    <xf numFmtId="0" fontId="9" fillId="0" borderId="0" applyNumberFormat="0" applyFill="0" applyBorder="0" applyAlignment="0" applyProtection="0">
      <alignment vertical="center"/>
    </xf>
    <xf numFmtId="0" fontId="5" fillId="16" borderId="0" applyNumberFormat="0" applyBorder="0" applyAlignment="0" applyProtection="0">
      <alignment vertical="center"/>
    </xf>
    <xf numFmtId="0" fontId="18" fillId="0" borderId="0" applyNumberFormat="0" applyFill="0" applyBorder="0" applyAlignment="0" applyProtection="0">
      <alignment vertical="center"/>
    </xf>
    <xf numFmtId="0" fontId="4" fillId="0" borderId="0" applyNumberFormat="0" applyFill="0" applyBorder="0" applyAlignment="0" applyProtection="0">
      <alignment vertical="center"/>
    </xf>
    <xf numFmtId="0" fontId="17" fillId="0" borderId="5" applyNumberFormat="0" applyFill="0" applyAlignment="0" applyProtection="0">
      <alignment vertical="center"/>
    </xf>
    <xf numFmtId="0" fontId="8" fillId="0" borderId="3" applyNumberFormat="0" applyFill="0" applyAlignment="0" applyProtection="0">
      <alignment vertical="center"/>
    </xf>
    <xf numFmtId="0" fontId="8" fillId="0" borderId="0" applyNumberFormat="0" applyFill="0" applyBorder="0" applyAlignment="0" applyProtection="0">
      <alignment vertical="center"/>
    </xf>
    <xf numFmtId="0" fontId="13" fillId="11" borderId="1" applyNumberFormat="0" applyAlignment="0" applyProtection="0">
      <alignment vertical="center"/>
    </xf>
    <xf numFmtId="0" fontId="6" fillId="19" borderId="0" applyNumberFormat="0" applyBorder="0" applyAlignment="0" applyProtection="0">
      <alignment vertical="center"/>
    </xf>
    <xf numFmtId="0" fontId="12" fillId="10" borderId="0" applyNumberFormat="0" applyBorder="0" applyAlignment="0" applyProtection="0">
      <alignment vertical="center"/>
    </xf>
    <xf numFmtId="0" fontId="19" fillId="5" borderId="6" applyNumberFormat="0" applyAlignment="0" applyProtection="0">
      <alignment vertical="center"/>
    </xf>
    <xf numFmtId="0" fontId="5" fillId="24" borderId="0" applyNumberFormat="0" applyBorder="0" applyAlignment="0" applyProtection="0">
      <alignment vertical="center"/>
    </xf>
    <xf numFmtId="0" fontId="7" fillId="5" borderId="1" applyNumberFormat="0" applyAlignment="0" applyProtection="0">
      <alignment vertical="center"/>
    </xf>
    <xf numFmtId="0" fontId="21" fillId="0" borderId="7" applyNumberFormat="0" applyFill="0" applyAlignment="0" applyProtection="0">
      <alignment vertical="center"/>
    </xf>
    <xf numFmtId="0" fontId="22" fillId="0" borderId="8" applyNumberFormat="0" applyFill="0" applyAlignment="0" applyProtection="0">
      <alignment vertical="center"/>
    </xf>
    <xf numFmtId="0" fontId="11" fillId="8" borderId="0" applyNumberFormat="0" applyBorder="0" applyAlignment="0" applyProtection="0">
      <alignment vertical="center"/>
    </xf>
    <xf numFmtId="0" fontId="20" fillId="23" borderId="0" applyNumberFormat="0" applyBorder="0" applyAlignment="0" applyProtection="0">
      <alignment vertical="center"/>
    </xf>
    <xf numFmtId="0" fontId="6" fillId="28" borderId="0" applyNumberFormat="0" applyBorder="0" applyAlignment="0" applyProtection="0">
      <alignment vertical="center"/>
    </xf>
    <xf numFmtId="0" fontId="5" fillId="22" borderId="0" applyNumberFormat="0" applyBorder="0" applyAlignment="0" applyProtection="0">
      <alignment vertical="center"/>
    </xf>
    <xf numFmtId="0" fontId="6" fillId="29" borderId="0" applyNumberFormat="0" applyBorder="0" applyAlignment="0" applyProtection="0">
      <alignment vertical="center"/>
    </xf>
    <xf numFmtId="0" fontId="6" fillId="3" borderId="0" applyNumberFormat="0" applyBorder="0" applyAlignment="0" applyProtection="0">
      <alignment vertical="center"/>
    </xf>
    <xf numFmtId="0" fontId="5" fillId="18" borderId="0" applyNumberFormat="0" applyBorder="0" applyAlignment="0" applyProtection="0">
      <alignment vertical="center"/>
    </xf>
    <xf numFmtId="0" fontId="5" fillId="21" borderId="0" applyNumberFormat="0" applyBorder="0" applyAlignment="0" applyProtection="0">
      <alignment vertical="center"/>
    </xf>
    <xf numFmtId="0" fontId="6" fillId="31" borderId="0" applyNumberFormat="0" applyBorder="0" applyAlignment="0" applyProtection="0">
      <alignment vertical="center"/>
    </xf>
    <xf numFmtId="0" fontId="6" fillId="13" borderId="0" applyNumberFormat="0" applyBorder="0" applyAlignment="0" applyProtection="0">
      <alignment vertical="center"/>
    </xf>
    <xf numFmtId="0" fontId="5" fillId="15" borderId="0" applyNumberFormat="0" applyBorder="0" applyAlignment="0" applyProtection="0">
      <alignment vertical="center"/>
    </xf>
    <xf numFmtId="0" fontId="6" fillId="27" borderId="0" applyNumberFormat="0" applyBorder="0" applyAlignment="0" applyProtection="0">
      <alignment vertical="center"/>
    </xf>
    <xf numFmtId="0" fontId="5" fillId="26" borderId="0" applyNumberFormat="0" applyBorder="0" applyAlignment="0" applyProtection="0">
      <alignment vertical="center"/>
    </xf>
    <xf numFmtId="0" fontId="5" fillId="2" borderId="0" applyNumberFormat="0" applyBorder="0" applyAlignment="0" applyProtection="0">
      <alignment vertical="center"/>
    </xf>
    <xf numFmtId="0" fontId="6" fillId="17" borderId="0" applyNumberFormat="0" applyBorder="0" applyAlignment="0" applyProtection="0">
      <alignment vertical="center"/>
    </xf>
    <xf numFmtId="0" fontId="5" fillId="25" borderId="0" applyNumberFormat="0" applyBorder="0" applyAlignment="0" applyProtection="0">
      <alignment vertical="center"/>
    </xf>
    <xf numFmtId="0" fontId="6" fillId="32" borderId="0" applyNumberFormat="0" applyBorder="0" applyAlignment="0" applyProtection="0">
      <alignment vertical="center"/>
    </xf>
    <xf numFmtId="0" fontId="6" fillId="30" borderId="0" applyNumberFormat="0" applyBorder="0" applyAlignment="0" applyProtection="0">
      <alignment vertical="center"/>
    </xf>
    <xf numFmtId="0" fontId="5" fillId="20" borderId="0" applyNumberFormat="0" applyBorder="0" applyAlignment="0" applyProtection="0">
      <alignment vertical="center"/>
    </xf>
    <xf numFmtId="0" fontId="6" fillId="7" borderId="0" applyNumberFormat="0" applyBorder="0" applyAlignment="0" applyProtection="0">
      <alignment vertical="center"/>
    </xf>
  </cellStyleXfs>
  <cellXfs count="4">
    <xf numFmtId="0" fontId="0" fillId="0" borderId="0" xfId="0" applyFont="1">
      <alignment vertical="center"/>
    </xf>
    <xf numFmtId="0" fontId="1" fillId="0" borderId="0" xfId="0" applyFont="1" applyAlignment="1"/>
    <xf numFmtId="180" fontId="2" fillId="0" borderId="0" xfId="0" applyNumberFormat="1" applyFont="1" applyAlignment="1"/>
    <xf numFmtId="176" fontId="2" fillId="0" borderId="0" xfId="0" applyNumberFormat="1" applyFont="1" applyAlignment="1"/>
  </cellXfs>
  <cellStyles count="49">
    <cellStyle name="Normal" xfId="0" builtinId="0"/>
    <cellStyle name="40% - Accent1" xfId="1" builtinId="31"/>
    <cellStyle name="Comma" xfId="2" builtinId="3"/>
    <cellStyle name="Comma [0]" xfId="3" builtinId="6"/>
    <cellStyle name="Currency [0]" xfId="4" builtinId="7"/>
    <cellStyle name="Currency" xfId="5" builtinId="4"/>
    <cellStyle name="Percent" xfId="6" builtinId="5"/>
    <cellStyle name="Hyperlink" xfId="7" builtinId="8"/>
    <cellStyle name="60% - Accent4" xfId="8" builtinId="44"/>
    <cellStyle name="Followed Hyperlink" xfId="9" builtinId="9"/>
    <cellStyle name="Check Cell" xfId="10" builtinId="23"/>
    <cellStyle name="Heading 2" xfId="11" builtinId="17"/>
    <cellStyle name="Note" xfId="12" builtinId="10"/>
    <cellStyle name="40% - Accent3" xfId="13" builtinId="39"/>
    <cellStyle name="Warning Text" xfId="14" builtinId="11"/>
    <cellStyle name="40% - Accent2" xfId="15" builtinId="35"/>
    <cellStyle name="Title" xfId="16" builtinId="15"/>
    <cellStyle name="CExplanatory Text" xfId="17" builtinId="53"/>
    <cellStyle name="Heading 1" xfId="18" builtinId="16"/>
    <cellStyle name="Heading 3" xfId="19" builtinId="18"/>
    <cellStyle name="Heading 4" xfId="20" builtinId="19"/>
    <cellStyle name="Input" xfId="21" builtinId="20"/>
    <cellStyle name="60% - Accent3" xfId="22" builtinId="40"/>
    <cellStyle name="Good" xfId="23" builtinId="26"/>
    <cellStyle name="Output" xfId="24" builtinId="21"/>
    <cellStyle name="20% - Accent1" xfId="25" builtinId="30"/>
    <cellStyle name="Calculation" xfId="26" builtinId="22"/>
    <cellStyle name="Linked Cell" xfId="27" builtinId="24"/>
    <cellStyle name="Total" xfId="28" builtinId="25"/>
    <cellStyle name="Bad" xfId="29" builtinId="27"/>
    <cellStyle name="Neutral" xfId="30" builtinId="28"/>
    <cellStyle name="Accent1" xfId="31" builtinId="29"/>
    <cellStyle name="20% - Accent5" xfId="32" builtinId="46"/>
    <cellStyle name="60% - Accent1" xfId="33" builtinId="32"/>
    <cellStyle name="Accent2" xfId="34" builtinId="33"/>
    <cellStyle name="20% - Accent2" xfId="35" builtinId="34"/>
    <cellStyle name="20% - Accent6" xfId="36" builtinId="50"/>
    <cellStyle name="60% - Accent2" xfId="37" builtinId="36"/>
    <cellStyle name="Accent3" xfId="38" builtinId="37"/>
    <cellStyle name="20% - Accent3" xfId="39" builtinId="38"/>
    <cellStyle name="Accent4" xfId="40" builtinId="41"/>
    <cellStyle name="20% - Accent4" xfId="41" builtinId="42"/>
    <cellStyle name="40% - Accent4" xfId="42" builtinId="43"/>
    <cellStyle name="Accent5" xfId="43" builtinId="45"/>
    <cellStyle name="40% - Accent5" xfId="44" builtinId="47"/>
    <cellStyle name="60% - Accent5" xfId="45" builtinId="48"/>
    <cellStyle name="Accent6" xfId="46" builtinId="49"/>
    <cellStyle name="40% - Accent6" xfId="47" builtinId="51"/>
    <cellStyle name="60% - Accent6" xfId="48" builtinId="52"/>
  </cellStyle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4" Type="http://schemas.openxmlformats.org/officeDocument/2006/relationships/sharedStrings" Target="sharedStrings.xml"/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/>
  <dimension ref="A1:D302"/>
  <sheetViews>
    <sheetView tabSelected="1" topLeftCell="A285" workbookViewId="0">
      <selection activeCell="F296" sqref="F296"/>
    </sheetView>
  </sheetViews>
  <sheetFormatPr defaultColWidth="9" defaultRowHeight="14.4" outlineLevelCol="3"/>
  <cols>
    <col min="1" max="1" width="20.4444444444444" customWidth="1"/>
    <col min="3" max="4" width="18.6666666666667" customWidth="1"/>
  </cols>
  <sheetData>
    <row r="1" spans="1:3">
      <c r="A1" s="1" t="s">
        <v>0</v>
      </c>
      <c r="B1" s="1" t="s">
        <v>1</v>
      </c>
      <c r="C1" s="1" t="s">
        <v>2</v>
      </c>
    </row>
    <row r="2" spans="1:4">
      <c r="A2" s="2">
        <v>44168</v>
      </c>
      <c r="B2" s="3">
        <v>7550</v>
      </c>
      <c r="C2" s="3">
        <v>7633.2394420199</v>
      </c>
      <c r="D2">
        <f>((ABS(B2-C2)/ABS(B2))*100)</f>
        <v>1.10250916582652</v>
      </c>
    </row>
    <row r="3" spans="1:4">
      <c r="A3" s="2">
        <v>44169</v>
      </c>
      <c r="B3" s="3">
        <v>7600</v>
      </c>
      <c r="C3" s="3">
        <v>7703.12054789383</v>
      </c>
      <c r="D3">
        <f t="shared" ref="D3:D66" si="0">((ABS(B3-C3)/ABS(B3))*100)</f>
        <v>1.35684931439252</v>
      </c>
    </row>
    <row r="4" spans="1:4">
      <c r="A4" s="2">
        <v>44172</v>
      </c>
      <c r="B4" s="3">
        <v>7675</v>
      </c>
      <c r="C4" s="3">
        <v>7728.89748482038</v>
      </c>
      <c r="D4">
        <f t="shared" si="0"/>
        <v>0.702247359223248</v>
      </c>
    </row>
    <row r="5" spans="1:4">
      <c r="A5" s="2">
        <v>44173</v>
      </c>
      <c r="B5" s="3">
        <v>7625</v>
      </c>
      <c r="C5" s="3">
        <v>7734.96200522779</v>
      </c>
      <c r="D5">
        <f t="shared" si="0"/>
        <v>1.44212465872517</v>
      </c>
    </row>
    <row r="6" spans="1:4">
      <c r="A6" s="2">
        <v>44175</v>
      </c>
      <c r="B6" s="3">
        <v>7550</v>
      </c>
      <c r="C6" s="3">
        <v>7733.61405831972</v>
      </c>
      <c r="D6">
        <f t="shared" si="0"/>
        <v>2.43197428238035</v>
      </c>
    </row>
    <row r="7" spans="1:4">
      <c r="A7" s="2">
        <v>44176</v>
      </c>
      <c r="B7" s="3">
        <v>7475</v>
      </c>
      <c r="C7" s="3">
        <v>7694.24021010564</v>
      </c>
      <c r="D7">
        <f t="shared" si="0"/>
        <v>2.93297939940661</v>
      </c>
    </row>
    <row r="8" spans="1:4">
      <c r="A8" s="2">
        <v>44179</v>
      </c>
      <c r="B8" s="3">
        <v>7500</v>
      </c>
      <c r="C8" s="3">
        <v>7664.13648944066</v>
      </c>
      <c r="D8">
        <f t="shared" si="0"/>
        <v>2.18848652587543</v>
      </c>
    </row>
    <row r="9" spans="1:4">
      <c r="A9" s="2">
        <v>44180</v>
      </c>
      <c r="B9" s="3">
        <v>7475</v>
      </c>
      <c r="C9" s="3">
        <v>7636.75050444007</v>
      </c>
      <c r="D9">
        <f t="shared" si="0"/>
        <v>2.16388634702432</v>
      </c>
    </row>
    <row r="10" spans="1:4">
      <c r="A10" s="2">
        <v>44181</v>
      </c>
      <c r="B10" s="3">
        <v>7500</v>
      </c>
      <c r="C10" s="3">
        <v>7668.92894409746</v>
      </c>
      <c r="D10">
        <f t="shared" si="0"/>
        <v>2.25238592129942</v>
      </c>
    </row>
    <row r="11" spans="1:4">
      <c r="A11" s="2">
        <v>44182</v>
      </c>
      <c r="B11" s="3">
        <v>7425</v>
      </c>
      <c r="C11" s="3">
        <v>7637.50543888389</v>
      </c>
      <c r="D11">
        <f t="shared" si="0"/>
        <v>2.86202611291438</v>
      </c>
    </row>
    <row r="12" spans="1:4">
      <c r="A12" s="2">
        <v>44183</v>
      </c>
      <c r="B12" s="3">
        <v>7600</v>
      </c>
      <c r="C12" s="3">
        <v>7534.94348258438</v>
      </c>
      <c r="D12">
        <f t="shared" si="0"/>
        <v>0.856006808100251</v>
      </c>
    </row>
    <row r="13" spans="1:4">
      <c r="A13" s="2">
        <v>44186</v>
      </c>
      <c r="B13" s="3">
        <v>7625</v>
      </c>
      <c r="C13" s="3">
        <v>7690.62589387604</v>
      </c>
      <c r="D13">
        <f t="shared" si="0"/>
        <v>0.860667460669439</v>
      </c>
    </row>
    <row r="14" spans="1:4">
      <c r="A14" s="2">
        <v>44187</v>
      </c>
      <c r="B14" s="3">
        <v>7475</v>
      </c>
      <c r="C14" s="3">
        <v>7701.41079433352</v>
      </c>
      <c r="D14">
        <f t="shared" si="0"/>
        <v>3.02890694760559</v>
      </c>
    </row>
    <row r="15" spans="1:4">
      <c r="A15" s="2">
        <v>44188</v>
      </c>
      <c r="B15" s="3">
        <v>7425</v>
      </c>
      <c r="C15" s="3">
        <v>7703.37370204615</v>
      </c>
      <c r="D15">
        <f t="shared" si="0"/>
        <v>3.74914076829826</v>
      </c>
    </row>
    <row r="16" spans="1:4">
      <c r="A16" s="2">
        <v>44193</v>
      </c>
      <c r="B16" s="3">
        <v>7450</v>
      </c>
      <c r="C16" s="3">
        <v>7622.31413374763</v>
      </c>
      <c r="D16">
        <f t="shared" si="0"/>
        <v>2.31294139258561</v>
      </c>
    </row>
    <row r="17" spans="1:4">
      <c r="A17" s="2">
        <v>44194</v>
      </c>
      <c r="B17" s="3">
        <v>7350</v>
      </c>
      <c r="C17" s="3">
        <v>7538.57391646694</v>
      </c>
      <c r="D17">
        <f t="shared" si="0"/>
        <v>2.56563151655702</v>
      </c>
    </row>
    <row r="18" spans="1:4">
      <c r="A18" s="2">
        <v>44195</v>
      </c>
      <c r="B18" s="3">
        <v>7350</v>
      </c>
      <c r="C18" s="3">
        <v>7578.25834746469</v>
      </c>
      <c r="D18">
        <f t="shared" si="0"/>
        <v>3.10555574781887</v>
      </c>
    </row>
    <row r="19" spans="1:4">
      <c r="A19" s="2">
        <v>44200</v>
      </c>
      <c r="B19" s="3">
        <v>7475</v>
      </c>
      <c r="C19" s="3">
        <v>7630.30546530717</v>
      </c>
      <c r="D19">
        <f t="shared" si="0"/>
        <v>2.07766508772129</v>
      </c>
    </row>
    <row r="20" spans="1:4">
      <c r="A20" s="2">
        <v>44201</v>
      </c>
      <c r="B20" s="3">
        <v>7375</v>
      </c>
      <c r="C20" s="3">
        <v>7584.8499860664</v>
      </c>
      <c r="D20">
        <f t="shared" si="0"/>
        <v>2.84542353988332</v>
      </c>
    </row>
    <row r="21" spans="1:4">
      <c r="A21" s="2">
        <v>44202</v>
      </c>
      <c r="B21" s="3">
        <v>7200</v>
      </c>
      <c r="C21" s="3">
        <v>7547.56343174801</v>
      </c>
      <c r="D21">
        <f t="shared" si="0"/>
        <v>4.82726988538899</v>
      </c>
    </row>
    <row r="22" spans="1:4">
      <c r="A22" s="2">
        <v>44203</v>
      </c>
      <c r="B22" s="3">
        <v>7200</v>
      </c>
      <c r="C22" s="3">
        <v>7468.87651109445</v>
      </c>
      <c r="D22">
        <f t="shared" si="0"/>
        <v>3.73439598742294</v>
      </c>
    </row>
    <row r="23" spans="1:4">
      <c r="A23" s="2">
        <v>44204</v>
      </c>
      <c r="B23" s="3">
        <v>7175</v>
      </c>
      <c r="C23" s="3">
        <v>7486.55459420844</v>
      </c>
      <c r="D23">
        <f t="shared" si="0"/>
        <v>4.34222430952523</v>
      </c>
    </row>
    <row r="24" spans="1:4">
      <c r="A24" s="2">
        <v>44207</v>
      </c>
      <c r="B24" s="3">
        <v>7200</v>
      </c>
      <c r="C24" s="3">
        <v>7456.8634998246</v>
      </c>
      <c r="D24">
        <f t="shared" si="0"/>
        <v>3.56754860867501</v>
      </c>
    </row>
    <row r="25" spans="1:4">
      <c r="A25" s="2">
        <v>44208</v>
      </c>
      <c r="B25" s="3">
        <v>7100</v>
      </c>
      <c r="C25" s="3">
        <v>7472.05900796755</v>
      </c>
      <c r="D25">
        <f t="shared" si="0"/>
        <v>5.24026771785283</v>
      </c>
    </row>
    <row r="26" spans="1:4">
      <c r="A26" s="2">
        <v>44209</v>
      </c>
      <c r="B26" s="3">
        <v>7025</v>
      </c>
      <c r="C26" s="3">
        <v>7430.56981872758</v>
      </c>
      <c r="D26">
        <f t="shared" si="0"/>
        <v>5.77323585377336</v>
      </c>
    </row>
    <row r="27" spans="1:4">
      <c r="A27" s="2">
        <v>44210</v>
      </c>
      <c r="B27" s="3">
        <v>7000</v>
      </c>
      <c r="C27" s="3">
        <v>7331.84728169206</v>
      </c>
      <c r="D27">
        <f t="shared" si="0"/>
        <v>4.74067545274365</v>
      </c>
    </row>
    <row r="28" spans="1:4">
      <c r="A28" s="2">
        <v>44211</v>
      </c>
      <c r="B28" s="3">
        <v>6950</v>
      </c>
      <c r="C28" s="3">
        <v>7327.12135982754</v>
      </c>
      <c r="D28">
        <f t="shared" si="0"/>
        <v>5.42620661622356</v>
      </c>
    </row>
    <row r="29" spans="1:4">
      <c r="A29" s="2">
        <v>44214</v>
      </c>
      <c r="B29" s="3">
        <v>7500</v>
      </c>
      <c r="C29" s="3">
        <v>7321.65926352051</v>
      </c>
      <c r="D29">
        <f t="shared" si="0"/>
        <v>2.37787648639322</v>
      </c>
    </row>
    <row r="30" spans="1:4">
      <c r="A30" s="2">
        <v>44215</v>
      </c>
      <c r="B30" s="3">
        <v>7575</v>
      </c>
      <c r="C30" s="3">
        <v>7164.19275782853</v>
      </c>
      <c r="D30">
        <f t="shared" si="0"/>
        <v>5.42319791645507</v>
      </c>
    </row>
    <row r="31" spans="1:4">
      <c r="A31" s="2">
        <v>44216</v>
      </c>
      <c r="B31" s="3">
        <v>7400</v>
      </c>
      <c r="C31" s="3">
        <v>7567.5335465939</v>
      </c>
      <c r="D31">
        <f t="shared" si="0"/>
        <v>2.26396684586347</v>
      </c>
    </row>
    <row r="32" spans="1:4">
      <c r="A32" s="2">
        <v>44217</v>
      </c>
      <c r="B32" s="3">
        <v>7325</v>
      </c>
      <c r="C32" s="3">
        <v>7585.87140793717</v>
      </c>
      <c r="D32">
        <f t="shared" si="0"/>
        <v>3.5613844086986</v>
      </c>
    </row>
    <row r="33" spans="1:4">
      <c r="A33" s="2">
        <v>44218</v>
      </c>
      <c r="B33" s="3">
        <v>7275</v>
      </c>
      <c r="C33" s="3">
        <v>7548.22883876807</v>
      </c>
      <c r="D33">
        <f t="shared" si="0"/>
        <v>3.75572286966419</v>
      </c>
    </row>
    <row r="34" spans="1:4">
      <c r="A34" s="2">
        <v>44221</v>
      </c>
      <c r="B34" s="3">
        <v>7250</v>
      </c>
      <c r="C34" s="3">
        <v>7563.43250999179</v>
      </c>
      <c r="D34">
        <f t="shared" si="0"/>
        <v>4.32320703436945</v>
      </c>
    </row>
    <row r="35" spans="1:4">
      <c r="A35" s="2">
        <v>44222</v>
      </c>
      <c r="B35" s="3">
        <v>7250</v>
      </c>
      <c r="C35" s="3">
        <v>7528.68356723359</v>
      </c>
      <c r="D35">
        <f t="shared" si="0"/>
        <v>3.84391127218745</v>
      </c>
    </row>
    <row r="36" spans="1:4">
      <c r="A36" s="2">
        <v>44223</v>
      </c>
      <c r="B36" s="3">
        <v>7125</v>
      </c>
      <c r="C36" s="3">
        <v>7501.67386140801</v>
      </c>
      <c r="D36">
        <f t="shared" si="0"/>
        <v>5.28665068642817</v>
      </c>
    </row>
    <row r="37" spans="1:4">
      <c r="A37" s="2">
        <v>44224</v>
      </c>
      <c r="B37" s="3">
        <v>7075</v>
      </c>
      <c r="C37" s="3">
        <v>7426.69468073117</v>
      </c>
      <c r="D37">
        <f t="shared" si="0"/>
        <v>4.97094955097066</v>
      </c>
    </row>
    <row r="38" spans="1:4">
      <c r="A38" s="2">
        <v>44225</v>
      </c>
      <c r="B38" s="3">
        <v>6925</v>
      </c>
      <c r="C38" s="3">
        <v>7313.5978403763</v>
      </c>
      <c r="D38">
        <f t="shared" si="0"/>
        <v>5.61152116066855</v>
      </c>
    </row>
    <row r="39" spans="1:4">
      <c r="A39" s="2">
        <v>44228</v>
      </c>
      <c r="B39" s="3">
        <v>7025</v>
      </c>
      <c r="C39" s="3">
        <v>7369.01315881714</v>
      </c>
      <c r="D39">
        <f t="shared" si="0"/>
        <v>4.89698446714792</v>
      </c>
    </row>
    <row r="40" spans="1:4">
      <c r="A40" s="2">
        <v>44229</v>
      </c>
      <c r="B40" s="3">
        <v>7000</v>
      </c>
      <c r="C40" s="3">
        <v>7329.5116114926</v>
      </c>
      <c r="D40">
        <f t="shared" si="0"/>
        <v>4.70730873560859</v>
      </c>
    </row>
    <row r="41" spans="1:4">
      <c r="A41" s="2">
        <v>44230</v>
      </c>
      <c r="B41" s="3">
        <v>7175</v>
      </c>
      <c r="C41" s="3">
        <v>7466.88772056055</v>
      </c>
      <c r="D41">
        <f t="shared" si="0"/>
        <v>4.06812154091356</v>
      </c>
    </row>
    <row r="42" spans="1:4">
      <c r="A42" s="2">
        <v>44231</v>
      </c>
      <c r="B42" s="3">
        <v>7300</v>
      </c>
      <c r="C42" s="3">
        <v>7537.01838810049</v>
      </c>
      <c r="D42">
        <f t="shared" si="0"/>
        <v>3.24682723425323</v>
      </c>
    </row>
    <row r="43" spans="1:4">
      <c r="A43" s="2">
        <v>44232</v>
      </c>
      <c r="B43" s="3">
        <v>7225</v>
      </c>
      <c r="C43" s="3">
        <v>7477.05710584774</v>
      </c>
      <c r="D43">
        <f t="shared" si="0"/>
        <v>3.48867966571268</v>
      </c>
    </row>
    <row r="44" spans="1:4">
      <c r="A44" s="2">
        <v>44235</v>
      </c>
      <c r="B44" s="3">
        <v>7100</v>
      </c>
      <c r="C44" s="3">
        <v>7420.45402581879</v>
      </c>
      <c r="D44">
        <f t="shared" si="0"/>
        <v>4.5134369833633</v>
      </c>
    </row>
    <row r="45" spans="1:4">
      <c r="A45" s="2">
        <v>44236</v>
      </c>
      <c r="B45" s="3">
        <v>7100</v>
      </c>
      <c r="C45" s="3">
        <v>7376.86316065476</v>
      </c>
      <c r="D45">
        <f t="shared" si="0"/>
        <v>3.89948113598249</v>
      </c>
    </row>
    <row r="46" spans="1:4">
      <c r="A46" s="2">
        <v>44237</v>
      </c>
      <c r="B46" s="3">
        <v>7150</v>
      </c>
      <c r="C46" s="3">
        <v>7374.49232568639</v>
      </c>
      <c r="D46">
        <f t="shared" si="0"/>
        <v>3.1397528068026</v>
      </c>
    </row>
    <row r="47" spans="1:4">
      <c r="A47" s="2">
        <v>44238</v>
      </c>
      <c r="B47" s="3">
        <v>7175</v>
      </c>
      <c r="C47" s="3">
        <v>7362.2900692869</v>
      </c>
      <c r="D47">
        <f t="shared" si="0"/>
        <v>2.61031455452124</v>
      </c>
    </row>
    <row r="48" spans="1:4">
      <c r="A48" s="2">
        <v>44242</v>
      </c>
      <c r="B48" s="3">
        <v>7050</v>
      </c>
      <c r="C48" s="3">
        <v>7335.8714340066</v>
      </c>
      <c r="D48">
        <f t="shared" si="0"/>
        <v>4.0549139575404</v>
      </c>
    </row>
    <row r="49" spans="1:4">
      <c r="A49" s="2">
        <v>44243</v>
      </c>
      <c r="B49" s="3">
        <v>7025</v>
      </c>
      <c r="C49" s="3">
        <v>7323.44725634519</v>
      </c>
      <c r="D49">
        <f t="shared" si="0"/>
        <v>4.24835952092801</v>
      </c>
    </row>
    <row r="50" spans="1:4">
      <c r="A50" s="2">
        <v>44244</v>
      </c>
      <c r="B50" s="3">
        <v>7100</v>
      </c>
      <c r="C50" s="3">
        <v>7321.86746572376</v>
      </c>
      <c r="D50">
        <f t="shared" si="0"/>
        <v>3.12489388343327</v>
      </c>
    </row>
    <row r="51" spans="1:4">
      <c r="A51" s="2">
        <v>44245</v>
      </c>
      <c r="B51" s="3">
        <v>6975</v>
      </c>
      <c r="C51" s="3">
        <v>7291.41959561295</v>
      </c>
      <c r="D51">
        <f t="shared" si="0"/>
        <v>4.53648165753332</v>
      </c>
    </row>
    <row r="52" spans="1:4">
      <c r="A52" s="2">
        <v>44246</v>
      </c>
      <c r="B52" s="3">
        <v>6950</v>
      </c>
      <c r="C52" s="3">
        <v>7235.42723267875</v>
      </c>
      <c r="D52">
        <f t="shared" si="0"/>
        <v>4.10686665724826</v>
      </c>
    </row>
    <row r="53" spans="1:4">
      <c r="A53" s="2">
        <v>44249</v>
      </c>
      <c r="B53" s="3">
        <v>6875</v>
      </c>
      <c r="C53" s="3">
        <v>7261.13633374581</v>
      </c>
      <c r="D53">
        <f t="shared" si="0"/>
        <v>5.61652849084818</v>
      </c>
    </row>
    <row r="54" spans="1:4">
      <c r="A54" s="2">
        <v>44250</v>
      </c>
      <c r="B54" s="3">
        <v>6850</v>
      </c>
      <c r="C54" s="3">
        <v>7215.35269880169</v>
      </c>
      <c r="D54">
        <f t="shared" si="0"/>
        <v>5.33361604090057</v>
      </c>
    </row>
    <row r="55" spans="1:4">
      <c r="A55" s="2">
        <v>44251</v>
      </c>
      <c r="B55" s="3">
        <v>6850</v>
      </c>
      <c r="C55" s="3">
        <v>7174.88955752058</v>
      </c>
      <c r="D55">
        <f t="shared" si="0"/>
        <v>4.74291324847555</v>
      </c>
    </row>
    <row r="56" spans="1:4">
      <c r="A56" s="2">
        <v>44252</v>
      </c>
      <c r="B56" s="3">
        <v>6775</v>
      </c>
      <c r="C56" s="3">
        <v>7180.17365349177</v>
      </c>
      <c r="D56">
        <f t="shared" si="0"/>
        <v>5.98042292976778</v>
      </c>
    </row>
    <row r="57" spans="1:4">
      <c r="A57" s="2">
        <v>44253</v>
      </c>
      <c r="B57" s="3">
        <v>7000</v>
      </c>
      <c r="C57" s="3">
        <v>7273.51728914501</v>
      </c>
      <c r="D57">
        <f t="shared" si="0"/>
        <v>3.90738984492868</v>
      </c>
    </row>
    <row r="58" spans="1:4">
      <c r="A58" s="2">
        <v>44256</v>
      </c>
      <c r="B58" s="3">
        <v>6825</v>
      </c>
      <c r="C58" s="3">
        <v>7234.62275809479</v>
      </c>
      <c r="D58">
        <f t="shared" si="0"/>
        <v>6.00179865340345</v>
      </c>
    </row>
    <row r="59" spans="1:4">
      <c r="A59" s="2">
        <v>44257</v>
      </c>
      <c r="B59" s="3">
        <v>6825</v>
      </c>
      <c r="C59" s="3">
        <v>7224.20918746161</v>
      </c>
      <c r="D59">
        <f t="shared" si="0"/>
        <v>5.84921886390632</v>
      </c>
    </row>
    <row r="60" spans="1:4">
      <c r="A60" s="2">
        <v>44258</v>
      </c>
      <c r="B60" s="3">
        <v>6875</v>
      </c>
      <c r="C60" s="3">
        <v>7181.129633381</v>
      </c>
      <c r="D60">
        <f t="shared" si="0"/>
        <v>4.45279466735993</v>
      </c>
    </row>
    <row r="61" spans="1:4">
      <c r="A61" s="2">
        <v>44259</v>
      </c>
      <c r="B61" s="3">
        <v>6725</v>
      </c>
      <c r="C61" s="3">
        <v>7127.60742313716</v>
      </c>
      <c r="D61">
        <f t="shared" si="0"/>
        <v>5.98672748159346</v>
      </c>
    </row>
    <row r="62" spans="1:4">
      <c r="A62" s="2">
        <v>44260</v>
      </c>
      <c r="B62" s="3">
        <v>6725</v>
      </c>
      <c r="C62" s="3">
        <v>7049.52688856173</v>
      </c>
      <c r="D62">
        <f t="shared" si="0"/>
        <v>4.82567864032306</v>
      </c>
    </row>
    <row r="63" spans="1:4">
      <c r="A63" s="2">
        <v>44263</v>
      </c>
      <c r="B63" s="3">
        <v>6650</v>
      </c>
      <c r="C63" s="3">
        <v>7075.96304155064</v>
      </c>
      <c r="D63">
        <f t="shared" si="0"/>
        <v>6.40545927143821</v>
      </c>
    </row>
    <row r="64" spans="1:4">
      <c r="A64" s="2">
        <v>44264</v>
      </c>
      <c r="B64" s="3">
        <v>6550</v>
      </c>
      <c r="C64" s="3">
        <v>7098.77528567769</v>
      </c>
      <c r="D64">
        <f t="shared" si="0"/>
        <v>8.37824863630055</v>
      </c>
    </row>
    <row r="65" spans="1:4">
      <c r="A65" s="2">
        <v>44265</v>
      </c>
      <c r="B65" s="3">
        <v>6575</v>
      </c>
      <c r="C65" s="3">
        <v>6957.68192692943</v>
      </c>
      <c r="D65">
        <f t="shared" si="0"/>
        <v>5.82025744379361</v>
      </c>
    </row>
    <row r="66" spans="1:4">
      <c r="A66" s="2">
        <v>44267</v>
      </c>
      <c r="B66" s="3">
        <v>6700</v>
      </c>
      <c r="C66" s="3">
        <v>7038.12023751216</v>
      </c>
      <c r="D66">
        <f t="shared" si="0"/>
        <v>5.04657070913676</v>
      </c>
    </row>
    <row r="67" spans="1:4">
      <c r="A67" s="2">
        <v>44270</v>
      </c>
      <c r="B67" s="3">
        <v>6575</v>
      </c>
      <c r="C67" s="3">
        <v>7032.85503763828</v>
      </c>
      <c r="D67">
        <f t="shared" ref="D67:D130" si="1">((ABS(B67-C67)/ABS(B67))*100)</f>
        <v>6.96357471693199</v>
      </c>
    </row>
    <row r="68" spans="1:4">
      <c r="A68" s="2">
        <v>44271</v>
      </c>
      <c r="B68" s="3">
        <v>6550</v>
      </c>
      <c r="C68" s="3">
        <v>6991.68304007698</v>
      </c>
      <c r="D68">
        <f t="shared" si="1"/>
        <v>6.74325252025922</v>
      </c>
    </row>
    <row r="69" spans="1:4">
      <c r="A69" s="2">
        <v>44272</v>
      </c>
      <c r="B69" s="3">
        <v>6475</v>
      </c>
      <c r="C69" s="3">
        <v>6930.65267744872</v>
      </c>
      <c r="D69">
        <f t="shared" si="1"/>
        <v>7.03710698762495</v>
      </c>
    </row>
    <row r="70" spans="1:4">
      <c r="A70" s="2">
        <v>44273</v>
      </c>
      <c r="B70" s="3">
        <v>6600</v>
      </c>
      <c r="C70" s="3">
        <v>7016.43269970966</v>
      </c>
      <c r="D70">
        <f t="shared" si="1"/>
        <v>6.30958635923729</v>
      </c>
    </row>
    <row r="71" spans="1:4">
      <c r="A71" s="2">
        <v>44274</v>
      </c>
      <c r="B71" s="3">
        <v>6750</v>
      </c>
      <c r="C71" s="3">
        <v>7157.19657237311</v>
      </c>
      <c r="D71">
        <f t="shared" si="1"/>
        <v>6.03254181293494</v>
      </c>
    </row>
    <row r="72" spans="1:4">
      <c r="A72" s="2">
        <v>44277</v>
      </c>
      <c r="B72" s="3">
        <v>6700</v>
      </c>
      <c r="C72" s="3">
        <v>7050.64843898007</v>
      </c>
      <c r="D72">
        <f t="shared" si="1"/>
        <v>5.23355879074726</v>
      </c>
    </row>
    <row r="73" spans="1:4">
      <c r="A73" s="2">
        <v>44278</v>
      </c>
      <c r="B73" s="3">
        <v>6750</v>
      </c>
      <c r="C73" s="3">
        <v>7092.24981005898</v>
      </c>
      <c r="D73">
        <f t="shared" si="1"/>
        <v>5.07036755642936</v>
      </c>
    </row>
    <row r="74" spans="1:4">
      <c r="A74" s="2">
        <v>44279</v>
      </c>
      <c r="B74" s="3">
        <v>6575</v>
      </c>
      <c r="C74" s="3">
        <v>7035.76005693815</v>
      </c>
      <c r="D74">
        <f t="shared" si="1"/>
        <v>7.00775751997191</v>
      </c>
    </row>
    <row r="75" spans="1:4">
      <c r="A75" s="2">
        <v>44280</v>
      </c>
      <c r="B75" s="3">
        <v>6650</v>
      </c>
      <c r="C75" s="3">
        <v>7055.10432600987</v>
      </c>
      <c r="D75">
        <f t="shared" si="1"/>
        <v>6.0917943760883</v>
      </c>
    </row>
    <row r="76" spans="1:4">
      <c r="A76" s="2">
        <v>44281</v>
      </c>
      <c r="B76" s="3">
        <v>6600</v>
      </c>
      <c r="C76" s="3">
        <v>6978.44683132889</v>
      </c>
      <c r="D76">
        <f t="shared" si="1"/>
        <v>5.73404289892262</v>
      </c>
    </row>
    <row r="77" spans="1:4">
      <c r="A77" s="2">
        <v>44284</v>
      </c>
      <c r="B77" s="3">
        <v>6725</v>
      </c>
      <c r="C77" s="3">
        <v>7116.49722598137</v>
      </c>
      <c r="D77">
        <f t="shared" si="1"/>
        <v>5.82152008894228</v>
      </c>
    </row>
    <row r="78" spans="1:4">
      <c r="A78" s="2">
        <v>44285</v>
      </c>
      <c r="B78" s="3">
        <v>6550</v>
      </c>
      <c r="C78" s="3">
        <v>7051.28682266662</v>
      </c>
      <c r="D78">
        <f t="shared" si="1"/>
        <v>7.65323393384156</v>
      </c>
    </row>
    <row r="79" spans="1:4">
      <c r="A79" s="2">
        <v>44286</v>
      </c>
      <c r="B79" s="3">
        <v>6575</v>
      </c>
      <c r="C79" s="3">
        <v>7045.60802136205</v>
      </c>
      <c r="D79">
        <f t="shared" si="1"/>
        <v>7.15753644657117</v>
      </c>
    </row>
    <row r="80" spans="1:4">
      <c r="A80" s="2">
        <v>44287</v>
      </c>
      <c r="B80" s="3">
        <v>6625</v>
      </c>
      <c r="C80" s="3">
        <v>7022.67212644117</v>
      </c>
      <c r="D80">
        <f t="shared" si="1"/>
        <v>6.00259813496111</v>
      </c>
    </row>
    <row r="81" spans="1:4">
      <c r="A81" s="2">
        <v>44291</v>
      </c>
      <c r="B81" s="3">
        <v>6475</v>
      </c>
      <c r="C81" s="3">
        <v>6924.03329421784</v>
      </c>
      <c r="D81">
        <f t="shared" si="1"/>
        <v>6.93487713077745</v>
      </c>
    </row>
    <row r="82" spans="1:4">
      <c r="A82" s="2">
        <v>44292</v>
      </c>
      <c r="B82" s="3">
        <v>6475</v>
      </c>
      <c r="C82" s="3">
        <v>6880.82352612866</v>
      </c>
      <c r="D82">
        <f t="shared" si="1"/>
        <v>6.26754480507582</v>
      </c>
    </row>
    <row r="83" spans="1:4">
      <c r="A83" s="2">
        <v>44293</v>
      </c>
      <c r="B83" s="3">
        <v>6525</v>
      </c>
      <c r="C83" s="3">
        <v>6905.08046374173</v>
      </c>
      <c r="D83">
        <f t="shared" si="1"/>
        <v>5.82498795006483</v>
      </c>
    </row>
    <row r="84" spans="1:4">
      <c r="A84" s="2">
        <v>44294</v>
      </c>
      <c r="B84" s="3">
        <v>6600</v>
      </c>
      <c r="C84" s="3">
        <v>7033.25272942654</v>
      </c>
      <c r="D84">
        <f t="shared" si="1"/>
        <v>6.56443529434148</v>
      </c>
    </row>
    <row r="85" spans="1:4">
      <c r="A85" s="2">
        <v>44295</v>
      </c>
      <c r="B85" s="3">
        <v>6475</v>
      </c>
      <c r="C85" s="3">
        <v>6941.06561280485</v>
      </c>
      <c r="D85">
        <f t="shared" si="1"/>
        <v>7.1979245220826</v>
      </c>
    </row>
    <row r="86" spans="1:4">
      <c r="A86" s="2">
        <v>44298</v>
      </c>
      <c r="B86" s="3">
        <v>6325</v>
      </c>
      <c r="C86" s="3">
        <v>6917.64349729019</v>
      </c>
      <c r="D86">
        <f t="shared" si="1"/>
        <v>9.36985766466702</v>
      </c>
    </row>
    <row r="87" spans="1:4">
      <c r="A87" s="2">
        <v>44299</v>
      </c>
      <c r="B87" s="3">
        <v>6225</v>
      </c>
      <c r="C87" s="3">
        <v>6806.93774279106</v>
      </c>
      <c r="D87">
        <f t="shared" si="1"/>
        <v>9.34839747455516</v>
      </c>
    </row>
    <row r="88" spans="1:4">
      <c r="A88" s="2">
        <v>44300</v>
      </c>
      <c r="B88" s="3">
        <v>6300</v>
      </c>
      <c r="C88" s="3">
        <v>6754.6220842982</v>
      </c>
      <c r="D88">
        <f t="shared" si="1"/>
        <v>7.21622356028892</v>
      </c>
    </row>
    <row r="89" spans="1:4">
      <c r="A89" s="2">
        <v>44301</v>
      </c>
      <c r="B89" s="3">
        <v>6400</v>
      </c>
      <c r="C89" s="3">
        <v>6863.53030112346</v>
      </c>
      <c r="D89">
        <f t="shared" si="1"/>
        <v>7.24266095505399</v>
      </c>
    </row>
    <row r="90" spans="1:4">
      <c r="A90" s="2">
        <v>44302</v>
      </c>
      <c r="B90" s="3">
        <v>6325</v>
      </c>
      <c r="C90" s="3">
        <v>6822.08719309082</v>
      </c>
      <c r="D90">
        <f t="shared" si="1"/>
        <v>7.8590860567718</v>
      </c>
    </row>
    <row r="91" spans="1:4">
      <c r="A91" s="2">
        <v>44305</v>
      </c>
      <c r="B91" s="3">
        <v>6300</v>
      </c>
      <c r="C91" s="3">
        <v>6789.70321636449</v>
      </c>
      <c r="D91">
        <f t="shared" si="1"/>
        <v>7.77306692642049</v>
      </c>
    </row>
    <row r="92" spans="1:4">
      <c r="A92" s="2">
        <v>44306</v>
      </c>
      <c r="B92" s="3">
        <v>6225</v>
      </c>
      <c r="C92" s="3">
        <v>6796.9141364072</v>
      </c>
      <c r="D92">
        <f t="shared" si="1"/>
        <v>9.18737568525623</v>
      </c>
    </row>
    <row r="93" spans="1:4">
      <c r="A93" s="2">
        <v>44307</v>
      </c>
      <c r="B93" s="3">
        <v>6100</v>
      </c>
      <c r="C93" s="3">
        <v>6704.33336482566</v>
      </c>
      <c r="D93">
        <f t="shared" si="1"/>
        <v>9.9071043414043</v>
      </c>
    </row>
    <row r="94" spans="1:4">
      <c r="A94" s="2">
        <v>44308</v>
      </c>
      <c r="B94" s="3">
        <v>6125</v>
      </c>
      <c r="C94" s="3">
        <v>6691.11256309253</v>
      </c>
      <c r="D94">
        <f t="shared" si="1"/>
        <v>9.24265409130662</v>
      </c>
    </row>
    <row r="95" spans="1:4">
      <c r="A95" s="2">
        <v>44309</v>
      </c>
      <c r="B95" s="3">
        <v>6075</v>
      </c>
      <c r="C95" s="3">
        <v>6672.56662231592</v>
      </c>
      <c r="D95">
        <f t="shared" si="1"/>
        <v>9.83648761013858</v>
      </c>
    </row>
    <row r="96" spans="1:4">
      <c r="A96" s="2">
        <v>44312</v>
      </c>
      <c r="B96" s="3">
        <v>6125</v>
      </c>
      <c r="C96" s="3">
        <v>6661.39799271802</v>
      </c>
      <c r="D96">
        <f t="shared" si="1"/>
        <v>8.75751824845751</v>
      </c>
    </row>
    <row r="97" spans="1:4">
      <c r="A97" s="2">
        <v>44313</v>
      </c>
      <c r="B97" s="3">
        <v>6025</v>
      </c>
      <c r="C97" s="3">
        <v>6652.86586985289</v>
      </c>
      <c r="D97">
        <f t="shared" si="1"/>
        <v>10.4210102880148</v>
      </c>
    </row>
    <row r="98" spans="1:4">
      <c r="A98" s="2">
        <v>44314</v>
      </c>
      <c r="B98" s="3">
        <v>6075</v>
      </c>
      <c r="C98" s="3">
        <v>6632.50244791656</v>
      </c>
      <c r="D98">
        <f t="shared" si="1"/>
        <v>9.17699502743309</v>
      </c>
    </row>
    <row r="99" spans="1:4">
      <c r="A99" s="2">
        <v>44315</v>
      </c>
      <c r="B99" s="3">
        <v>6050</v>
      </c>
      <c r="C99" s="3">
        <v>6722.82599607301</v>
      </c>
      <c r="D99">
        <f t="shared" si="1"/>
        <v>11.1210908441819</v>
      </c>
    </row>
    <row r="100" spans="1:4">
      <c r="A100" s="2">
        <v>44316</v>
      </c>
      <c r="B100" s="3">
        <v>6000</v>
      </c>
      <c r="C100" s="3">
        <v>6697.26094120483</v>
      </c>
      <c r="D100">
        <f t="shared" si="1"/>
        <v>11.6210156867472</v>
      </c>
    </row>
    <row r="101" spans="1:4">
      <c r="A101" s="2">
        <v>44319</v>
      </c>
      <c r="B101" s="3">
        <v>5900</v>
      </c>
      <c r="C101" s="3">
        <v>6555.08840190526</v>
      </c>
      <c r="D101">
        <f t="shared" si="1"/>
        <v>11.1031932526316</v>
      </c>
    </row>
    <row r="102" spans="1:4">
      <c r="A102" s="2">
        <v>44320</v>
      </c>
      <c r="B102" s="3">
        <v>5750</v>
      </c>
      <c r="C102" s="3">
        <v>6580.4628602202</v>
      </c>
      <c r="D102">
        <f t="shared" si="1"/>
        <v>14.4428323516556</v>
      </c>
    </row>
    <row r="103" spans="1:4">
      <c r="A103" s="2">
        <v>44321</v>
      </c>
      <c r="B103" s="3">
        <v>5775</v>
      </c>
      <c r="C103" s="3">
        <v>6531.50937646849</v>
      </c>
      <c r="D103">
        <f t="shared" si="1"/>
        <v>13.0997294626578</v>
      </c>
    </row>
    <row r="104" spans="1:4">
      <c r="A104" s="2">
        <v>44322</v>
      </c>
      <c r="B104" s="3">
        <v>5550</v>
      </c>
      <c r="C104" s="3">
        <v>6491.98152840664</v>
      </c>
      <c r="D104">
        <f t="shared" si="1"/>
        <v>16.972640151471</v>
      </c>
    </row>
    <row r="105" spans="1:4">
      <c r="A105" s="2">
        <v>44323</v>
      </c>
      <c r="B105" s="3">
        <v>5525</v>
      </c>
      <c r="C105" s="3">
        <v>6395.4618849557</v>
      </c>
      <c r="D105">
        <f t="shared" si="1"/>
        <v>15.7549662435421</v>
      </c>
    </row>
    <row r="106" spans="1:4">
      <c r="A106" s="2">
        <v>44326</v>
      </c>
      <c r="B106" s="3">
        <v>5700</v>
      </c>
      <c r="C106" s="3">
        <v>6471.40878244298</v>
      </c>
      <c r="D106">
        <f t="shared" si="1"/>
        <v>13.5334874112804</v>
      </c>
    </row>
    <row r="107" spans="1:4">
      <c r="A107" s="2">
        <v>44327</v>
      </c>
      <c r="B107" s="3">
        <v>5625</v>
      </c>
      <c r="C107" s="3">
        <v>6461.2886507806</v>
      </c>
      <c r="D107">
        <f t="shared" si="1"/>
        <v>14.8673537916551</v>
      </c>
    </row>
    <row r="108" spans="1:4">
      <c r="A108" s="2">
        <v>44333</v>
      </c>
      <c r="B108" s="3">
        <v>5600</v>
      </c>
      <c r="C108" s="3">
        <v>6412.1047865305</v>
      </c>
      <c r="D108">
        <f t="shared" si="1"/>
        <v>14.5018711880447</v>
      </c>
    </row>
    <row r="109" spans="1:4">
      <c r="A109" s="2">
        <v>44334</v>
      </c>
      <c r="B109" s="3">
        <v>5575</v>
      </c>
      <c r="C109" s="3">
        <v>6346.57759561373</v>
      </c>
      <c r="D109">
        <f t="shared" si="1"/>
        <v>13.8399568719951</v>
      </c>
    </row>
    <row r="110" spans="1:4">
      <c r="A110" s="2">
        <v>44335</v>
      </c>
      <c r="B110" s="3">
        <v>5450</v>
      </c>
      <c r="C110" s="3">
        <v>6295.22317084467</v>
      </c>
      <c r="D110">
        <f t="shared" si="1"/>
        <v>15.5086820338471</v>
      </c>
    </row>
    <row r="111" spans="1:4">
      <c r="A111" s="2">
        <v>44336</v>
      </c>
      <c r="B111" s="3">
        <v>5625</v>
      </c>
      <c r="C111" s="3">
        <v>6379.57896007459</v>
      </c>
      <c r="D111">
        <f t="shared" si="1"/>
        <v>13.4147370679927</v>
      </c>
    </row>
    <row r="112" spans="1:4">
      <c r="A112" s="2">
        <v>44337</v>
      </c>
      <c r="B112" s="3">
        <v>5575</v>
      </c>
      <c r="C112" s="3">
        <v>6344.91175656403</v>
      </c>
      <c r="D112">
        <f t="shared" si="1"/>
        <v>13.8100763509244</v>
      </c>
    </row>
    <row r="113" spans="1:4">
      <c r="A113" s="2">
        <v>44340</v>
      </c>
      <c r="B113" s="3">
        <v>5725</v>
      </c>
      <c r="C113" s="3">
        <v>6464.73058926856</v>
      </c>
      <c r="D113">
        <f t="shared" si="1"/>
        <v>12.9210583278351</v>
      </c>
    </row>
    <row r="114" spans="1:4">
      <c r="A114" s="2">
        <v>44341</v>
      </c>
      <c r="B114" s="3">
        <v>5675</v>
      </c>
      <c r="C114" s="3">
        <v>6484.85343021203</v>
      </c>
      <c r="D114">
        <f t="shared" si="1"/>
        <v>14.2705450257626</v>
      </c>
    </row>
    <row r="115" spans="1:4">
      <c r="A115" s="2">
        <v>44343</v>
      </c>
      <c r="B115" s="3">
        <v>5825</v>
      </c>
      <c r="C115" s="3">
        <v>6520.22026151743</v>
      </c>
      <c r="D115">
        <f t="shared" si="1"/>
        <v>11.9351117857069</v>
      </c>
    </row>
    <row r="116" spans="1:4">
      <c r="A116" s="2">
        <v>44344</v>
      </c>
      <c r="B116" s="3">
        <v>5775</v>
      </c>
      <c r="C116" s="3">
        <v>6568.57674684934</v>
      </c>
      <c r="D116">
        <f t="shared" si="1"/>
        <v>13.7415886900318</v>
      </c>
    </row>
    <row r="117" spans="1:4">
      <c r="A117" s="2">
        <v>44347</v>
      </c>
      <c r="B117" s="3">
        <v>5850</v>
      </c>
      <c r="C117" s="3">
        <v>6538.36259432141</v>
      </c>
      <c r="D117">
        <f t="shared" si="1"/>
        <v>11.7668819542121</v>
      </c>
    </row>
    <row r="118" spans="1:4">
      <c r="A118" s="2">
        <v>44349</v>
      </c>
      <c r="B118" s="3">
        <v>5850</v>
      </c>
      <c r="C118" s="3">
        <v>6662.78539955246</v>
      </c>
      <c r="D118">
        <f t="shared" si="1"/>
        <v>13.8937675137173</v>
      </c>
    </row>
    <row r="119" spans="1:4">
      <c r="A119" s="2">
        <v>44350</v>
      </c>
      <c r="B119" s="3">
        <v>5775</v>
      </c>
      <c r="C119" s="3">
        <v>6526.14622020045</v>
      </c>
      <c r="D119">
        <f t="shared" si="1"/>
        <v>13.0068609558519</v>
      </c>
    </row>
    <row r="120" spans="1:4">
      <c r="A120" s="2">
        <v>44351</v>
      </c>
      <c r="B120" s="3">
        <v>5650</v>
      </c>
      <c r="C120" s="3">
        <v>6435.96645457951</v>
      </c>
      <c r="D120">
        <f t="shared" si="1"/>
        <v>13.9109107005223</v>
      </c>
    </row>
    <row r="121" spans="1:4">
      <c r="A121" s="2">
        <v>44354</v>
      </c>
      <c r="B121" s="3">
        <v>5625</v>
      </c>
      <c r="C121" s="3">
        <v>6405.90986962563</v>
      </c>
      <c r="D121">
        <f t="shared" si="1"/>
        <v>13.8828421266778</v>
      </c>
    </row>
    <row r="122" spans="1:4">
      <c r="A122" s="2">
        <v>44355</v>
      </c>
      <c r="B122" s="3">
        <v>5475</v>
      </c>
      <c r="C122" s="3">
        <v>6370.3412849063</v>
      </c>
      <c r="D122">
        <f t="shared" si="1"/>
        <v>16.3532654777407</v>
      </c>
    </row>
    <row r="123" spans="1:4">
      <c r="A123" s="2">
        <v>44356</v>
      </c>
      <c r="B123" s="3">
        <v>5300</v>
      </c>
      <c r="C123" s="3">
        <v>6358.14110542348</v>
      </c>
      <c r="D123">
        <f t="shared" si="1"/>
        <v>19.9649265174242</v>
      </c>
    </row>
    <row r="124" spans="1:4">
      <c r="A124" s="2">
        <v>44357</v>
      </c>
      <c r="B124" s="3">
        <v>5300</v>
      </c>
      <c r="C124" s="3">
        <v>6263.96202751618</v>
      </c>
      <c r="D124">
        <f t="shared" si="1"/>
        <v>18.1879627833241</v>
      </c>
    </row>
    <row r="125" spans="1:4">
      <c r="A125" s="2">
        <v>44358</v>
      </c>
      <c r="B125" s="3">
        <v>5350</v>
      </c>
      <c r="C125" s="3">
        <v>6277.92927245256</v>
      </c>
      <c r="D125">
        <f t="shared" si="1"/>
        <v>17.3444723822908</v>
      </c>
    </row>
    <row r="126" spans="1:4">
      <c r="A126" s="2">
        <v>44361</v>
      </c>
      <c r="B126" s="3">
        <v>5250</v>
      </c>
      <c r="C126" s="3">
        <v>6172.11624997044</v>
      </c>
      <c r="D126">
        <f t="shared" si="1"/>
        <v>17.5641190470561</v>
      </c>
    </row>
    <row r="127" spans="1:4">
      <c r="A127" s="2">
        <v>44362</v>
      </c>
      <c r="B127" s="3">
        <v>5175</v>
      </c>
      <c r="C127" s="3">
        <v>6194.85806681666</v>
      </c>
      <c r="D127">
        <f t="shared" si="1"/>
        <v>19.7074022573268</v>
      </c>
    </row>
    <row r="128" spans="1:4">
      <c r="A128" s="2">
        <v>44363</v>
      </c>
      <c r="B128" s="3">
        <v>5200</v>
      </c>
      <c r="C128" s="3">
        <v>6174.04571197381</v>
      </c>
      <c r="D128">
        <f t="shared" si="1"/>
        <v>18.7316483071886</v>
      </c>
    </row>
    <row r="129" spans="1:4">
      <c r="A129" s="2">
        <v>44364</v>
      </c>
      <c r="B129" s="3">
        <v>5075</v>
      </c>
      <c r="C129" s="3">
        <v>6098.92203447917</v>
      </c>
      <c r="D129">
        <f t="shared" si="1"/>
        <v>20.1758036350575</v>
      </c>
    </row>
    <row r="130" spans="1:4">
      <c r="A130" s="2">
        <v>44365</v>
      </c>
      <c r="B130" s="3">
        <v>4900</v>
      </c>
      <c r="C130" s="3">
        <v>6095.78327037133</v>
      </c>
      <c r="D130">
        <f t="shared" si="1"/>
        <v>24.4037402116598</v>
      </c>
    </row>
    <row r="131" spans="1:4">
      <c r="A131" s="2">
        <v>44368</v>
      </c>
      <c r="B131" s="3">
        <v>5100</v>
      </c>
      <c r="C131" s="3">
        <v>6124.07702835415</v>
      </c>
      <c r="D131">
        <f t="shared" ref="D131:D194" si="2">((ABS(B131-C131)/ABS(B131))*100)</f>
        <v>20.0799417324343</v>
      </c>
    </row>
    <row r="132" spans="1:4">
      <c r="A132" s="2">
        <v>44369</v>
      </c>
      <c r="B132" s="3">
        <v>5050</v>
      </c>
      <c r="C132" s="3">
        <v>6060.38094862887</v>
      </c>
      <c r="D132">
        <f t="shared" si="2"/>
        <v>20.0075435372054</v>
      </c>
    </row>
    <row r="133" spans="1:4">
      <c r="A133" s="2">
        <v>44370</v>
      </c>
      <c r="B133" s="3">
        <v>4990</v>
      </c>
      <c r="C133" s="3">
        <v>5967.71460144997</v>
      </c>
      <c r="D133">
        <f t="shared" si="2"/>
        <v>19.5934789869734</v>
      </c>
    </row>
    <row r="134" spans="1:4">
      <c r="A134" s="2">
        <v>44371</v>
      </c>
      <c r="B134" s="3">
        <v>4960</v>
      </c>
      <c r="C134" s="3">
        <v>5911.10637468663</v>
      </c>
      <c r="D134">
        <f t="shared" si="2"/>
        <v>19.1755317477143</v>
      </c>
    </row>
    <row r="135" spans="1:4">
      <c r="A135" s="2">
        <v>44372</v>
      </c>
      <c r="B135" s="3">
        <v>5000</v>
      </c>
      <c r="C135" s="3">
        <v>5992.10772122849</v>
      </c>
      <c r="D135">
        <f t="shared" si="2"/>
        <v>19.8421544245697</v>
      </c>
    </row>
    <row r="136" spans="1:4">
      <c r="A136" s="2">
        <v>44375</v>
      </c>
      <c r="B136" s="3">
        <v>5025</v>
      </c>
      <c r="C136" s="3">
        <v>6022.87725906764</v>
      </c>
      <c r="D136">
        <f t="shared" si="2"/>
        <v>19.8582539117938</v>
      </c>
    </row>
    <row r="137" spans="1:4">
      <c r="A137" s="2">
        <v>44376</v>
      </c>
      <c r="B137" s="3">
        <v>5000</v>
      </c>
      <c r="C137" s="3">
        <v>6038.68732873302</v>
      </c>
      <c r="D137">
        <f t="shared" si="2"/>
        <v>20.7737465746604</v>
      </c>
    </row>
    <row r="138" spans="1:4">
      <c r="A138" s="2">
        <v>44377</v>
      </c>
      <c r="B138" s="3">
        <v>4950</v>
      </c>
      <c r="C138" s="3">
        <v>5963.5330774364</v>
      </c>
      <c r="D138">
        <f t="shared" si="2"/>
        <v>20.4754157057858</v>
      </c>
    </row>
    <row r="139" spans="1:4">
      <c r="A139" s="2">
        <v>44378</v>
      </c>
      <c r="B139" s="3">
        <v>5225</v>
      </c>
      <c r="C139" s="3">
        <v>6166.81162080563</v>
      </c>
      <c r="D139">
        <f t="shared" si="2"/>
        <v>18.0251027905384</v>
      </c>
    </row>
    <row r="140" spans="1:4">
      <c r="A140" s="2">
        <v>44379</v>
      </c>
      <c r="B140" s="3">
        <v>5150</v>
      </c>
      <c r="C140" s="3">
        <v>6155.25089964422</v>
      </c>
      <c r="D140">
        <f t="shared" si="2"/>
        <v>19.5194349445479</v>
      </c>
    </row>
    <row r="141" spans="1:4">
      <c r="A141" s="2">
        <v>44382</v>
      </c>
      <c r="B141" s="3">
        <v>4950</v>
      </c>
      <c r="C141" s="3">
        <v>6045.44354408881</v>
      </c>
      <c r="D141">
        <f t="shared" si="2"/>
        <v>22.1301726078548</v>
      </c>
    </row>
    <row r="142" spans="1:4">
      <c r="A142" s="2">
        <v>44383</v>
      </c>
      <c r="B142" s="3">
        <v>5000</v>
      </c>
      <c r="C142" s="3">
        <v>5971.62008738375</v>
      </c>
      <c r="D142">
        <f t="shared" si="2"/>
        <v>19.4324017476751</v>
      </c>
    </row>
    <row r="143" spans="1:4">
      <c r="A143" s="2">
        <v>44384</v>
      </c>
      <c r="B143" s="3">
        <v>4930</v>
      </c>
      <c r="C143" s="3">
        <v>5979.94121987164</v>
      </c>
      <c r="D143">
        <f t="shared" si="2"/>
        <v>21.2969821474978</v>
      </c>
    </row>
    <row r="144" spans="1:4">
      <c r="A144" s="2">
        <v>44385</v>
      </c>
      <c r="B144" s="3">
        <v>4860</v>
      </c>
      <c r="C144" s="3">
        <v>5922.37873932131</v>
      </c>
      <c r="D144">
        <f t="shared" si="2"/>
        <v>21.8596448420023</v>
      </c>
    </row>
    <row r="145" spans="1:4">
      <c r="A145" s="2">
        <v>44386</v>
      </c>
      <c r="B145" s="3">
        <v>4890</v>
      </c>
      <c r="C145" s="3">
        <v>5901.44591915411</v>
      </c>
      <c r="D145">
        <f t="shared" si="2"/>
        <v>20.6839656268734</v>
      </c>
    </row>
    <row r="146" spans="1:4">
      <c r="A146" s="2">
        <v>44389</v>
      </c>
      <c r="B146" s="3">
        <v>5025</v>
      </c>
      <c r="C146" s="3">
        <v>6061.42299030416</v>
      </c>
      <c r="D146">
        <f t="shared" si="2"/>
        <v>20.6253331403812</v>
      </c>
    </row>
    <row r="147" spans="1:4">
      <c r="A147" s="2">
        <v>44390</v>
      </c>
      <c r="B147" s="3">
        <v>5100</v>
      </c>
      <c r="C147" s="3">
        <v>6146.00023764368</v>
      </c>
      <c r="D147">
        <f t="shared" si="2"/>
        <v>20.5098085812486</v>
      </c>
    </row>
    <row r="148" spans="1:4">
      <c r="A148" s="2">
        <v>44391</v>
      </c>
      <c r="B148" s="3">
        <v>5100</v>
      </c>
      <c r="C148" s="3">
        <v>6121.28521984304</v>
      </c>
      <c r="D148">
        <f t="shared" si="2"/>
        <v>20.0252003890793</v>
      </c>
    </row>
    <row r="149" spans="1:4">
      <c r="A149" s="2">
        <v>44392</v>
      </c>
      <c r="B149" s="3">
        <v>5150</v>
      </c>
      <c r="C149" s="3">
        <v>6074.04212824234</v>
      </c>
      <c r="D149">
        <f t="shared" si="2"/>
        <v>17.9425655969386</v>
      </c>
    </row>
    <row r="150" spans="1:4">
      <c r="A150" s="2">
        <v>44393</v>
      </c>
      <c r="B150" s="3">
        <v>5150</v>
      </c>
      <c r="C150" s="3">
        <v>6075.34110070963</v>
      </c>
      <c r="D150">
        <f t="shared" si="2"/>
        <v>17.9677883632939</v>
      </c>
    </row>
    <row r="151" spans="1:4">
      <c r="A151" s="2">
        <v>44396</v>
      </c>
      <c r="B151" s="3">
        <v>5075</v>
      </c>
      <c r="C151" s="3">
        <v>6003.7693484901</v>
      </c>
      <c r="D151">
        <f t="shared" si="2"/>
        <v>18.3008738618739</v>
      </c>
    </row>
    <row r="152" spans="1:4">
      <c r="A152" s="2">
        <v>44398</v>
      </c>
      <c r="B152" s="3">
        <v>5125</v>
      </c>
      <c r="C152" s="3">
        <v>6056.06752733231</v>
      </c>
      <c r="D152">
        <f t="shared" si="2"/>
        <v>18.1671712650206</v>
      </c>
    </row>
    <row r="153" spans="1:4">
      <c r="A153" s="2">
        <v>44399</v>
      </c>
      <c r="B153" s="3">
        <v>5025</v>
      </c>
      <c r="C153" s="3">
        <v>6070.65743744194</v>
      </c>
      <c r="D153">
        <f t="shared" si="2"/>
        <v>20.8091032326753</v>
      </c>
    </row>
    <row r="154" spans="1:4">
      <c r="A154" s="2">
        <v>44400</v>
      </c>
      <c r="B154" s="3">
        <v>4800</v>
      </c>
      <c r="C154" s="3">
        <v>5972.8558042163</v>
      </c>
      <c r="D154">
        <f t="shared" si="2"/>
        <v>24.434495921173</v>
      </c>
    </row>
    <row r="155" spans="1:4">
      <c r="A155" s="2">
        <v>44403</v>
      </c>
      <c r="B155" s="3">
        <v>4700</v>
      </c>
      <c r="C155" s="3">
        <v>5910.89263411591</v>
      </c>
      <c r="D155">
        <f t="shared" si="2"/>
        <v>25.763673066296</v>
      </c>
    </row>
    <row r="156" spans="1:4">
      <c r="A156" s="2">
        <v>44404</v>
      </c>
      <c r="B156" s="3">
        <v>4500</v>
      </c>
      <c r="C156" s="3">
        <v>5860.30648883023</v>
      </c>
      <c r="D156">
        <f t="shared" si="2"/>
        <v>30.2290330851163</v>
      </c>
    </row>
    <row r="157" spans="1:4">
      <c r="A157" s="2">
        <v>44405</v>
      </c>
      <c r="B157" s="3">
        <v>4450</v>
      </c>
      <c r="C157" s="3">
        <v>5647.40986312913</v>
      </c>
      <c r="D157">
        <f t="shared" si="2"/>
        <v>26.9080868118905</v>
      </c>
    </row>
    <row r="158" spans="1:4">
      <c r="A158" s="2">
        <v>44406</v>
      </c>
      <c r="B158" s="3">
        <v>4330</v>
      </c>
      <c r="C158" s="3">
        <v>5676.95865549143</v>
      </c>
      <c r="D158">
        <f t="shared" si="2"/>
        <v>31.107590196107</v>
      </c>
    </row>
    <row r="159" spans="1:4">
      <c r="A159" s="2">
        <v>44407</v>
      </c>
      <c r="B159" s="3">
        <v>4220</v>
      </c>
      <c r="C159" s="3">
        <v>5669.98484055306</v>
      </c>
      <c r="D159">
        <f t="shared" si="2"/>
        <v>34.3598303448592</v>
      </c>
    </row>
    <row r="160" spans="1:4">
      <c r="A160" s="2">
        <v>44410</v>
      </c>
      <c r="B160" s="3">
        <v>4400</v>
      </c>
      <c r="C160" s="3">
        <v>5670.34558140877</v>
      </c>
      <c r="D160">
        <f t="shared" si="2"/>
        <v>28.8714904865629</v>
      </c>
    </row>
    <row r="161" spans="1:4">
      <c r="A161" s="2">
        <v>44411</v>
      </c>
      <c r="B161" s="3">
        <v>4380</v>
      </c>
      <c r="C161" s="3">
        <v>5631.77434113413</v>
      </c>
      <c r="D161">
        <f t="shared" si="2"/>
        <v>28.5793228569435</v>
      </c>
    </row>
    <row r="162" spans="1:4">
      <c r="A162" s="2">
        <v>44412</v>
      </c>
      <c r="B162" s="3">
        <v>4330</v>
      </c>
      <c r="C162" s="3">
        <v>5611.23074716251</v>
      </c>
      <c r="D162">
        <f t="shared" si="2"/>
        <v>29.5896246457855</v>
      </c>
    </row>
    <row r="163" spans="1:4">
      <c r="A163" s="2">
        <v>44413</v>
      </c>
      <c r="B163" s="3">
        <v>4440</v>
      </c>
      <c r="C163" s="3">
        <v>5713.67307347343</v>
      </c>
      <c r="D163">
        <f t="shared" si="2"/>
        <v>28.6863304836359</v>
      </c>
    </row>
    <row r="164" spans="1:4">
      <c r="A164" s="2">
        <v>44414</v>
      </c>
      <c r="B164" s="3">
        <v>4420</v>
      </c>
      <c r="C164" s="3">
        <v>5646.51952224592</v>
      </c>
      <c r="D164">
        <f t="shared" si="2"/>
        <v>27.7493104580525</v>
      </c>
    </row>
    <row r="165" spans="1:4">
      <c r="A165" s="2">
        <v>44417</v>
      </c>
      <c r="B165" s="3">
        <v>4310</v>
      </c>
      <c r="C165" s="3">
        <v>5560.08542987096</v>
      </c>
      <c r="D165">
        <f t="shared" si="2"/>
        <v>29.0043023171916</v>
      </c>
    </row>
    <row r="166" spans="1:4">
      <c r="A166" s="2">
        <v>44418</v>
      </c>
      <c r="B166" s="3">
        <v>4250</v>
      </c>
      <c r="C166" s="3">
        <v>5522.49252785137</v>
      </c>
      <c r="D166">
        <f t="shared" si="2"/>
        <v>29.9410006553263</v>
      </c>
    </row>
    <row r="167" spans="1:4">
      <c r="A167" s="2">
        <v>44420</v>
      </c>
      <c r="B167" s="3">
        <v>4210</v>
      </c>
      <c r="C167" s="3">
        <v>5551.75330956896</v>
      </c>
      <c r="D167">
        <f t="shared" si="2"/>
        <v>31.8706249303791</v>
      </c>
    </row>
    <row r="168" spans="1:4">
      <c r="A168" s="2">
        <v>44421</v>
      </c>
      <c r="B168" s="3">
        <v>4250</v>
      </c>
      <c r="C168" s="3">
        <v>5451.52261937723</v>
      </c>
      <c r="D168">
        <f t="shared" si="2"/>
        <v>28.2711204559347</v>
      </c>
    </row>
    <row r="169" spans="1:4">
      <c r="A169" s="2">
        <v>44424</v>
      </c>
      <c r="B169" s="3">
        <v>4150</v>
      </c>
      <c r="C169" s="3">
        <v>5448.96408810279</v>
      </c>
      <c r="D169">
        <f t="shared" si="2"/>
        <v>31.3003394723563</v>
      </c>
    </row>
    <row r="170" spans="1:4">
      <c r="A170" s="2">
        <v>44426</v>
      </c>
      <c r="B170" s="3">
        <v>4230</v>
      </c>
      <c r="C170" s="3">
        <v>5548.8589027972</v>
      </c>
      <c r="D170">
        <f t="shared" si="2"/>
        <v>31.1786974656549</v>
      </c>
    </row>
    <row r="171" spans="1:4">
      <c r="A171" s="2">
        <v>44427</v>
      </c>
      <c r="B171" s="3">
        <v>4110</v>
      </c>
      <c r="C171" s="3">
        <v>5437.82864308406</v>
      </c>
      <c r="D171">
        <f t="shared" si="2"/>
        <v>32.3072662550867</v>
      </c>
    </row>
    <row r="172" spans="1:4">
      <c r="A172" s="2">
        <v>44428</v>
      </c>
      <c r="B172" s="3">
        <v>4070</v>
      </c>
      <c r="C172" s="3">
        <v>5347.96308411169</v>
      </c>
      <c r="D172">
        <f t="shared" si="2"/>
        <v>31.3995843762087</v>
      </c>
    </row>
    <row r="173" spans="1:4">
      <c r="A173" s="2">
        <v>44431</v>
      </c>
      <c r="B173" s="3">
        <v>4060</v>
      </c>
      <c r="C173" s="3">
        <v>5397.22897790644</v>
      </c>
      <c r="D173">
        <f t="shared" si="2"/>
        <v>32.9366743326708</v>
      </c>
    </row>
    <row r="174" spans="1:4">
      <c r="A174" s="2">
        <v>44432</v>
      </c>
      <c r="B174" s="3">
        <v>4080</v>
      </c>
      <c r="C174" s="3">
        <v>5376.51957529216</v>
      </c>
      <c r="D174">
        <f t="shared" si="2"/>
        <v>31.7774405708862</v>
      </c>
    </row>
    <row r="175" spans="1:4">
      <c r="A175" s="2">
        <v>44433</v>
      </c>
      <c r="B175" s="3">
        <v>4170</v>
      </c>
      <c r="C175" s="3">
        <v>5453.42766099314</v>
      </c>
      <c r="D175">
        <f t="shared" si="2"/>
        <v>30.7776417504351</v>
      </c>
    </row>
    <row r="176" spans="1:4">
      <c r="A176" s="2">
        <v>44434</v>
      </c>
      <c r="B176" s="3">
        <v>4090</v>
      </c>
      <c r="C176" s="3">
        <v>5417.69374651204</v>
      </c>
      <c r="D176">
        <f t="shared" si="2"/>
        <v>32.4619497924705</v>
      </c>
    </row>
    <row r="177" spans="1:4">
      <c r="A177" s="2">
        <v>44435</v>
      </c>
      <c r="B177" s="3">
        <v>4030</v>
      </c>
      <c r="C177" s="3">
        <v>5369.08394271414</v>
      </c>
      <c r="D177">
        <f t="shared" si="2"/>
        <v>33.2278893973732</v>
      </c>
    </row>
    <row r="178" spans="1:4">
      <c r="A178" s="2">
        <v>44438</v>
      </c>
      <c r="B178" s="3">
        <v>4130</v>
      </c>
      <c r="C178" s="3">
        <v>5415.29000773135</v>
      </c>
      <c r="D178">
        <f t="shared" si="2"/>
        <v>31.1208234317518</v>
      </c>
    </row>
    <row r="179" spans="1:4">
      <c r="A179" s="2">
        <v>44439</v>
      </c>
      <c r="B179" s="3">
        <v>4050</v>
      </c>
      <c r="C179" s="3">
        <v>5481.75730960636</v>
      </c>
      <c r="D179">
        <f t="shared" si="2"/>
        <v>35.3520323359595</v>
      </c>
    </row>
    <row r="180" spans="1:4">
      <c r="A180" s="2">
        <v>44440</v>
      </c>
      <c r="B180" s="3">
        <v>4100</v>
      </c>
      <c r="C180" s="3">
        <v>5417.04445803346</v>
      </c>
      <c r="D180">
        <f t="shared" si="2"/>
        <v>32.1230355617917</v>
      </c>
    </row>
    <row r="181" spans="1:4">
      <c r="A181" s="2">
        <v>44441</v>
      </c>
      <c r="B181" s="3">
        <v>4150</v>
      </c>
      <c r="C181" s="3">
        <v>5385.31454498534</v>
      </c>
      <c r="D181">
        <f t="shared" si="2"/>
        <v>29.7666155418154</v>
      </c>
    </row>
    <row r="182" spans="1:4">
      <c r="A182" s="2">
        <v>44442</v>
      </c>
      <c r="B182" s="3">
        <v>4240</v>
      </c>
      <c r="C182" s="3">
        <v>5501.28207409359</v>
      </c>
      <c r="D182">
        <f t="shared" si="2"/>
        <v>29.7472187286223</v>
      </c>
    </row>
    <row r="183" spans="1:4">
      <c r="A183" s="2">
        <v>44445</v>
      </c>
      <c r="B183" s="3">
        <v>4250</v>
      </c>
      <c r="C183" s="3">
        <v>5497.57209672559</v>
      </c>
      <c r="D183">
        <f t="shared" si="2"/>
        <v>29.3546375700138</v>
      </c>
    </row>
    <row r="184" spans="1:4">
      <c r="A184" s="2">
        <v>44446</v>
      </c>
      <c r="B184" s="3">
        <v>4250</v>
      </c>
      <c r="C184" s="3">
        <v>5485.13901433892</v>
      </c>
      <c r="D184">
        <f t="shared" si="2"/>
        <v>29.0620944550334</v>
      </c>
    </row>
    <row r="185" spans="1:4">
      <c r="A185" s="2">
        <v>44447</v>
      </c>
      <c r="B185" s="3">
        <v>4100</v>
      </c>
      <c r="C185" s="3">
        <v>5486.41684238547</v>
      </c>
      <c r="D185">
        <f t="shared" si="2"/>
        <v>33.815044936231</v>
      </c>
    </row>
    <row r="186" spans="1:4">
      <c r="A186" s="2">
        <v>44448</v>
      </c>
      <c r="B186" s="3">
        <v>4100</v>
      </c>
      <c r="C186" s="3">
        <v>5416.54816449712</v>
      </c>
      <c r="D186">
        <f t="shared" si="2"/>
        <v>32.110930841393</v>
      </c>
    </row>
    <row r="187" spans="1:4">
      <c r="A187" s="2">
        <v>44449</v>
      </c>
      <c r="B187" s="3">
        <v>4080</v>
      </c>
      <c r="C187" s="3">
        <v>5371.10639082881</v>
      </c>
      <c r="D187">
        <f t="shared" si="2"/>
        <v>31.6447644810983</v>
      </c>
    </row>
    <row r="188" spans="1:4">
      <c r="A188" s="2">
        <v>44452</v>
      </c>
      <c r="B188" s="3">
        <v>4040</v>
      </c>
      <c r="C188" s="3">
        <v>5352.74183212519</v>
      </c>
      <c r="D188">
        <f t="shared" si="2"/>
        <v>32.4936097060691</v>
      </c>
    </row>
    <row r="189" spans="1:4">
      <c r="A189" s="2">
        <v>44453</v>
      </c>
      <c r="B189" s="3">
        <v>4050</v>
      </c>
      <c r="C189" s="3">
        <v>5344.58394899358</v>
      </c>
      <c r="D189">
        <f t="shared" si="2"/>
        <v>31.9650357776191</v>
      </c>
    </row>
    <row r="190" spans="1:4">
      <c r="A190" s="2">
        <v>44454</v>
      </c>
      <c r="B190" s="3">
        <v>4040</v>
      </c>
      <c r="C190" s="3">
        <v>5346.32388655707</v>
      </c>
      <c r="D190">
        <f t="shared" si="2"/>
        <v>32.3347496672541</v>
      </c>
    </row>
    <row r="191" spans="1:4">
      <c r="A191" s="2">
        <v>44455</v>
      </c>
      <c r="B191" s="3">
        <v>4010</v>
      </c>
      <c r="C191" s="3">
        <v>5355.65831394652</v>
      </c>
      <c r="D191">
        <f t="shared" si="2"/>
        <v>33.557563938816</v>
      </c>
    </row>
    <row r="192" spans="1:4">
      <c r="A192" s="2">
        <v>44456</v>
      </c>
      <c r="B192" s="3">
        <v>3950</v>
      </c>
      <c r="C192" s="3">
        <v>5419.05757061704</v>
      </c>
      <c r="D192">
        <f t="shared" si="2"/>
        <v>37.1913309016972</v>
      </c>
    </row>
    <row r="193" spans="1:4">
      <c r="A193" s="2">
        <v>44459</v>
      </c>
      <c r="B193" s="3">
        <v>3880</v>
      </c>
      <c r="C193" s="3">
        <v>5297.7192173832</v>
      </c>
      <c r="D193">
        <f t="shared" si="2"/>
        <v>36.5391550871958</v>
      </c>
    </row>
    <row r="194" spans="1:4">
      <c r="A194" s="2">
        <v>44460</v>
      </c>
      <c r="B194" s="3">
        <v>3840</v>
      </c>
      <c r="C194" s="3">
        <v>5270.68019795369</v>
      </c>
      <c r="D194">
        <f t="shared" si="2"/>
        <v>37.2572968217106</v>
      </c>
    </row>
    <row r="195" spans="1:4">
      <c r="A195" s="2">
        <v>44461</v>
      </c>
      <c r="B195" s="3">
        <v>4040</v>
      </c>
      <c r="C195" s="3">
        <v>5441.07933383188</v>
      </c>
      <c r="D195">
        <f t="shared" ref="D195:D258" si="3">((ABS(B195-C195)/ABS(B195))*100)</f>
        <v>34.6801815304921</v>
      </c>
    </row>
    <row r="196" spans="1:4">
      <c r="A196" s="2">
        <v>44462</v>
      </c>
      <c r="B196" s="3">
        <v>4050</v>
      </c>
      <c r="C196" s="3">
        <v>5429.28757240584</v>
      </c>
      <c r="D196">
        <f t="shared" si="3"/>
        <v>34.05648326928</v>
      </c>
    </row>
    <row r="197" spans="1:4">
      <c r="A197" s="2">
        <v>44463</v>
      </c>
      <c r="B197" s="3">
        <v>3970</v>
      </c>
      <c r="C197" s="3">
        <v>5379.0472343977</v>
      </c>
      <c r="D197">
        <f t="shared" si="3"/>
        <v>35.4923736624105</v>
      </c>
    </row>
    <row r="198" spans="1:4">
      <c r="A198" s="2">
        <v>44466</v>
      </c>
      <c r="B198" s="3">
        <v>3860</v>
      </c>
      <c r="C198" s="3">
        <v>5301.41050223748</v>
      </c>
      <c r="D198">
        <f t="shared" si="3"/>
        <v>37.3422409906082</v>
      </c>
    </row>
    <row r="199" spans="1:4">
      <c r="A199" s="2">
        <v>44467</v>
      </c>
      <c r="B199" s="3">
        <v>3820</v>
      </c>
      <c r="C199" s="3">
        <v>5192.07790441528</v>
      </c>
      <c r="D199">
        <f t="shared" si="3"/>
        <v>35.918269749091</v>
      </c>
    </row>
    <row r="200" spans="1:4">
      <c r="A200" s="2">
        <v>44468</v>
      </c>
      <c r="B200" s="3">
        <v>3920</v>
      </c>
      <c r="C200" s="3">
        <v>5263.93720069865</v>
      </c>
      <c r="D200">
        <f t="shared" si="3"/>
        <v>34.2841122627207</v>
      </c>
    </row>
    <row r="201" spans="1:4">
      <c r="A201" s="2">
        <v>44469</v>
      </c>
      <c r="B201" s="3">
        <v>3950</v>
      </c>
      <c r="C201" s="3">
        <v>5382.28625649057</v>
      </c>
      <c r="D201">
        <f t="shared" si="3"/>
        <v>36.2604115567233</v>
      </c>
    </row>
    <row r="202" spans="1:4">
      <c r="A202" s="2">
        <v>44470</v>
      </c>
      <c r="B202" s="3">
        <v>3860</v>
      </c>
      <c r="C202" s="3">
        <v>5328.68258633522</v>
      </c>
      <c r="D202">
        <f t="shared" si="3"/>
        <v>38.0487716667157</v>
      </c>
    </row>
    <row r="203" spans="1:4">
      <c r="A203" s="2">
        <v>44473</v>
      </c>
      <c r="B203" s="3">
        <v>3980</v>
      </c>
      <c r="C203" s="3">
        <v>5399.42285486894</v>
      </c>
      <c r="D203">
        <f t="shared" si="3"/>
        <v>35.6638908258528</v>
      </c>
    </row>
    <row r="204" spans="1:4">
      <c r="A204" s="2">
        <v>44474</v>
      </c>
      <c r="B204" s="3">
        <v>4150</v>
      </c>
      <c r="C204" s="3">
        <v>5514.50532888533</v>
      </c>
      <c r="D204">
        <f t="shared" si="3"/>
        <v>32.8796464791645</v>
      </c>
    </row>
    <row r="205" spans="1:4">
      <c r="A205" s="2">
        <v>44475</v>
      </c>
      <c r="B205" s="3">
        <v>4270</v>
      </c>
      <c r="C205" s="3">
        <v>5618.33723571999</v>
      </c>
      <c r="D205">
        <f t="shared" si="3"/>
        <v>31.5769844430911</v>
      </c>
    </row>
    <row r="206" spans="1:4">
      <c r="A206" s="2">
        <v>44476</v>
      </c>
      <c r="B206" s="3">
        <v>4830</v>
      </c>
      <c r="C206" s="3">
        <v>4467.22528993784</v>
      </c>
      <c r="D206">
        <f t="shared" si="3"/>
        <v>7.51086356236349</v>
      </c>
    </row>
    <row r="207" spans="1:4">
      <c r="A207" s="2">
        <v>44477</v>
      </c>
      <c r="B207" s="3">
        <v>4760</v>
      </c>
      <c r="C207" s="3">
        <v>5953.79574745913</v>
      </c>
      <c r="D207">
        <f t="shared" si="3"/>
        <v>25.0797425936791</v>
      </c>
    </row>
    <row r="208" spans="1:4">
      <c r="A208" s="2">
        <v>44480</v>
      </c>
      <c r="B208" s="3">
        <v>4830</v>
      </c>
      <c r="C208" s="3">
        <v>5963.28425815248</v>
      </c>
      <c r="D208">
        <f t="shared" si="3"/>
        <v>23.463442197774</v>
      </c>
    </row>
    <row r="209" spans="1:4">
      <c r="A209" s="2">
        <v>44481</v>
      </c>
      <c r="B209" s="3">
        <v>4930</v>
      </c>
      <c r="C209" s="3">
        <v>6045.77435400812</v>
      </c>
      <c r="D209">
        <f t="shared" si="3"/>
        <v>22.6323398378928</v>
      </c>
    </row>
    <row r="210" spans="1:4">
      <c r="A210" s="2">
        <v>44482</v>
      </c>
      <c r="B210" s="3">
        <v>5250</v>
      </c>
      <c r="C210" s="3">
        <v>5868.53615908984</v>
      </c>
      <c r="D210">
        <f t="shared" si="3"/>
        <v>11.7816411255208</v>
      </c>
    </row>
    <row r="211" spans="1:4">
      <c r="A211" s="2">
        <v>44483</v>
      </c>
      <c r="B211" s="3">
        <v>5325</v>
      </c>
      <c r="C211" s="3">
        <v>6117.27208159476</v>
      </c>
      <c r="D211">
        <f t="shared" si="3"/>
        <v>14.8783489501363</v>
      </c>
    </row>
    <row r="212" spans="1:4">
      <c r="A212" s="2">
        <v>44484</v>
      </c>
      <c r="B212" s="3">
        <v>5225</v>
      </c>
      <c r="C212" s="3">
        <v>6200.20892439328</v>
      </c>
      <c r="D212">
        <f t="shared" si="3"/>
        <v>18.6642856343211</v>
      </c>
    </row>
    <row r="213" spans="1:4">
      <c r="A213" s="2">
        <v>44487</v>
      </c>
      <c r="B213" s="3">
        <v>5100</v>
      </c>
      <c r="C213" s="3">
        <v>6215.68427550662</v>
      </c>
      <c r="D213">
        <f t="shared" si="3"/>
        <v>21.8761622648357</v>
      </c>
    </row>
    <row r="214" spans="1:4">
      <c r="A214" s="2">
        <v>44488</v>
      </c>
      <c r="B214" s="3">
        <v>5125</v>
      </c>
      <c r="C214" s="3">
        <v>6139.24687276367</v>
      </c>
      <c r="D214">
        <f t="shared" si="3"/>
        <v>19.7901828831935</v>
      </c>
    </row>
    <row r="215" spans="1:4">
      <c r="A215" s="2">
        <v>44490</v>
      </c>
      <c r="B215" s="3">
        <v>5000</v>
      </c>
      <c r="C215" s="3">
        <v>6165.72352375661</v>
      </c>
      <c r="D215">
        <f t="shared" si="3"/>
        <v>23.3144704751322</v>
      </c>
    </row>
    <row r="216" spans="1:4">
      <c r="A216" s="2">
        <v>44491</v>
      </c>
      <c r="B216" s="3">
        <v>4850</v>
      </c>
      <c r="C216" s="3">
        <v>6045.01146499453</v>
      </c>
      <c r="D216">
        <f t="shared" si="3"/>
        <v>24.6394116493718</v>
      </c>
    </row>
    <row r="217" spans="1:4">
      <c r="A217" s="2">
        <v>44494</v>
      </c>
      <c r="B217" s="3">
        <v>4580</v>
      </c>
      <c r="C217" s="3">
        <v>5891.38171803142</v>
      </c>
      <c r="D217">
        <f t="shared" si="3"/>
        <v>28.6327886033061</v>
      </c>
    </row>
    <row r="218" spans="1:4">
      <c r="A218" s="2">
        <v>44495</v>
      </c>
      <c r="B218" s="3">
        <v>4640</v>
      </c>
      <c r="C218" s="3">
        <v>5845.82656643001</v>
      </c>
      <c r="D218">
        <f t="shared" si="3"/>
        <v>25.9876415178882</v>
      </c>
    </row>
    <row r="219" spans="1:4">
      <c r="A219" s="2">
        <v>44496</v>
      </c>
      <c r="B219" s="3">
        <v>4540</v>
      </c>
      <c r="C219" s="3">
        <v>5819.22161223473</v>
      </c>
      <c r="D219">
        <f t="shared" si="3"/>
        <v>28.1766874941569</v>
      </c>
    </row>
    <row r="220" spans="1:4">
      <c r="A220" s="2">
        <v>44497</v>
      </c>
      <c r="B220" s="3">
        <v>4440</v>
      </c>
      <c r="C220" s="3">
        <v>5769.33771854461</v>
      </c>
      <c r="D220">
        <f t="shared" si="3"/>
        <v>29.9400387059596</v>
      </c>
    </row>
    <row r="221" spans="1:4">
      <c r="A221" s="2">
        <v>44498</v>
      </c>
      <c r="B221" s="3">
        <v>4420</v>
      </c>
      <c r="C221" s="3">
        <v>5726.56659330902</v>
      </c>
      <c r="D221">
        <f t="shared" si="3"/>
        <v>29.5603301653624</v>
      </c>
    </row>
    <row r="222" spans="1:4">
      <c r="A222" s="2">
        <v>44501</v>
      </c>
      <c r="B222" s="3">
        <v>4420</v>
      </c>
      <c r="C222" s="3">
        <v>5729.39144152727</v>
      </c>
      <c r="D222">
        <f t="shared" si="3"/>
        <v>29.6242407585355</v>
      </c>
    </row>
    <row r="223" spans="1:4">
      <c r="A223" s="2">
        <v>44502</v>
      </c>
      <c r="B223" s="3">
        <v>4470</v>
      </c>
      <c r="C223" s="3">
        <v>5674.63573124004</v>
      </c>
      <c r="D223">
        <f t="shared" si="3"/>
        <v>26.9493452178979</v>
      </c>
    </row>
    <row r="224" spans="1:4">
      <c r="A224" s="2">
        <v>44503</v>
      </c>
      <c r="B224" s="3">
        <v>4450</v>
      </c>
      <c r="C224" s="3">
        <v>5655.54881306046</v>
      </c>
      <c r="D224">
        <f t="shared" si="3"/>
        <v>27.0909845631563</v>
      </c>
    </row>
    <row r="225" spans="1:4">
      <c r="A225" s="2">
        <v>44504</v>
      </c>
      <c r="B225" s="3">
        <v>4450</v>
      </c>
      <c r="C225" s="3">
        <v>5646.47412244775</v>
      </c>
      <c r="D225">
        <f t="shared" si="3"/>
        <v>26.8870589314102</v>
      </c>
    </row>
    <row r="226" spans="1:4">
      <c r="A226" s="2">
        <v>44505</v>
      </c>
      <c r="B226" s="3">
        <v>4430</v>
      </c>
      <c r="C226" s="3">
        <v>5616.50820096904</v>
      </c>
      <c r="D226">
        <f t="shared" si="3"/>
        <v>26.7834808345155</v>
      </c>
    </row>
    <row r="227" spans="1:4">
      <c r="A227" s="2">
        <v>44508</v>
      </c>
      <c r="B227" s="3">
        <v>4460</v>
      </c>
      <c r="C227" s="3">
        <v>5607.68360489223</v>
      </c>
      <c r="D227">
        <f t="shared" si="3"/>
        <v>25.732816253189</v>
      </c>
    </row>
    <row r="228" spans="1:4">
      <c r="A228" s="2">
        <v>44509</v>
      </c>
      <c r="B228" s="3">
        <v>4430</v>
      </c>
      <c r="C228" s="3">
        <v>5655.41676658783</v>
      </c>
      <c r="D228">
        <f t="shared" si="3"/>
        <v>27.6617780268133</v>
      </c>
    </row>
    <row r="229" spans="1:4">
      <c r="A229" s="2">
        <v>44510</v>
      </c>
      <c r="B229" s="3">
        <v>4370</v>
      </c>
      <c r="C229" s="3">
        <v>5577.55069762228</v>
      </c>
      <c r="D229">
        <f t="shared" si="3"/>
        <v>27.6327390760246</v>
      </c>
    </row>
    <row r="230" spans="1:4">
      <c r="A230" s="2">
        <v>44511</v>
      </c>
      <c r="B230" s="3">
        <v>4660</v>
      </c>
      <c r="C230" s="3">
        <v>5796.23526593703</v>
      </c>
      <c r="D230">
        <f t="shared" si="3"/>
        <v>24.3827310286917</v>
      </c>
    </row>
    <row r="231" spans="1:4">
      <c r="A231" s="2">
        <v>44512</v>
      </c>
      <c r="B231" s="3">
        <v>4600</v>
      </c>
      <c r="C231" s="3">
        <v>5833.28959546276</v>
      </c>
      <c r="D231">
        <f t="shared" si="3"/>
        <v>26.8106433796253</v>
      </c>
    </row>
    <row r="232" spans="1:4">
      <c r="A232" s="2">
        <v>44515</v>
      </c>
      <c r="B232" s="3">
        <v>4510</v>
      </c>
      <c r="C232" s="3">
        <v>5686.8086433418</v>
      </c>
      <c r="D232">
        <f t="shared" si="3"/>
        <v>26.0933180341863</v>
      </c>
    </row>
    <row r="233" spans="1:4">
      <c r="A233" s="2">
        <v>44516</v>
      </c>
      <c r="B233" s="3">
        <v>4570</v>
      </c>
      <c r="C233" s="3">
        <v>5674.88921767477</v>
      </c>
      <c r="D233">
        <f t="shared" si="3"/>
        <v>24.1770069513078</v>
      </c>
    </row>
    <row r="234" spans="1:4">
      <c r="A234" s="2">
        <v>44517</v>
      </c>
      <c r="B234" s="3">
        <v>4500</v>
      </c>
      <c r="C234" s="3">
        <v>5670.97594463825</v>
      </c>
      <c r="D234">
        <f t="shared" si="3"/>
        <v>26.0216876586279</v>
      </c>
    </row>
    <row r="235" spans="1:4">
      <c r="A235" s="2">
        <v>44518</v>
      </c>
      <c r="B235" s="3">
        <v>4480</v>
      </c>
      <c r="C235" s="3">
        <v>5642.08029215478</v>
      </c>
      <c r="D235">
        <f t="shared" si="3"/>
        <v>25.9392922355979</v>
      </c>
    </row>
    <row r="236" spans="1:4">
      <c r="A236" s="2">
        <v>44519</v>
      </c>
      <c r="B236" s="3">
        <v>4660</v>
      </c>
      <c r="C236" s="3">
        <v>5833.51503060169</v>
      </c>
      <c r="D236">
        <f t="shared" si="3"/>
        <v>25.1827259785769</v>
      </c>
    </row>
    <row r="237" spans="1:4">
      <c r="A237" s="2">
        <v>44522</v>
      </c>
      <c r="B237" s="3">
        <v>4840</v>
      </c>
      <c r="C237" s="3">
        <v>5949.60402848452</v>
      </c>
      <c r="D237">
        <f t="shared" si="3"/>
        <v>22.9257030678621</v>
      </c>
    </row>
    <row r="238" spans="1:4">
      <c r="A238" s="2">
        <v>44523</v>
      </c>
      <c r="B238" s="3">
        <v>4880</v>
      </c>
      <c r="C238" s="3">
        <v>5993.3789940732</v>
      </c>
      <c r="D238">
        <f t="shared" si="3"/>
        <v>22.8151433211722</v>
      </c>
    </row>
    <row r="239" spans="1:4">
      <c r="A239" s="2">
        <v>44524</v>
      </c>
      <c r="B239" s="3">
        <v>4840</v>
      </c>
      <c r="C239" s="3">
        <v>5910.25932172412</v>
      </c>
      <c r="D239">
        <f t="shared" si="3"/>
        <v>22.112795903391</v>
      </c>
    </row>
    <row r="240" spans="1:4">
      <c r="A240" s="2">
        <v>44525</v>
      </c>
      <c r="B240" s="3">
        <v>4820</v>
      </c>
      <c r="C240" s="3">
        <v>5867.53946009989</v>
      </c>
      <c r="D240">
        <f t="shared" si="3"/>
        <v>21.7331838194997</v>
      </c>
    </row>
    <row r="241" spans="1:4">
      <c r="A241" s="2">
        <v>44526</v>
      </c>
      <c r="B241" s="3">
        <v>4710</v>
      </c>
      <c r="C241" s="3">
        <v>5866.81968412327</v>
      </c>
      <c r="D241">
        <f t="shared" si="3"/>
        <v>24.5609274760778</v>
      </c>
    </row>
    <row r="242" spans="1:4">
      <c r="A242" s="2">
        <v>44529</v>
      </c>
      <c r="B242" s="3">
        <v>4630</v>
      </c>
      <c r="C242" s="3">
        <v>5809.36563291715</v>
      </c>
      <c r="D242">
        <f t="shared" si="3"/>
        <v>25.4722598902193</v>
      </c>
    </row>
    <row r="243" spans="1:4">
      <c r="A243" s="2">
        <v>44530</v>
      </c>
      <c r="B243" s="3">
        <v>4480</v>
      </c>
      <c r="C243" s="3">
        <v>5814.33827237261</v>
      </c>
      <c r="D243">
        <f t="shared" si="3"/>
        <v>29.7843364368885</v>
      </c>
    </row>
    <row r="244" spans="1:4">
      <c r="A244" s="2">
        <v>44531</v>
      </c>
      <c r="B244" s="3">
        <v>4310</v>
      </c>
      <c r="C244" s="3">
        <v>5713.80880890032</v>
      </c>
      <c r="D244">
        <f t="shared" si="3"/>
        <v>32.5709700440911</v>
      </c>
    </row>
    <row r="245" spans="1:4">
      <c r="A245" s="2">
        <v>44532</v>
      </c>
      <c r="B245" s="3">
        <v>4290</v>
      </c>
      <c r="C245" s="3">
        <v>5644.72716202214</v>
      </c>
      <c r="D245">
        <f t="shared" si="3"/>
        <v>31.5787217254578</v>
      </c>
    </row>
    <row r="246" spans="1:4">
      <c r="A246" s="2">
        <v>44533</v>
      </c>
      <c r="B246" s="3">
        <v>4220</v>
      </c>
      <c r="C246" s="3">
        <v>5596.67919613322</v>
      </c>
      <c r="D246">
        <f t="shared" si="3"/>
        <v>32.6227297661901</v>
      </c>
    </row>
    <row r="247" spans="1:4">
      <c r="A247" s="2">
        <v>44536</v>
      </c>
      <c r="B247" s="3">
        <v>4200</v>
      </c>
      <c r="C247" s="3">
        <v>5488.04741946159</v>
      </c>
      <c r="D247">
        <f t="shared" si="3"/>
        <v>30.6677957014665</v>
      </c>
    </row>
    <row r="248" spans="1:4">
      <c r="A248" s="2">
        <v>44537</v>
      </c>
      <c r="B248" s="3">
        <v>4270</v>
      </c>
      <c r="C248" s="3">
        <v>5524.878821367</v>
      </c>
      <c r="D248">
        <f t="shared" si="3"/>
        <v>29.38826279548</v>
      </c>
    </row>
    <row r="249" spans="1:4">
      <c r="A249" s="2">
        <v>44538</v>
      </c>
      <c r="B249" s="3">
        <v>4270</v>
      </c>
      <c r="C249" s="3">
        <v>5510.63830534925</v>
      </c>
      <c r="D249">
        <f t="shared" si="3"/>
        <v>29.054761249397</v>
      </c>
    </row>
    <row r="250" spans="1:4">
      <c r="A250" s="2">
        <v>44539</v>
      </c>
      <c r="B250" s="3">
        <v>4370</v>
      </c>
      <c r="C250" s="3">
        <v>5555.56362531404</v>
      </c>
      <c r="D250">
        <f t="shared" si="3"/>
        <v>27.1296024099322</v>
      </c>
    </row>
    <row r="251" spans="1:4">
      <c r="A251" s="2">
        <v>44540</v>
      </c>
      <c r="B251" s="3">
        <v>4430</v>
      </c>
      <c r="C251" s="3">
        <v>5615.97740878492</v>
      </c>
      <c r="D251">
        <f t="shared" si="3"/>
        <v>26.7714990696371</v>
      </c>
    </row>
    <row r="252" spans="1:4">
      <c r="A252" s="2">
        <v>44543</v>
      </c>
      <c r="B252" s="3">
        <v>4380</v>
      </c>
      <c r="C252" s="3">
        <v>5590.89329258566</v>
      </c>
      <c r="D252">
        <f t="shared" si="3"/>
        <v>27.6459655841474</v>
      </c>
    </row>
    <row r="253" spans="1:4">
      <c r="A253" s="2">
        <v>44544</v>
      </c>
      <c r="B253" s="3">
        <v>4290</v>
      </c>
      <c r="C253" s="3">
        <v>5541.27777220975</v>
      </c>
      <c r="D253">
        <f t="shared" si="3"/>
        <v>29.1673140375233</v>
      </c>
    </row>
    <row r="254" spans="1:4">
      <c r="A254" s="2">
        <v>44545</v>
      </c>
      <c r="B254" s="3">
        <v>4270</v>
      </c>
      <c r="C254" s="3">
        <v>5512.87595618436</v>
      </c>
      <c r="D254">
        <f t="shared" si="3"/>
        <v>29.1071652502192</v>
      </c>
    </row>
    <row r="255" spans="1:4">
      <c r="A255" s="2">
        <v>44546</v>
      </c>
      <c r="B255" s="3">
        <v>4210</v>
      </c>
      <c r="C255" s="3">
        <v>5492.50462720083</v>
      </c>
      <c r="D255">
        <f t="shared" si="3"/>
        <v>30.4632928076207</v>
      </c>
    </row>
    <row r="256" spans="1:4">
      <c r="A256" s="2">
        <v>44547</v>
      </c>
      <c r="B256" s="3">
        <v>4150</v>
      </c>
      <c r="C256" s="3">
        <v>5467.96797246873</v>
      </c>
      <c r="D256">
        <f t="shared" si="3"/>
        <v>31.7582643968368</v>
      </c>
    </row>
    <row r="257" spans="1:4">
      <c r="A257" s="2">
        <v>44550</v>
      </c>
      <c r="B257" s="3">
        <v>4140</v>
      </c>
      <c r="C257" s="3">
        <v>5415.65601638841</v>
      </c>
      <c r="D257">
        <f t="shared" si="3"/>
        <v>30.8129472557587</v>
      </c>
    </row>
    <row r="258" spans="1:4">
      <c r="A258" s="2">
        <v>44551</v>
      </c>
      <c r="B258" s="3">
        <v>4080</v>
      </c>
      <c r="C258" s="3">
        <v>5410.94367349276</v>
      </c>
      <c r="D258">
        <f t="shared" si="3"/>
        <v>32.6211684679598</v>
      </c>
    </row>
    <row r="259" spans="1:4">
      <c r="A259" s="2">
        <v>44552</v>
      </c>
      <c r="B259" s="3">
        <v>4060</v>
      </c>
      <c r="C259" s="3">
        <v>5363.78874097627</v>
      </c>
      <c r="D259">
        <f t="shared" ref="D259:D301" si="4">((ABS(B259-C259)/ABS(B259))*100)</f>
        <v>32.1130231767553</v>
      </c>
    </row>
    <row r="260" spans="1:4">
      <c r="A260" s="2">
        <v>44553</v>
      </c>
      <c r="B260" s="3">
        <v>4080</v>
      </c>
      <c r="C260" s="3">
        <v>5351.43446969194</v>
      </c>
      <c r="D260">
        <f t="shared" si="4"/>
        <v>31.1626095512731</v>
      </c>
    </row>
    <row r="261" spans="1:4">
      <c r="A261" s="2">
        <v>44554</v>
      </c>
      <c r="B261" s="3">
        <v>4200</v>
      </c>
      <c r="C261" s="3">
        <v>5436.7966544829</v>
      </c>
      <c r="D261">
        <f t="shared" si="4"/>
        <v>29.44753939245</v>
      </c>
    </row>
    <row r="262" spans="1:4">
      <c r="A262" s="2">
        <v>44557</v>
      </c>
      <c r="B262" s="3">
        <v>4210</v>
      </c>
      <c r="C262" s="3">
        <v>5438.90581272654</v>
      </c>
      <c r="D262">
        <f t="shared" si="4"/>
        <v>29.1901618224831</v>
      </c>
    </row>
    <row r="263" spans="1:4">
      <c r="A263" s="2">
        <v>44558</v>
      </c>
      <c r="B263" s="3">
        <v>4180</v>
      </c>
      <c r="C263" s="3">
        <v>5422.59363529071</v>
      </c>
      <c r="D263">
        <f t="shared" si="4"/>
        <v>29.7271204615002</v>
      </c>
    </row>
    <row r="264" spans="1:4">
      <c r="A264" s="2">
        <v>44559</v>
      </c>
      <c r="B264" s="3">
        <v>4120</v>
      </c>
      <c r="C264" s="3">
        <v>5402.52337421723</v>
      </c>
      <c r="D264">
        <f t="shared" si="4"/>
        <v>31.1292081120687</v>
      </c>
    </row>
    <row r="265" spans="1:4">
      <c r="A265" s="2">
        <v>44560</v>
      </c>
      <c r="B265" s="3">
        <v>4110</v>
      </c>
      <c r="C265" s="3">
        <v>5377.54689549831</v>
      </c>
      <c r="D265">
        <f t="shared" si="4"/>
        <v>30.8405570680855</v>
      </c>
    </row>
    <row r="266" spans="1:4">
      <c r="A266" s="2">
        <v>44564</v>
      </c>
      <c r="B266" s="3">
        <v>4230</v>
      </c>
      <c r="C266" s="3">
        <v>5526.93329647372</v>
      </c>
      <c r="D266">
        <f t="shared" si="4"/>
        <v>30.6603616187641</v>
      </c>
    </row>
    <row r="267" spans="1:4">
      <c r="A267" s="2">
        <v>44565</v>
      </c>
      <c r="B267" s="3">
        <v>4250</v>
      </c>
      <c r="C267" s="3">
        <v>5498.68813862648</v>
      </c>
      <c r="D267">
        <f t="shared" si="4"/>
        <v>29.3808973794466</v>
      </c>
    </row>
    <row r="268" spans="1:4">
      <c r="A268" s="2">
        <v>44566</v>
      </c>
      <c r="B268" s="3">
        <v>4210</v>
      </c>
      <c r="C268" s="3">
        <v>5468.69066300587</v>
      </c>
      <c r="D268">
        <f t="shared" si="4"/>
        <v>29.8976404514457</v>
      </c>
    </row>
    <row r="269" spans="1:4">
      <c r="A269" s="2">
        <v>44567</v>
      </c>
      <c r="B269" s="3">
        <v>4230</v>
      </c>
      <c r="C269" s="3">
        <v>5454.71604531997</v>
      </c>
      <c r="D269">
        <f t="shared" si="4"/>
        <v>28.9530979981079</v>
      </c>
    </row>
    <row r="270" spans="1:4">
      <c r="A270" s="2">
        <v>44568</v>
      </c>
      <c r="B270" s="3">
        <v>4220</v>
      </c>
      <c r="C270" s="3">
        <v>5447.72663263832</v>
      </c>
      <c r="D270">
        <f t="shared" si="4"/>
        <v>29.0930481667849</v>
      </c>
    </row>
    <row r="271" spans="1:4">
      <c r="A271" s="2">
        <v>44571</v>
      </c>
      <c r="B271" s="3">
        <v>4250</v>
      </c>
      <c r="C271" s="3">
        <v>5489.3099826381</v>
      </c>
      <c r="D271">
        <f t="shared" si="4"/>
        <v>29.1602348856023</v>
      </c>
    </row>
    <row r="272" spans="1:4">
      <c r="A272" s="2">
        <v>44572</v>
      </c>
      <c r="B272" s="3">
        <v>4180</v>
      </c>
      <c r="C272" s="3">
        <v>5494.95053746095</v>
      </c>
      <c r="D272">
        <f t="shared" si="4"/>
        <v>31.4581468292094</v>
      </c>
    </row>
    <row r="273" spans="1:4">
      <c r="A273" s="2">
        <v>44573</v>
      </c>
      <c r="B273" s="3">
        <v>4330</v>
      </c>
      <c r="C273" s="3">
        <v>5620.46124668938</v>
      </c>
      <c r="D273">
        <f t="shared" si="4"/>
        <v>29.8028001544891</v>
      </c>
    </row>
    <row r="274" spans="1:4">
      <c r="A274" s="2">
        <v>44574</v>
      </c>
      <c r="B274" s="3">
        <v>4270</v>
      </c>
      <c r="C274" s="3">
        <v>5529.78895957252</v>
      </c>
      <c r="D274">
        <f t="shared" si="4"/>
        <v>29.5032543225414</v>
      </c>
    </row>
    <row r="275" spans="1:4">
      <c r="A275" s="2">
        <v>44575</v>
      </c>
      <c r="B275" s="3">
        <v>4220</v>
      </c>
      <c r="C275" s="3">
        <v>5483.50153899935</v>
      </c>
      <c r="D275">
        <f t="shared" si="4"/>
        <v>29.9407947630178</v>
      </c>
    </row>
    <row r="276" spans="1:4">
      <c r="A276" s="2">
        <v>44578</v>
      </c>
      <c r="B276" s="3">
        <v>4150</v>
      </c>
      <c r="C276" s="3">
        <v>5487.68101275459</v>
      </c>
      <c r="D276">
        <f t="shared" si="4"/>
        <v>32.2332774157734</v>
      </c>
    </row>
    <row r="277" spans="1:4">
      <c r="A277" s="2">
        <v>44579</v>
      </c>
      <c r="B277" s="3">
        <v>4110</v>
      </c>
      <c r="C277" s="3">
        <v>5491.96491112953</v>
      </c>
      <c r="D277">
        <f t="shared" si="4"/>
        <v>33.6244503924461</v>
      </c>
    </row>
    <row r="278" spans="1:4">
      <c r="A278" s="2">
        <v>44580</v>
      </c>
      <c r="B278" s="3">
        <v>4100</v>
      </c>
      <c r="C278" s="3">
        <v>5367.71007354285</v>
      </c>
      <c r="D278">
        <f t="shared" si="4"/>
        <v>30.9197578912889</v>
      </c>
    </row>
    <row r="279" spans="1:4">
      <c r="A279" s="2">
        <v>44581</v>
      </c>
      <c r="B279" s="3">
        <v>4100</v>
      </c>
      <c r="C279" s="3">
        <v>5376.19488276285</v>
      </c>
      <c r="D279">
        <f t="shared" si="4"/>
        <v>31.1267044576306</v>
      </c>
    </row>
    <row r="280" spans="1:4">
      <c r="A280" s="2">
        <v>44582</v>
      </c>
      <c r="B280" s="3">
        <v>4150</v>
      </c>
      <c r="C280" s="3">
        <v>5424.78721561659</v>
      </c>
      <c r="D280">
        <f t="shared" si="4"/>
        <v>30.717764231725</v>
      </c>
    </row>
    <row r="281" spans="1:4">
      <c r="A281" s="2">
        <v>44585</v>
      </c>
      <c r="B281" s="3">
        <v>4080</v>
      </c>
      <c r="C281" s="3">
        <v>5376.45756235719</v>
      </c>
      <c r="D281">
        <f t="shared" si="4"/>
        <v>31.7759206460094</v>
      </c>
    </row>
    <row r="282" spans="1:4">
      <c r="A282" s="2">
        <v>44586</v>
      </c>
      <c r="B282" s="3">
        <v>4060</v>
      </c>
      <c r="C282" s="3">
        <v>5397.33276379652</v>
      </c>
      <c r="D282">
        <f t="shared" si="4"/>
        <v>32.9392306353823</v>
      </c>
    </row>
    <row r="283" spans="1:4">
      <c r="A283" s="2">
        <v>44587</v>
      </c>
      <c r="B283" s="3">
        <v>4130</v>
      </c>
      <c r="C283" s="3">
        <v>5390.42411116575</v>
      </c>
      <c r="D283">
        <f t="shared" si="4"/>
        <v>30.5187436117616</v>
      </c>
    </row>
    <row r="284" spans="1:4">
      <c r="A284" s="2">
        <v>44588</v>
      </c>
      <c r="B284" s="3">
        <v>4060</v>
      </c>
      <c r="C284" s="3">
        <v>5342.13835446389</v>
      </c>
      <c r="D284">
        <f t="shared" si="4"/>
        <v>31.5797624252189</v>
      </c>
    </row>
    <row r="285" spans="1:4">
      <c r="A285" s="2">
        <v>44589</v>
      </c>
      <c r="B285" s="3">
        <v>4050</v>
      </c>
      <c r="C285" s="3">
        <v>5348.55883053583</v>
      </c>
      <c r="D285">
        <f t="shared" si="4"/>
        <v>32.0631810008847</v>
      </c>
    </row>
    <row r="286" spans="1:4">
      <c r="A286" s="2">
        <v>44592</v>
      </c>
      <c r="B286" s="3">
        <v>4030</v>
      </c>
      <c r="C286" s="3">
        <v>5384.80805388562</v>
      </c>
      <c r="D286">
        <f t="shared" si="4"/>
        <v>33.6180658532413</v>
      </c>
    </row>
    <row r="287" spans="1:4">
      <c r="A287" s="2">
        <v>44594</v>
      </c>
      <c r="B287" s="3">
        <v>4050</v>
      </c>
      <c r="C287" s="3">
        <v>5334.53205689997</v>
      </c>
      <c r="D287">
        <f t="shared" si="4"/>
        <v>31.7168409111103</v>
      </c>
    </row>
    <row r="288" spans="1:4">
      <c r="A288" s="2">
        <v>44595</v>
      </c>
      <c r="B288" s="3">
        <v>4010</v>
      </c>
      <c r="C288" s="3">
        <v>5318.09230901594</v>
      </c>
      <c r="D288">
        <f t="shared" si="4"/>
        <v>32.6207558358091</v>
      </c>
    </row>
    <row r="289" spans="1:4">
      <c r="A289" s="2">
        <v>44596</v>
      </c>
      <c r="B289" s="3">
        <v>4020</v>
      </c>
      <c r="C289" s="3">
        <v>5343.66536243798</v>
      </c>
      <c r="D289">
        <f t="shared" si="4"/>
        <v>32.9269990656215</v>
      </c>
    </row>
    <row r="290" spans="1:4">
      <c r="A290" s="2">
        <v>44599</v>
      </c>
      <c r="B290" s="3">
        <v>4000</v>
      </c>
      <c r="C290" s="3">
        <v>5335.19762784948</v>
      </c>
      <c r="D290">
        <f t="shared" si="4"/>
        <v>33.3799406962369</v>
      </c>
    </row>
    <row r="291" spans="1:4">
      <c r="A291" s="2">
        <v>44600</v>
      </c>
      <c r="B291" s="3">
        <v>4000</v>
      </c>
      <c r="C291" s="3">
        <v>5356.8777973309</v>
      </c>
      <c r="D291">
        <f t="shared" si="4"/>
        <v>33.9219449332726</v>
      </c>
    </row>
    <row r="292" spans="1:4">
      <c r="A292" s="2">
        <v>44601</v>
      </c>
      <c r="B292" s="3">
        <v>3960</v>
      </c>
      <c r="C292" s="3">
        <v>5343.46019158088</v>
      </c>
      <c r="D292">
        <f t="shared" si="4"/>
        <v>34.9358634237595</v>
      </c>
    </row>
    <row r="293" spans="1:4">
      <c r="A293" s="2">
        <v>44602</v>
      </c>
      <c r="B293" s="3">
        <v>3980</v>
      </c>
      <c r="C293" s="3">
        <v>5352.10605636736</v>
      </c>
      <c r="D293">
        <f t="shared" si="4"/>
        <v>34.4750265418935</v>
      </c>
    </row>
    <row r="294" spans="1:4">
      <c r="A294" s="2">
        <v>44603</v>
      </c>
      <c r="B294" s="3">
        <v>3900</v>
      </c>
      <c r="C294" s="3">
        <v>5398.28156342723</v>
      </c>
      <c r="D294">
        <f t="shared" si="4"/>
        <v>38.4174759853135</v>
      </c>
    </row>
    <row r="295" spans="1:4">
      <c r="A295" s="2">
        <v>44606</v>
      </c>
      <c r="B295" s="3">
        <v>3850</v>
      </c>
      <c r="C295" s="3">
        <v>5310.43437763269</v>
      </c>
      <c r="D295">
        <f t="shared" si="4"/>
        <v>37.933360457992</v>
      </c>
    </row>
    <row r="296" spans="1:4">
      <c r="A296" s="2">
        <v>44607</v>
      </c>
      <c r="B296" s="3">
        <v>3870</v>
      </c>
      <c r="C296" s="3">
        <v>5246.48050351518</v>
      </c>
      <c r="D296">
        <f t="shared" si="4"/>
        <v>35.5679716670589</v>
      </c>
    </row>
    <row r="297" spans="1:4">
      <c r="A297" s="2">
        <v>44608</v>
      </c>
      <c r="B297" s="3">
        <v>3870</v>
      </c>
      <c r="C297" s="3">
        <v>5287.40293441352</v>
      </c>
      <c r="D297">
        <f t="shared" si="4"/>
        <v>36.6253988220548</v>
      </c>
    </row>
    <row r="298" spans="1:4">
      <c r="A298" s="2">
        <v>44609</v>
      </c>
      <c r="B298" s="3">
        <v>3830</v>
      </c>
      <c r="C298" s="3">
        <v>5301.07410912152</v>
      </c>
      <c r="D298">
        <f t="shared" si="4"/>
        <v>38.4092456689692</v>
      </c>
    </row>
    <row r="299" spans="1:4">
      <c r="A299" s="2">
        <v>44610</v>
      </c>
      <c r="B299" s="3">
        <v>3850</v>
      </c>
      <c r="C299" s="3">
        <v>5295.21151516224</v>
      </c>
      <c r="D299">
        <f t="shared" si="4"/>
        <v>37.5379614327853</v>
      </c>
    </row>
    <row r="300" spans="1:4">
      <c r="A300" s="2">
        <v>44613</v>
      </c>
      <c r="B300" s="3">
        <v>3850</v>
      </c>
      <c r="C300" s="3">
        <v>5216.85499375763</v>
      </c>
      <c r="D300">
        <f t="shared" si="4"/>
        <v>35.5027271105877</v>
      </c>
    </row>
    <row r="301" spans="1:4">
      <c r="A301" s="2">
        <v>44614</v>
      </c>
      <c r="B301" s="3">
        <v>3810</v>
      </c>
      <c r="C301" s="3">
        <v>5283.57910863756</v>
      </c>
      <c r="D301">
        <f t="shared" si="4"/>
        <v>38.6766170246078</v>
      </c>
    </row>
    <row r="302" spans="3:4">
      <c r="C302" t="s">
        <v>3</v>
      </c>
      <c r="D302">
        <f>AVERAGE(D2:D301)</f>
        <v>19.5520055079732</v>
      </c>
    </row>
  </sheetData>
  <pageMargins left="0.7" right="0.7" top="0.75" bottom="0.75" header="0.3" footer="0.3"/>
  <headerFooter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Apache POI</Application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Apply Model (2)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Apache POI</dc:creator>
  <cp:lastModifiedBy>Christopher Vincent</cp:lastModifiedBy>
  <dcterms:created xsi:type="dcterms:W3CDTF">2022-03-04T06:16:00Z</dcterms:created>
  <dcterms:modified xsi:type="dcterms:W3CDTF">2022-03-04T06:56:38Z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ICV">
    <vt:lpwstr>3B3D3C5A96D44EEEABBAA4B6AFA8E3FC</vt:lpwstr>
  </property>
  <property fmtid="{D5CDD505-2E9C-101B-9397-08002B2CF9AE}" pid="3" name="KSOProductBuildVer">
    <vt:lpwstr>1033-11.2.0.10463</vt:lpwstr>
  </property>
</Properties>
</file>