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·使用说明" sheetId="1" state="visible" r:id="rId1"/>
    <sheet xmlns:r="http://schemas.openxmlformats.org/officeDocument/2006/relationships" name="1·12阶段总览" sheetId="2" state="visible" r:id="rId2"/>
    <sheet xmlns:r="http://schemas.openxmlformats.org/officeDocument/2006/relationships" name="2·阶段工具与作用" sheetId="3" state="visible" r:id="rId3"/>
    <sheet xmlns:r="http://schemas.openxmlformats.org/officeDocument/2006/relationships" name="3·阶段渗透逻辑举例" sheetId="4" state="visible" r:id="rId4"/>
    <sheet xmlns:r="http://schemas.openxmlformats.org/officeDocument/2006/relationships" name="4·闭环提交内容" sheetId="5" state="visible" r:id="rId5"/>
    <sheet xmlns:r="http://schemas.openxmlformats.org/officeDocument/2006/relationships" name="5·覆盖矩阵-被动情报" sheetId="6" state="visible" r:id="rId6"/>
    <sheet xmlns:r="http://schemas.openxmlformats.org/officeDocument/2006/relationships" name="6·覆盖矩阵-主动表面" sheetId="7" state="visible" r:id="rId7"/>
    <sheet xmlns:r="http://schemas.openxmlformats.org/officeDocument/2006/relationships" name="7·覆盖矩阵-漏洞" sheetId="8" state="visible" r:id="rId8"/>
    <sheet xmlns:r="http://schemas.openxmlformats.org/officeDocument/2006/relationships" name="8·Findings日志" sheetId="9" state="visible" r:id="rId9"/>
    <sheet xmlns:r="http://schemas.openxmlformats.org/officeDocument/2006/relationships" name="9·完成判据闭环" sheetId="10" state="visible" r:id="rId10"/>
    <sheet xmlns:r="http://schemas.openxmlformats.org/officeDocument/2006/relationships" name="10·示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30" customHeight="1">
      <c r="A1" s="1" t="inlineStr">
        <is>
          <t>渗透测试 12 阶段 · 完整性/闭环模板（对齐 Golish harness）</t>
        </is>
      </c>
    </row>
    <row r="3" ht="50" customHeight="1">
      <c r="A3" s="2" t="inlineStr">
        <is>
          <t>这张表是什么</t>
        </is>
      </c>
      <c r="B3" s="3" t="inlineStr">
        <is>
          <t>把『每个阶段做没做完』从“凭感觉/一句话”变成“可核对的覆盖矩阵 + DB 证据 + 提交清单”。同事按 12 阶段顺序执行、逐项填写；最后用『完成判据』页核验闭环。</t>
        </is>
      </c>
    </row>
    <row r="4" ht="50" customHeight="1">
      <c r="A4" s="2" t="inlineStr">
        <is>
          <t>12 个阶段从哪来</t>
        </is>
      </c>
      <c r="B4" s="3">
        <f> Golish harness operation_graph 的 12 个 stage。profile=assessment 只跑 1-4+报告；profile=red_team 跑全 12 个。每阶段是否启用见『1·12阶段总览』profile 列。</f>
        <v/>
      </c>
    </row>
    <row r="5" ht="50" customHeight="1">
      <c r="A5" s="2" t="inlineStr">
        <is>
          <t>核心思想（一句话）</t>
        </is>
      </c>
      <c r="B5" s="3" t="inlineStr">
        <is>
          <t>完整性 = (在范围资产 × 该阶段应做技术) 矩阵的填满度。每格必须落一个『终态』并有证据/落库；空着的格 = 没测 = 不过关。利用类阶段(7-11)无固定技术矩阵，用 Findings 日志+证据闭环。</t>
        </is>
      </c>
    </row>
    <row r="6" ht="50" customHeight="1">
      <c r="A6" s="2" t="inlineStr">
        <is>
          <t>4 个终态(覆盖矩阵每格)</t>
        </is>
      </c>
      <c r="B6" s="3" t="inlineStr">
        <is>
          <t>found=测了有发现(挂证据ID)；checked_empty=测了为空(挂证据ID，I8：≠未测)；blocked=被阻断/无凭据/工具缺失(写 note，是终态能消缺口)；not_applicable=该技术对该资产不适用(写 note)。</t>
        </is>
      </c>
    </row>
    <row r="7" ht="50" customHeight="1">
      <c r="A7" s="2" t="inlineStr">
        <is>
          <t>最关键红线 I8</t>
        </is>
      </c>
      <c r="B7" s="3" t="inlineStr">
        <is>
          <t>“已检查为空”≠“未检查”。DB 没数据本身不算 checked_empty——必须真跑了那条技术、它返回空、并留证据。</t>
        </is>
      </c>
    </row>
    <row r="8" ht="50" customHeight="1">
      <c r="A8" s="2" t="inlineStr">
        <is>
          <t>判定读 DB 真值</t>
        </is>
      </c>
      <c r="B8" s="3" t="inlineStr">
        <is>
          <t>Golish 的 gate 读数据库(dns_records/target_assets/organizations.*/fingerprints/directory_entries/api_endpoints)+审计账本(audit_log evidence)，不看 agent 自报。本表 found 同理。</t>
        </is>
      </c>
    </row>
    <row r="9" ht="50" customHeight="1">
      <c r="A9" s="2" t="inlineStr">
        <is>
          <t>怎么填(页签顺序)</t>
        </is>
      </c>
      <c r="B9" s="3" t="inlineStr">
        <is>
          <t>1) 1·12阶段总览 看全貌；2) 2·阶段工具与作用 知道每阶段调什么、每个工具干嘛；3) 3·阶段渗透逻辑举例 看每阶段怎么打；4) 4·闭环提交内容 知道每阶段交什么；5) 在 5/6/7 三张覆盖矩阵逐资产填终态+证据；6) 8·Findings日志 记利用类阶段发现；7) 9·完成判据 逐项核验；8) 不会填看 10·示例。</t>
        </is>
      </c>
    </row>
    <row r="10" ht="50" customHeight="1">
      <c r="A10" s="2" t="inlineStr">
        <is>
          <t>闭环要提交什么(通用)</t>
        </is>
      </c>
      <c r="B10" s="3" t="inlineStr">
        <is>
          <t>每阶段都调 submit_stage_deliverable，提交：claims[每条挂 evidence_ids] + evidence_refs[在 audit_log 真实存在] + findings[仅漏洞/利用阶段] + coverage[asset×technique 终态] + skipped_checks + required_checks_done。各阶段侧重见『4·闭环提交内容』。</t>
        </is>
      </c>
    </row>
    <row r="11" ht="50" customHeight="1">
      <c r="A11" s="2" t="inlineStr">
        <is>
          <t>颜色图例</t>
        </is>
      </c>
      <c r="B11" s="3" t="inlineStr">
        <is>
          <t>浅黄=待你填；浅绿=示例；蓝=被动阶段；橙=主动阶段；橙红=漏洞/红队阶段；表头蓝/橙=只读说明。</t>
        </is>
      </c>
    </row>
    <row r="12" ht="50" customHeight="1">
      <c r="A12" s="2" t="inlineStr">
        <is>
          <t>被动 vs 主动 vs 红队</t>
        </is>
      </c>
      <c r="B12" s="3" t="inlineStr">
        <is>
          <t>1-2 被动零接触；3-4 主动(需 active_scan 审批)；5-6 漏洞(需 active_scan+exploit_validation)；7-11 红队后渗透(需 post_exploit+exploit_validation，多会话接力)；12 报告。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3" customWidth="1" min="4" max="4"/>
    <col width="9" customWidth="1" min="5" max="5"/>
    <col width="11" customWidth="1" min="6" max="6"/>
    <col width="18" customWidth="1" min="7" max="7"/>
    <col width="22" customWidth="1" min="8" max="8"/>
    <col width="22" customWidth="1" min="9" max="9"/>
    <col width="12" customWidth="1" min="10" max="10"/>
    <col width="16" customWidth="1" min="11" max="11"/>
    <col width="40" customWidth="1" min="12" max="12"/>
  </cols>
  <sheetData>
    <row r="1" ht="30" customHeight="1">
      <c r="A1" s="1" t="inlineStr">
        <is>
          <t>12 阶段总览（执行顺序：1→12；assessment 到 4 截止，red_team 走全程）</t>
        </is>
      </c>
    </row>
    <row r="2" ht="34" customHeight="1">
      <c r="A2" s="4" t="inlineStr">
        <is>
          <t>序</t>
        </is>
      </c>
      <c r="B2" s="4" t="inlineStr">
        <is>
          <t>阶段ID</t>
        </is>
      </c>
      <c r="C2" s="4" t="inlineStr">
        <is>
          <t>中文名</t>
        </is>
      </c>
      <c r="D2" s="4" t="inlineStr">
        <is>
          <t>Phase</t>
        </is>
      </c>
      <c r="E2" s="4" t="inlineStr">
        <is>
          <t>风险</t>
        </is>
      </c>
      <c r="F2" s="4" t="inlineStr">
        <is>
          <t>被动/主动</t>
        </is>
      </c>
      <c r="G2" s="4" t="inlineStr">
        <is>
          <t>前置</t>
        </is>
      </c>
      <c r="H2" s="4" t="inlineStr">
        <is>
          <t>下一步</t>
        </is>
      </c>
      <c r="I2" s="4" t="inlineStr">
        <is>
          <t>人工审批</t>
        </is>
      </c>
      <c r="J2" s="4" t="inlineStr">
        <is>
          <t>会话模式</t>
        </is>
      </c>
      <c r="K2" s="4" t="inlineStr">
        <is>
          <t>Profile</t>
        </is>
      </c>
      <c r="L2" s="4" t="inlineStr">
        <is>
          <t>一句话目标</t>
        </is>
      </c>
    </row>
    <row r="3" ht="40" customHeight="1">
      <c r="A3" s="5" t="n">
        <v>1</v>
      </c>
      <c r="B3" s="5" t="inlineStr">
        <is>
          <t>scoping</t>
        </is>
      </c>
      <c r="C3" s="5" t="inlineStr">
        <is>
          <t>范围与组织树</t>
        </is>
      </c>
      <c r="D3" s="5" t="inlineStr">
        <is>
          <t>prep</t>
        </is>
      </c>
      <c r="E3" s="5" t="inlineStr">
        <is>
          <t>low</t>
        </is>
      </c>
      <c r="F3" s="5" t="inlineStr">
        <is>
          <t>被动</t>
        </is>
      </c>
      <c r="G3" s="3" t="inlineStr">
        <is>
          <t>—</t>
        </is>
      </c>
      <c r="H3" s="3" t="inlineStr">
        <is>
          <t>target_intel</t>
        </is>
      </c>
      <c r="I3" s="3" t="inlineStr">
        <is>
          <t>scope_expansion</t>
        </is>
      </c>
      <c r="J3" s="3" t="inlineStr">
        <is>
          <t>单会话</t>
        </is>
      </c>
      <c r="K3" s="3" t="inlineStr">
        <is>
          <t>assessment+red_team</t>
        </is>
      </c>
      <c r="L3" s="3" t="inlineStr">
        <is>
          <t>锁定授权范围(ROE)、建在范围组织树；不碰目标主机</t>
        </is>
      </c>
    </row>
    <row r="4" ht="40" customHeight="1">
      <c r="A4" s="5" t="n">
        <v>2</v>
      </c>
      <c r="B4" s="5" t="inlineStr">
        <is>
          <t>target_intel</t>
        </is>
      </c>
      <c r="C4" s="5" t="inlineStr">
        <is>
          <t>被动情报</t>
        </is>
      </c>
      <c r="D4" s="5" t="inlineStr">
        <is>
          <t>prep</t>
        </is>
      </c>
      <c r="E4" s="5" t="inlineStr">
        <is>
          <t>low</t>
        </is>
      </c>
      <c r="F4" s="5" t="inlineStr">
        <is>
          <t>被动/零接触</t>
        </is>
      </c>
      <c r="G4" s="3" t="inlineStr">
        <is>
          <t>scoping</t>
        </is>
      </c>
      <c r="H4" s="3" t="inlineStr">
        <is>
          <t>external_attack_surface</t>
        </is>
      </c>
      <c r="I4" s="3" t="inlineStr">
        <is>
          <t>active_scan(离开前)</t>
        </is>
      </c>
      <c r="J4" s="3" t="inlineStr">
        <is>
          <t>单会话</t>
        </is>
      </c>
      <c r="K4" s="3" t="inlineStr">
        <is>
          <t>assessment+red_team</t>
        </is>
      </c>
      <c r="L4" s="3" t="inlineStr">
        <is>
          <t>零接触构建情报画像：资产/子域/DNS/WHOIS/ASN/CT/OSINT</t>
        </is>
      </c>
    </row>
    <row r="5" ht="40" customHeight="1">
      <c r="A5" s="6" t="n">
        <v>3</v>
      </c>
      <c r="B5" s="6" t="inlineStr">
        <is>
          <t>external_attack_surface</t>
        </is>
      </c>
      <c r="C5" s="6" t="inlineStr">
        <is>
          <t>外部攻击面</t>
        </is>
      </c>
      <c r="D5" s="6" t="inlineStr">
        <is>
          <t>active_recon</t>
        </is>
      </c>
      <c r="E5" s="6" t="inlineStr">
        <is>
          <t>medium</t>
        </is>
      </c>
      <c r="F5" s="6" t="inlineStr">
        <is>
          <t>主动</t>
        </is>
      </c>
      <c r="G5" s="3" t="inlineStr">
        <is>
          <t>scoping,target_intel</t>
        </is>
      </c>
      <c r="H5" s="3" t="inlineStr">
        <is>
          <t>enumeration / reporting</t>
        </is>
      </c>
      <c r="I5" s="3" t="inlineStr">
        <is>
          <t>active_scan</t>
        </is>
      </c>
      <c r="J5" s="3" t="inlineStr">
        <is>
          <t>单会话</t>
        </is>
      </c>
      <c r="K5" s="3" t="inlineStr">
        <is>
          <t>assessment+red_team</t>
        </is>
      </c>
      <c r="L5" s="3" t="inlineStr">
        <is>
          <t>对授权主机定义攻击面：存活 / 端口 / 服务指纹</t>
        </is>
      </c>
    </row>
    <row r="6" ht="40" customHeight="1">
      <c r="A6" s="6" t="n">
        <v>4</v>
      </c>
      <c r="B6" s="6" t="inlineStr">
        <is>
          <t>enumeration</t>
        </is>
      </c>
      <c r="C6" s="6" t="inlineStr">
        <is>
          <t>内容枚举</t>
        </is>
      </c>
      <c r="D6" s="6" t="inlineStr">
        <is>
          <t>active_recon</t>
        </is>
      </c>
      <c r="E6" s="6" t="inlineStr">
        <is>
          <t>medium</t>
        </is>
      </c>
      <c r="F6" s="6" t="inlineStr">
        <is>
          <t>主动</t>
        </is>
      </c>
      <c r="G6" s="3" t="inlineStr">
        <is>
          <t>external_attack_surface</t>
        </is>
      </c>
      <c r="H6" s="3" t="inlineStr">
        <is>
          <t>vuln_triage / reporting</t>
        </is>
      </c>
      <c r="I6" s="3" t="inlineStr">
        <is>
          <t>active_scan</t>
        </is>
      </c>
      <c r="J6" s="3" t="inlineStr">
        <is>
          <t>单会话</t>
        </is>
      </c>
      <c r="K6" s="3" t="inlineStr">
        <is>
          <t>assessment+red_team</t>
        </is>
      </c>
      <c r="L6" s="3" t="inlineStr">
        <is>
          <t>在存活服务上挖内容：JS/API、目录、参数（产出可测单元 = 漏洞阶段分母）</t>
        </is>
      </c>
    </row>
    <row r="7" ht="40" customHeight="1">
      <c r="A7" s="7" t="n">
        <v>5</v>
      </c>
      <c r="B7" s="7" t="inlineStr">
        <is>
          <t>vuln_triage</t>
        </is>
      </c>
      <c r="C7" s="7" t="inlineStr">
        <is>
          <t>漏洞研判</t>
        </is>
      </c>
      <c r="D7" s="7" t="inlineStr">
        <is>
          <t>vuln</t>
        </is>
      </c>
      <c r="E7" s="7" t="inlineStr">
        <is>
          <t>high</t>
        </is>
      </c>
      <c r="F7" s="7" t="inlineStr">
        <is>
          <t>主动</t>
        </is>
      </c>
      <c r="G7" s="3" t="inlineStr">
        <is>
          <t>enumeration</t>
        </is>
      </c>
      <c r="H7" s="3" t="inlineStr">
        <is>
          <t>verification / reporting</t>
        </is>
      </c>
      <c r="I7" s="3" t="inlineStr">
        <is>
          <t>active_scan, exploit_validation</t>
        </is>
      </c>
      <c r="J7" s="3" t="inlineStr">
        <is>
          <t>单会话</t>
        </is>
      </c>
      <c r="K7" s="3" t="inlineStr">
        <is>
          <t>仅 red_team</t>
        </is>
      </c>
      <c r="L7" s="3" t="inlineStr">
        <is>
          <t>非破坏式漏洞验证：对每个可测单元按 15 类 WSTG 技术核查</t>
        </is>
      </c>
    </row>
    <row r="8" ht="40" customHeight="1">
      <c r="A8" s="7" t="n">
        <v>6</v>
      </c>
      <c r="B8" s="7" t="inlineStr">
        <is>
          <t>verification</t>
        </is>
      </c>
      <c r="C8" s="7" t="inlineStr">
        <is>
          <t>漏洞验证</t>
        </is>
      </c>
      <c r="D8" s="7" t="inlineStr">
        <is>
          <t>vuln</t>
        </is>
      </c>
      <c r="E8" s="7" t="inlineStr">
        <is>
          <t>critical</t>
        </is>
      </c>
      <c r="F8" s="7" t="inlineStr">
        <is>
          <t>主动</t>
        </is>
      </c>
      <c r="G8" s="3" t="inlineStr">
        <is>
          <t>vuln_triage</t>
        </is>
      </c>
      <c r="H8" s="3" t="inlineStr">
        <is>
          <t>access_validation / reporting</t>
        </is>
      </c>
      <c r="I8" s="3" t="inlineStr">
        <is>
          <t>exploit_validation</t>
        </is>
      </c>
      <c r="J8" s="3" t="inlineStr">
        <is>
          <t>单会话</t>
        </is>
      </c>
      <c r="K8" s="3" t="inlineStr">
        <is>
          <t>仅 red_team</t>
        </is>
      </c>
      <c r="L8" s="3" t="inlineStr">
        <is>
          <t>受控利用确认：高危+漏洞必须有 PoC + exploit_verified 证据</t>
        </is>
      </c>
    </row>
    <row r="9" ht="40" customHeight="1">
      <c r="A9" s="7" t="n">
        <v>7</v>
      </c>
      <c r="B9" s="7" t="inlineStr">
        <is>
          <t>access_validation</t>
        </is>
      </c>
      <c r="C9" s="7" t="inlineStr">
        <is>
          <t>立足点验证</t>
        </is>
      </c>
      <c r="D9" s="7" t="inlineStr">
        <is>
          <t>post-exploit</t>
        </is>
      </c>
      <c r="E9" s="7" t="inlineStr">
        <is>
          <t>critical</t>
        </is>
      </c>
      <c r="F9" s="7" t="inlineStr">
        <is>
          <t>主动</t>
        </is>
      </c>
      <c r="G9" s="3" t="inlineStr">
        <is>
          <t>verification</t>
        </is>
      </c>
      <c r="H9" s="3" t="inlineStr">
        <is>
          <t>internal_discovery</t>
        </is>
      </c>
      <c r="I9" s="3" t="inlineStr">
        <is>
          <t>post_exploit, exploit_validation</t>
        </is>
      </c>
      <c r="J9" s="3" t="inlineStr">
        <is>
          <t>多会话接力</t>
        </is>
      </c>
      <c r="K9" s="3" t="inlineStr">
        <is>
          <t>仅 red_team</t>
        </is>
      </c>
      <c r="L9" s="3" t="inlineStr">
        <is>
          <t>红队初始访问：拿到并证明立足点(foothold)</t>
        </is>
      </c>
    </row>
    <row r="10" ht="40" customHeight="1">
      <c r="A10" s="7" t="n">
        <v>8</v>
      </c>
      <c r="B10" s="7" t="inlineStr">
        <is>
          <t>internal_discovery</t>
        </is>
      </c>
      <c r="C10" s="7" t="inlineStr">
        <is>
          <t>内网发现</t>
        </is>
      </c>
      <c r="D10" s="7" t="inlineStr">
        <is>
          <t>post-exploit</t>
        </is>
      </c>
      <c r="E10" s="7" t="inlineStr">
        <is>
          <t>critical</t>
        </is>
      </c>
      <c r="F10" s="7" t="inlineStr">
        <is>
          <t>主动</t>
        </is>
      </c>
      <c r="G10" s="3" t="inlineStr">
        <is>
          <t>access_validation</t>
        </is>
      </c>
      <c r="H10" s="3" t="inlineStr">
        <is>
          <t>objective_pathing</t>
        </is>
      </c>
      <c r="I10" s="3" t="inlineStr">
        <is>
          <t>post_exploit, exploit_validation</t>
        </is>
      </c>
      <c r="J10" s="3" t="inlineStr">
        <is>
          <t>多会话接力</t>
        </is>
      </c>
      <c r="K10" s="3" t="inlineStr">
        <is>
          <t>仅 red_team</t>
        </is>
      </c>
      <c r="L10" s="3" t="inlineStr">
        <is>
          <t>立足后内网侦察：内网主机 / AD / 权限</t>
        </is>
      </c>
    </row>
    <row r="11" ht="40" customHeight="1">
      <c r="A11" s="7" t="n">
        <v>9</v>
      </c>
      <c r="B11" s="7" t="inlineStr">
        <is>
          <t>objective_pathing</t>
        </is>
      </c>
      <c r="C11" s="7" t="inlineStr">
        <is>
          <t>目标路径规划</t>
        </is>
      </c>
      <c r="D11" s="7" t="inlineStr">
        <is>
          <t>post-exploit</t>
        </is>
      </c>
      <c r="E11" s="7" t="inlineStr">
        <is>
          <t>critical</t>
        </is>
      </c>
      <c r="F11" s="7" t="inlineStr">
        <is>
          <t>主动</t>
        </is>
      </c>
      <c r="G11" s="3" t="inlineStr">
        <is>
          <t>internal_discovery</t>
        </is>
      </c>
      <c r="H11" s="3" t="inlineStr">
        <is>
          <t>objective_simulation</t>
        </is>
      </c>
      <c r="I11" s="3" t="inlineStr">
        <is>
          <t>post_exploit, exploit_validation</t>
        </is>
      </c>
      <c r="J11" s="3" t="inlineStr">
        <is>
          <t>多会话接力</t>
        </is>
      </c>
      <c r="K11" s="3" t="inlineStr">
        <is>
          <t>仅 red_team</t>
        </is>
      </c>
      <c r="L11" s="3" t="inlineStr">
        <is>
          <t>规划到目标（域控 / 核心资产）的攻击路径</t>
        </is>
      </c>
    </row>
    <row r="12" ht="40" customHeight="1">
      <c r="A12" s="7" t="n">
        <v>10</v>
      </c>
      <c r="B12" s="7" t="inlineStr">
        <is>
          <t>objective_simulation</t>
        </is>
      </c>
      <c r="C12" s="7" t="inlineStr">
        <is>
          <t>目标模拟</t>
        </is>
      </c>
      <c r="D12" s="7" t="inlineStr">
        <is>
          <t>post-exploit</t>
        </is>
      </c>
      <c r="E12" s="7" t="inlineStr">
        <is>
          <t>critical</t>
        </is>
      </c>
      <c r="F12" s="7" t="inlineStr">
        <is>
          <t>主动</t>
        </is>
      </c>
      <c r="G12" s="3" t="inlineStr">
        <is>
          <t>objective_pathing</t>
        </is>
      </c>
      <c r="H12" s="3" t="inlineStr">
        <is>
          <t>cleanup</t>
        </is>
      </c>
      <c r="I12" s="3" t="inlineStr">
        <is>
          <t>post_exploit, exploit_validation</t>
        </is>
      </c>
      <c r="J12" s="3" t="inlineStr">
        <is>
          <t>多会话接力</t>
        </is>
      </c>
      <c r="K12" s="3" t="inlineStr">
        <is>
          <t>仅 red_team</t>
        </is>
      </c>
      <c r="L12" s="3" t="inlineStr">
        <is>
          <t>模拟达成目标（证明可达，不造成真实破坏）</t>
        </is>
      </c>
    </row>
    <row r="13" ht="40" customHeight="1">
      <c r="A13" s="8" t="n">
        <v>11</v>
      </c>
      <c r="B13" s="8" t="inlineStr">
        <is>
          <t>cleanup</t>
        </is>
      </c>
      <c r="C13" s="8" t="inlineStr">
        <is>
          <t>痕迹清理</t>
        </is>
      </c>
      <c r="D13" s="8" t="inlineStr">
        <is>
          <t>cleanup</t>
        </is>
      </c>
      <c r="E13" s="8" t="inlineStr">
        <is>
          <t>medium</t>
        </is>
      </c>
      <c r="F13" s="8" t="inlineStr">
        <is>
          <t>—（动作）</t>
        </is>
      </c>
      <c r="G13" s="3" t="inlineStr">
        <is>
          <t>objective_simulation</t>
        </is>
      </c>
      <c r="H13" s="3" t="inlineStr">
        <is>
          <t>reporting</t>
        </is>
      </c>
      <c r="I13" s="3" t="inlineStr">
        <is>
          <t>—</t>
        </is>
      </c>
      <c r="J13" s="3" t="inlineStr">
        <is>
          <t>多会话接力</t>
        </is>
      </c>
      <c r="K13" s="3" t="inlineStr">
        <is>
          <t>仅 red_team</t>
        </is>
      </c>
      <c r="L13" s="3" t="inlineStr">
        <is>
          <t>报告前清除测试痕迹（上传文件 / 账号 / shell / 持久化）</t>
        </is>
      </c>
    </row>
    <row r="14" ht="40" customHeight="1">
      <c r="A14" s="8" t="n">
        <v>12</v>
      </c>
      <c r="B14" s="8" t="inlineStr">
        <is>
          <t>reporting</t>
        </is>
      </c>
      <c r="C14" s="8" t="inlineStr">
        <is>
          <t>报告</t>
        </is>
      </c>
      <c r="D14" s="8" t="inlineStr">
        <is>
          <t>report</t>
        </is>
      </c>
      <c r="E14" s="8" t="inlineStr">
        <is>
          <t>low</t>
        </is>
      </c>
      <c r="F14" s="8" t="inlineStr">
        <is>
          <t>—（汇总）</t>
        </is>
      </c>
      <c r="G14" s="3" t="inlineStr">
        <is>
          <t>—（汇所有阶段）</t>
        </is>
      </c>
      <c r="H14" s="3" t="inlineStr">
        <is>
          <t>—（终止）</t>
        </is>
      </c>
      <c r="I14" s="3" t="inlineStr">
        <is>
          <t>—</t>
        </is>
      </c>
      <c r="J14" s="3" t="inlineStr">
        <is>
          <t>单会话</t>
        </is>
      </c>
      <c r="K14" s="3" t="inlineStr">
        <is>
          <t>assessment+red_team</t>
        </is>
      </c>
      <c r="L14" s="3" t="inlineStr">
        <is>
          <t>汇总全阶段证据生成报告（DAG 终止节点）</t>
        </is>
      </c>
    </row>
    <row r="15" ht="50" customHeight="1">
      <c r="A15" s="9" t="inlineStr">
        <is>
          <t>另有一条 GUI『组织 Recon』确定性流水线(passive→active→processing→persistence)只覆盖信息收集且无 harness gate（成功=任务跑完+落库）——它产『采集结果』不是『完整性已门控的 recon』，走它需人工逐项核完成判据。</t>
        </is>
      </c>
    </row>
  </sheetData>
  <mergeCells count="2">
    <mergeCell ref="A15:L15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  <col width="40" customWidth="1" min="4" max="4"/>
    <col width="20" customWidth="1" min="5" max="5"/>
    <col width="34" customWidth="1" min="6" max="6"/>
    <col width="10" customWidth="1" min="7" max="7"/>
  </cols>
  <sheetData>
    <row r="1" ht="30" customHeight="1">
      <c r="A1" s="1" t="inlineStr">
        <is>
          <t>每阶段要什么工具 · 每个工具作用（类别为 spec 的 allowed_tool_types 选择器）</t>
        </is>
      </c>
    </row>
    <row r="2" ht="34" customHeight="1">
      <c r="A2" s="4" t="inlineStr">
        <is>
          <t>阶段</t>
        </is>
      </c>
      <c r="B2" s="4" t="inlineStr">
        <is>
          <t>工具/动作</t>
        </is>
      </c>
      <c r="C2" s="4" t="inlineStr">
        <is>
          <t>类别(allowed_tool_types)</t>
        </is>
      </c>
      <c r="D2" s="4" t="inlineStr">
        <is>
          <t>作用</t>
        </is>
      </c>
      <c r="E2" s="4" t="inlineStr">
        <is>
          <t>输入</t>
        </is>
      </c>
      <c r="F2" s="4" t="inlineStr">
        <is>
          <t>输出 → 落库/产物</t>
        </is>
      </c>
      <c r="G2" s="4" t="inlineStr">
        <is>
          <t>主用/兜底</t>
        </is>
      </c>
    </row>
    <row r="3" ht="44" customHeight="1">
      <c r="A3" s="5" t="inlineStr">
        <is>
          <t>scoping</t>
        </is>
      </c>
      <c r="B3" s="3" t="inlineStr">
        <is>
          <t>manage_organizations(list/create/create_batch)</t>
        </is>
      </c>
      <c r="C3" s="3" t="inlineStr">
        <is>
          <t>(元工具)</t>
        </is>
      </c>
      <c r="D3" s="3" t="inlineStr">
        <is>
          <t>查/建组织树（先 list 复用）</t>
        </is>
      </c>
      <c r="E3" s="3" t="inlineStr">
        <is>
          <t>公司名/主体</t>
        </is>
      </c>
      <c r="F3" s="3" t="inlineStr">
        <is>
          <t>organizations(+parent_id)</t>
        </is>
      </c>
      <c r="G3" s="3" t="inlineStr">
        <is>
          <t>主用</t>
        </is>
      </c>
    </row>
    <row r="4" ht="44" customHeight="1">
      <c r="A4" s="5" t="inlineStr">
        <is>
          <t>scoping</t>
        </is>
      </c>
      <c r="B4" s="3" t="inlineStr">
        <is>
          <t>recon_lookup_company</t>
        </is>
      </c>
      <c r="C4" s="3" t="inlineStr">
        <is>
          <t>recon/osint</t>
        </is>
      </c>
      <c r="D4" s="3" t="inlineStr">
        <is>
          <t>工商名称规范化（以企查查为准）</t>
        </is>
      </c>
      <c r="E4" s="3" t="inlineStr">
        <is>
          <t>公司名</t>
        </is>
      </c>
      <c r="F4" s="3" t="inlineStr">
        <is>
          <t>（确认后写 org）</t>
        </is>
      </c>
      <c r="G4" s="3" t="inlineStr">
        <is>
          <t>主用</t>
        </is>
      </c>
    </row>
    <row r="5" ht="44" customHeight="1">
      <c r="A5" s="5" t="inlineStr">
        <is>
          <t>scoping</t>
        </is>
      </c>
      <c r="B5" s="3" t="inlineStr">
        <is>
          <t>recon_discover_subsidiaries</t>
        </is>
      </c>
      <c r="C5" s="3" t="inlineStr">
        <is>
          <t>recon/osint</t>
        </is>
      </c>
      <c r="D5" s="3" t="inlineStr">
        <is>
          <t>子公司/控股发现（不自动建）</t>
        </is>
      </c>
      <c r="E5" s="3" t="inlineStr">
        <is>
          <t>根 org+持股阈值</t>
        </is>
      </c>
      <c r="F5" s="3" t="inlineStr">
        <is>
          <t>候选(待 review)</t>
        </is>
      </c>
      <c r="G5" s="3" t="inlineStr">
        <is>
          <t>条件</t>
        </is>
      </c>
    </row>
    <row r="6" ht="44" customHeight="1">
      <c r="A6" s="5" t="inlineStr">
        <is>
          <t>scoping</t>
        </is>
      </c>
      <c r="B6" s="3" t="inlineStr">
        <is>
          <t>ask_human(choice/unit_review)</t>
        </is>
      </c>
      <c r="C6" s="3" t="inlineStr">
        <is>
          <t>(元工具)</t>
        </is>
      </c>
      <c r="D6" s="3" t="inlineStr">
        <is>
          <t>人工确认主体、子公司纳入与阈值</t>
        </is>
      </c>
      <c r="E6" s="3" t="inlineStr">
        <is>
          <t>候选列表</t>
        </is>
      </c>
      <c r="F6" s="3" t="inlineStr">
        <is>
          <t>—</t>
        </is>
      </c>
      <c r="G6" s="3" t="inlineStr">
        <is>
          <t>主用</t>
        </is>
      </c>
    </row>
    <row r="7" ht="44" customHeight="1">
      <c r="A7" s="5" t="inlineStr">
        <is>
          <t>target_intel</t>
        </is>
      </c>
      <c r="B7" s="3" t="inlineStr">
        <is>
          <t>recon_list_providers</t>
        </is>
      </c>
      <c r="C7" s="3" t="inlineStr">
        <is>
          <t>(registry/provider)</t>
        </is>
      </c>
      <c r="D7" s="3" t="inlineStr">
        <is>
          <t>查看本 org 可用 provider/source，记录缺失/不可用原因</t>
        </is>
      </c>
      <c r="E7" s="3" t="inlineStr">
        <is>
          <t>在范围 org</t>
        </is>
      </c>
      <c r="F7" s="3" t="inlineStr">
        <is>
          <t>source/provider 状态（供提交 blocked/not_applicable 说明）</t>
        </is>
      </c>
      <c r="G7" s="3" t="inlineStr">
        <is>
          <t>主用</t>
        </is>
      </c>
    </row>
    <row r="8" ht="44" customHeight="1">
      <c r="A8" s="5" t="inlineStr">
        <is>
          <t>target_intel</t>
        </is>
      </c>
      <c r="B8" s="3" t="inlineStr">
        <is>
          <t>recon_map_assets</t>
        </is>
      </c>
      <c r="C8" s="3" t="inlineStr">
        <is>
          <t>(registry/provider)</t>
        </is>
      </c>
      <c r="D8" s="3" t="inlineStr">
        <is>
          <t>★主路径：多源 ASM/情报(quake/0.zone/fofa/hunter/shodan/enscan)一把梭，域名↔IP 配对+自动落 target；同时写 providerStatus/source_query_log</t>
        </is>
      </c>
      <c r="E8" s="3" t="inlineStr">
        <is>
          <t>在范围 org</t>
        </is>
      </c>
      <c r="F8" s="3" t="inlineStr">
        <is>
          <t>target_assets / organizations.asns,.certificates,.intel / targets(real_ip) / source_query_log</t>
        </is>
      </c>
      <c r="G8" s="3" t="inlineStr">
        <is>
          <t>主用</t>
        </is>
      </c>
    </row>
    <row r="9" ht="44" customHeight="1">
      <c r="A9" s="5" t="inlineStr">
        <is>
          <t>target_intel</t>
        </is>
      </c>
      <c r="B9" s="3" t="inlineStr">
        <is>
          <t>recon_lookup_whois</t>
        </is>
      </c>
      <c r="C9" s="3" t="inlineStr">
        <is>
          <t>(registry/provider)</t>
        </is>
      </c>
      <c r="D9" s="3" t="inlineStr">
        <is>
          <t>RDAP WHOIS（每 org 一次）；写 WHOIS + RDAP source terminal row</t>
        </is>
      </c>
      <c r="E9" s="3" t="inlineStr">
        <is>
          <t>org 域名</t>
        </is>
      </c>
      <c r="F9" s="3" t="inlineStr">
        <is>
          <t>organizations.whois / source_query_log</t>
        </is>
      </c>
      <c r="G9" s="3" t="inlineStr">
        <is>
          <t>主用</t>
        </is>
      </c>
    </row>
    <row r="10" ht="44" customHeight="1">
      <c r="A10" s="5" t="inlineStr">
        <is>
          <t>target_intel</t>
        </is>
      </c>
      <c r="B10" s="3" t="inlineStr">
        <is>
          <t>submit_stage_deliverable</t>
        </is>
      </c>
      <c r="C10" s="3" t="inlineStr">
        <is>
          <t>(stage tool)</t>
        </is>
      </c>
      <c r="D10" s="3" t="inlineStr">
        <is>
          <t>提交结构化终态；没有 provider/source 时填 blocked/not_applicable+note，不切 CLI fallback</t>
        </is>
      </c>
      <c r="E10" s="3" t="inlineStr">
        <is>
          <t>DB 真值 + source terminal rows</t>
        </is>
      </c>
      <c r="F10" s="3" t="inlineStr">
        <is>
          <t>StageDeliverable / gate PASS-BLOCK</t>
        </is>
      </c>
      <c r="G10" s="3" t="inlineStr">
        <is>
          <t>主用</t>
        </is>
      </c>
    </row>
    <row r="11" ht="44" customHeight="1">
      <c r="A11" s="6" t="inlineStr">
        <is>
          <t>external_attack_surface</t>
        </is>
      </c>
      <c r="B11" s="3" t="inlineStr">
        <is>
          <t>httpx</t>
        </is>
      </c>
      <c r="C11" s="3" t="inlineStr">
        <is>
          <t>recon/http</t>
        </is>
      </c>
      <c r="D11" s="3" t="inlineStr">
        <is>
          <t>批量存活探测+HTTP 指纹（替代逐主机 dig）</t>
        </is>
      </c>
      <c r="E11" s="3" t="inlineStr">
        <is>
          <t>继承主机清单</t>
        </is>
      </c>
      <c r="F11" s="3" t="inlineStr">
        <is>
          <t>targets.http_status,.real_ip</t>
        </is>
      </c>
      <c r="G11" s="3" t="inlineStr">
        <is>
          <t>主用</t>
        </is>
      </c>
    </row>
    <row r="12" ht="44" customHeight="1">
      <c r="A12" s="6" t="inlineStr">
        <is>
          <t>external_attack_surface</t>
        </is>
      </c>
      <c r="B12" s="3" t="inlineStr">
        <is>
          <t>naabu / nmap / masscan</t>
        </is>
      </c>
      <c r="C12" s="3" t="inlineStr">
        <is>
          <t>recon/port-scan</t>
        </is>
      </c>
      <c r="D12" s="3" t="inlineStr">
        <is>
          <t>端口发现</t>
        </is>
      </c>
      <c r="E12" s="3" t="inlineStr">
        <is>
          <t>存活主机</t>
        </is>
      </c>
      <c r="F12" s="3" t="inlineStr">
        <is>
          <t>targets.ports</t>
        </is>
      </c>
      <c r="G12" s="3" t="inlineStr">
        <is>
          <t>主用</t>
        </is>
      </c>
    </row>
    <row r="13" ht="44" customHeight="1">
      <c r="A13" s="6" t="inlineStr">
        <is>
          <t>external_attack_surface</t>
        </is>
      </c>
      <c r="B13" s="3" t="inlineStr">
        <is>
          <t>nmap -sV / whatweb</t>
        </is>
      </c>
      <c r="C13" s="3" t="inlineStr">
        <is>
          <t>recon/http / recon/port-scan</t>
        </is>
      </c>
      <c r="D13" s="3" t="inlineStr">
        <is>
          <t>服务/版本指纹（别凭端口号猜服务）</t>
        </is>
      </c>
      <c r="E13" s="3" t="inlineStr">
        <is>
          <t>开放端口</t>
        </is>
      </c>
      <c r="F13" s="3" t="inlineStr">
        <is>
          <t>fingerprints</t>
        </is>
      </c>
      <c r="G13" s="3" t="inlineStr">
        <is>
          <t>主用</t>
        </is>
      </c>
    </row>
    <row r="14" ht="44" customHeight="1">
      <c r="A14" s="6" t="inlineStr">
        <is>
          <t>external_attack_surface</t>
        </is>
      </c>
      <c r="B14" s="3" t="inlineStr">
        <is>
          <t>gowitness / cutycapt</t>
        </is>
      </c>
      <c r="C14" s="3" t="inlineStr">
        <is>
          <t>recon/visual</t>
        </is>
      </c>
      <c r="D14" s="3" t="inlineStr">
        <is>
          <t>存活 web 截图存档</t>
        </is>
      </c>
      <c r="E14" s="3" t="inlineStr">
        <is>
          <t>存活 web</t>
        </is>
      </c>
      <c r="F14" s="3" t="inlineStr">
        <is>
          <t>(截图)</t>
        </is>
      </c>
      <c r="G14" s="3" t="inlineStr">
        <is>
          <t>可选</t>
        </is>
      </c>
    </row>
    <row r="15" ht="44" customHeight="1">
      <c r="A15" s="6" t="inlineStr">
        <is>
          <t>enumeration</t>
        </is>
      </c>
      <c r="B15" s="3" t="inlineStr">
        <is>
          <t>katana + js_collect + js_extract_apis</t>
        </is>
      </c>
      <c r="C15" s="3" t="inlineStr">
        <is>
          <t>recon/crawler</t>
        </is>
      </c>
      <c r="D15" s="3" t="inlineStr">
        <is>
          <t>爬站+拉 JS+抽 API 调用点</t>
        </is>
      </c>
      <c r="E15" s="3" t="inlineStr">
        <is>
          <t>存活 web</t>
        </is>
      </c>
      <c r="F15" s="3" t="inlineStr">
        <is>
          <t>api_endpoints(js_analysis/crawler)</t>
        </is>
      </c>
      <c r="G15" s="3" t="inlineStr">
        <is>
          <t>主用</t>
        </is>
      </c>
    </row>
    <row r="16" ht="44" customHeight="1">
      <c r="A16" s="6" t="inlineStr">
        <is>
          <t>enumeration</t>
        </is>
      </c>
      <c r="B16" s="3" t="inlineStr">
        <is>
          <t>ffuf / gobuster</t>
        </is>
      </c>
      <c r="C16" s="3" t="inlineStr">
        <is>
          <t>web/fuzzer</t>
        </is>
      </c>
      <c r="D16" s="3" t="inlineStr">
        <is>
          <t>目录/路径爆破（限定存活服务）</t>
        </is>
      </c>
      <c r="E16" s="3" t="inlineStr">
        <is>
          <t>存活 web 根</t>
        </is>
      </c>
      <c r="F16" s="3" t="inlineStr">
        <is>
          <t>directory_entries</t>
        </is>
      </c>
      <c r="G16" s="3" t="inlineStr">
        <is>
          <t>主用</t>
        </is>
      </c>
    </row>
    <row r="17" ht="44" customHeight="1">
      <c r="A17" s="6" t="inlineStr">
        <is>
          <t>enumeration</t>
        </is>
      </c>
      <c r="B17" s="3" t="inlineStr">
        <is>
          <t>arjun</t>
        </is>
      </c>
      <c r="C17" s="3" t="inlineStr">
        <is>
          <t>web/param</t>
        </is>
      </c>
      <c r="D17" s="3" t="inlineStr">
        <is>
          <t>参数发现</t>
        </is>
      </c>
      <c r="E17" s="3" t="inlineStr">
        <is>
          <t>已发现端点</t>
        </is>
      </c>
      <c r="F17" s="3" t="inlineStr">
        <is>
          <t>api_endpoints.params</t>
        </is>
      </c>
      <c r="G17" s="3" t="inlineStr">
        <is>
          <t>主用</t>
        </is>
      </c>
    </row>
    <row r="18" ht="44" customHeight="1">
      <c r="A18" s="7" t="inlineStr">
        <is>
          <t>vuln_triage</t>
        </is>
      </c>
      <c r="B18" s="3" t="inlineStr">
        <is>
          <t>nuclei</t>
        </is>
      </c>
      <c r="C18" s="3" t="inlineStr">
        <is>
          <t>web/scanner</t>
        </is>
      </c>
      <c r="D18" s="3" t="inlineStr">
        <is>
          <t>模板化批量探测已知漏洞/错配</t>
        </is>
      </c>
      <c r="E18" s="3" t="inlineStr">
        <is>
          <t>可测单元</t>
        </is>
      </c>
      <c r="F18" s="3" t="inlineStr">
        <is>
          <t>(漏洞候选→findings)</t>
        </is>
      </c>
      <c r="G18" s="3" t="inlineStr">
        <is>
          <t>主用</t>
        </is>
      </c>
    </row>
    <row r="19" ht="44" customHeight="1">
      <c r="A19" s="7" t="inlineStr">
        <is>
          <t>vuln_triage</t>
        </is>
      </c>
      <c r="B19" s="3" t="inlineStr">
        <is>
          <t>nikto</t>
        </is>
      </c>
      <c r="C19" s="3" t="inlineStr">
        <is>
          <t>web/scanner</t>
        </is>
      </c>
      <c r="D19" s="3" t="inlineStr">
        <is>
          <t>web 服务器常见漏洞/危险文件</t>
        </is>
      </c>
      <c r="E19" s="3" t="inlineStr">
        <is>
          <t>存活 web</t>
        </is>
      </c>
      <c r="F19" s="3" t="inlineStr">
        <is>
          <t>(漏洞候选)</t>
        </is>
      </c>
      <c r="G19" s="3" t="inlineStr">
        <is>
          <t>主用</t>
        </is>
      </c>
    </row>
    <row r="20" ht="44" customHeight="1">
      <c r="A20" s="7" t="inlineStr">
        <is>
          <t>vuln_triage</t>
        </is>
      </c>
      <c r="B20" s="3" t="inlineStr">
        <is>
          <t>dalfox</t>
        </is>
      </c>
      <c r="C20" s="3" t="inlineStr">
        <is>
          <t>web/scanner</t>
        </is>
      </c>
      <c r="D20" s="3" t="inlineStr">
        <is>
          <t>XSS 检测</t>
        </is>
      </c>
      <c r="E20" s="3" t="inlineStr">
        <is>
          <t>带参端点</t>
        </is>
      </c>
      <c r="F20" s="3" t="inlineStr">
        <is>
          <t>(XSS 候选)</t>
        </is>
      </c>
      <c r="G20" s="3" t="inlineStr">
        <is>
          <t>主用</t>
        </is>
      </c>
    </row>
    <row r="21" ht="44" customHeight="1">
      <c r="A21" s="7" t="inlineStr">
        <is>
          <t>vuln_triage</t>
        </is>
      </c>
      <c r="B21" s="3" t="inlineStr">
        <is>
          <t>wpscan</t>
        </is>
      </c>
      <c r="C21" s="3" t="inlineStr">
        <is>
          <t>web/cms</t>
        </is>
      </c>
      <c r="D21" s="3" t="inlineStr">
        <is>
          <t>WordPress/CMS 漏洞与插件枚举</t>
        </is>
      </c>
      <c r="E21" s="3" t="inlineStr">
        <is>
          <t>CMS 站点</t>
        </is>
      </c>
      <c r="F21" s="3" t="inlineStr">
        <is>
          <t>(CMS 漏洞)</t>
        </is>
      </c>
      <c r="G21" s="3" t="inlineStr">
        <is>
          <t>条件</t>
        </is>
      </c>
    </row>
    <row r="22" ht="44" customHeight="1">
      <c r="A22" s="7" t="inlineStr">
        <is>
          <t>vuln_triage</t>
        </is>
      </c>
      <c r="B22" s="3" t="inlineStr">
        <is>
          <t>searchsploit</t>
        </is>
      </c>
      <c r="C22" s="3" t="inlineStr">
        <is>
          <t>exploit/edb</t>
        </is>
      </c>
      <c r="D22" s="3" t="inlineStr">
        <is>
          <t>用指纹/版本在 Exploit-DB 匹配 n-day</t>
        </is>
      </c>
      <c r="E22" s="3" t="inlineStr">
        <is>
          <t>服务版本</t>
        </is>
      </c>
      <c r="F22" s="3" t="inlineStr">
        <is>
          <t>(n-day 候选)</t>
        </is>
      </c>
      <c r="G22" s="3" t="inlineStr">
        <is>
          <t>主用</t>
        </is>
      </c>
    </row>
    <row r="23" ht="44" customHeight="1">
      <c r="A23" s="7" t="inlineStr">
        <is>
          <t>verification</t>
        </is>
      </c>
      <c r="B23" s="3" t="inlineStr">
        <is>
          <t>sqlmap</t>
        </is>
      </c>
      <c r="C23" s="3" t="inlineStr">
        <is>
          <t>web/injection</t>
        </is>
      </c>
      <c r="D23" s="3" t="inlineStr">
        <is>
          <t>SQL 注入受控利用与确认</t>
        </is>
      </c>
      <c r="E23" s="3" t="inlineStr">
        <is>
          <t>候选注入点</t>
        </is>
      </c>
      <c r="F23" s="3" t="inlineStr">
        <is>
          <t>(PoC + exploit_verified)</t>
        </is>
      </c>
      <c r="G23" s="3" t="inlineStr">
        <is>
          <t>主用</t>
        </is>
      </c>
    </row>
    <row r="24" ht="44" customHeight="1">
      <c r="A24" s="7" t="inlineStr">
        <is>
          <t>verification</t>
        </is>
      </c>
      <c r="B24" s="3" t="inlineStr">
        <is>
          <t>metasploit</t>
        </is>
      </c>
      <c r="C24" s="3" t="inlineStr">
        <is>
          <t>exploit/framework</t>
        </is>
      </c>
      <c r="D24" s="3" t="inlineStr">
        <is>
          <t>受控 PoC 验证（不破坏）</t>
        </is>
      </c>
      <c r="E24" s="3" t="inlineStr">
        <is>
          <t>候选漏洞</t>
        </is>
      </c>
      <c r="F24" s="3" t="inlineStr">
        <is>
          <t>(exploit_verified)</t>
        </is>
      </c>
      <c r="G24" s="3" t="inlineStr">
        <is>
          <t>主用</t>
        </is>
      </c>
    </row>
    <row r="25" ht="44" customHeight="1">
      <c r="A25" s="7" t="inlineStr">
        <is>
          <t>verification</t>
        </is>
      </c>
      <c r="B25" s="3" t="inlineStr">
        <is>
          <t>searchsploit</t>
        </is>
      </c>
      <c r="C25" s="3" t="inlineStr">
        <is>
          <t>exploit/edb</t>
        </is>
      </c>
      <c r="D25" s="3" t="inlineStr">
        <is>
          <t>取 PoC/exploit 代码</t>
        </is>
      </c>
      <c r="E25" s="3" t="inlineStr">
        <is>
          <t>漏洞编号</t>
        </is>
      </c>
      <c r="F25" s="3" t="inlineStr">
        <is>
          <t>(PoC)</t>
        </is>
      </c>
      <c r="G25" s="3" t="inlineStr">
        <is>
          <t>兜底</t>
        </is>
      </c>
    </row>
    <row r="26" ht="44" customHeight="1">
      <c r="A26" s="7" t="inlineStr">
        <is>
          <t>access_validation</t>
        </is>
      </c>
      <c r="B26" s="3" t="inlineStr">
        <is>
          <t>metasploit</t>
        </is>
      </c>
      <c r="C26" s="3" t="inlineStr">
        <is>
          <t>exploit/framework</t>
        </is>
      </c>
      <c r="D26" s="3" t="inlineStr">
        <is>
          <t>建立立足点/会话</t>
        </is>
      </c>
      <c r="E26" s="3" t="inlineStr">
        <is>
          <t>已验证漏洞</t>
        </is>
      </c>
      <c r="F26" s="3" t="inlineStr">
        <is>
          <t>(foothold 会话)</t>
        </is>
      </c>
      <c r="G26" s="3" t="inlineStr">
        <is>
          <t>主用</t>
        </is>
      </c>
    </row>
    <row r="27" ht="44" customHeight="1">
      <c r="A27" s="7" t="inlineStr">
        <is>
          <t>access_validation</t>
        </is>
      </c>
      <c r="B27" s="3" t="inlineStr">
        <is>
          <t>netexec (cme/nxc)</t>
        </is>
      </c>
      <c r="C27" s="3" t="inlineStr">
        <is>
          <t>post-exploit/lateral-movement</t>
        </is>
      </c>
      <c r="D27" s="3" t="inlineStr">
        <is>
          <t>SMB/WinRM 凭据与立足点校验</t>
        </is>
      </c>
      <c r="E27" s="3" t="inlineStr">
        <is>
          <t>凭据/服务</t>
        </is>
      </c>
      <c r="F27" s="3" t="inlineStr">
        <is>
          <t>(foothold 证据)</t>
        </is>
      </c>
      <c r="G27" s="3" t="inlineStr">
        <is>
          <t>主用</t>
        </is>
      </c>
    </row>
    <row r="28" ht="44" customHeight="1">
      <c r="A28" s="7" t="inlineStr">
        <is>
          <t>internal_discovery</t>
        </is>
      </c>
      <c r="B28" s="3" t="inlineStr">
        <is>
          <t>netexec</t>
        </is>
      </c>
      <c r="C28" s="3" t="inlineStr">
        <is>
          <t>post-exploit/lateral-movement</t>
        </is>
      </c>
      <c r="D28" s="3" t="inlineStr">
        <is>
          <t>内网主机/共享发现、凭据喷洒</t>
        </is>
      </c>
      <c r="E28" s="3" t="inlineStr">
        <is>
          <t>内网网段</t>
        </is>
      </c>
      <c r="F28" s="3" t="inlineStr">
        <is>
          <t>(internal_host)</t>
        </is>
      </c>
      <c r="G28" s="3" t="inlineStr">
        <is>
          <t>主用</t>
        </is>
      </c>
    </row>
    <row r="29" ht="44" customHeight="1">
      <c r="A29" s="7" t="inlineStr">
        <is>
          <t>internal_discovery</t>
        </is>
      </c>
      <c r="B29" s="3" t="inlineStr">
        <is>
          <t>impacket</t>
        </is>
      </c>
      <c r="C29" s="3" t="inlineStr">
        <is>
          <t>post-exploit/ad-tools</t>
        </is>
      </c>
      <c r="D29" s="3" t="inlineStr">
        <is>
          <t>SMB/Kerberos 协议侦察</t>
        </is>
      </c>
      <c r="E29" s="3" t="inlineStr">
        <is>
          <t>内网主机</t>
        </is>
      </c>
      <c r="F29" s="3" t="inlineStr">
        <is>
          <t>(privilege/host)</t>
        </is>
      </c>
      <c r="G29" s="3" t="inlineStr">
        <is>
          <t>主用</t>
        </is>
      </c>
    </row>
    <row r="30" ht="44" customHeight="1">
      <c r="A30" s="7" t="inlineStr">
        <is>
          <t>internal_discovery</t>
        </is>
      </c>
      <c r="B30" s="3" t="inlineStr">
        <is>
          <t>bloodhound-python</t>
        </is>
      </c>
      <c r="C30" s="3" t="inlineStr">
        <is>
          <t>post-exploit/ad-tools</t>
        </is>
      </c>
      <c r="D30" s="3" t="inlineStr">
        <is>
          <t>AD 关系/会话收集</t>
        </is>
      </c>
      <c r="E30" s="3" t="inlineStr">
        <is>
          <t>域</t>
        </is>
      </c>
      <c r="F30" s="3" t="inlineStr">
        <is>
          <t>(AD 图数据)</t>
        </is>
      </c>
      <c r="G30" s="3" t="inlineStr">
        <is>
          <t>主用</t>
        </is>
      </c>
    </row>
    <row r="31" ht="44" customHeight="1">
      <c r="A31" s="7" t="inlineStr">
        <is>
          <t>internal_discovery</t>
        </is>
      </c>
      <c r="B31" s="3" t="inlineStr">
        <is>
          <t>nmap / naabu</t>
        </is>
      </c>
      <c r="C31" s="3" t="inlineStr">
        <is>
          <t>recon/port-scan</t>
        </is>
      </c>
      <c r="D31" s="3" t="inlineStr">
        <is>
          <t>内网端口发现</t>
        </is>
      </c>
      <c r="E31" s="3" t="inlineStr">
        <is>
          <t>内网网段</t>
        </is>
      </c>
      <c r="F31" s="3" t="inlineStr">
        <is>
          <t>(internal_host)</t>
        </is>
      </c>
      <c r="G31" s="3" t="inlineStr">
        <is>
          <t>主用</t>
        </is>
      </c>
    </row>
    <row r="32" ht="44" customHeight="1">
      <c r="A32" s="7" t="inlineStr">
        <is>
          <t>internal_discovery</t>
        </is>
      </c>
      <c r="B32" s="3" t="inlineStr">
        <is>
          <t>chisel</t>
        </is>
      </c>
      <c r="C32" s="3" t="inlineStr">
        <is>
          <t>network/tunnel</t>
        </is>
      </c>
      <c r="D32" s="3" t="inlineStr">
        <is>
          <t>内网隧道/端口转发</t>
        </is>
      </c>
      <c r="E32" s="3" t="inlineStr">
        <is>
          <t>立足主机</t>
        </is>
      </c>
      <c r="F32" s="3" t="inlineStr">
        <is>
          <t>(隧道)</t>
        </is>
      </c>
      <c r="G32" s="3" t="inlineStr">
        <is>
          <t>条件</t>
        </is>
      </c>
    </row>
    <row r="33" ht="44" customHeight="1">
      <c r="A33" s="7" t="inlineStr">
        <is>
          <t>objective_pathing</t>
        </is>
      </c>
      <c r="B33" s="3" t="inlineStr">
        <is>
          <t>bloodhound</t>
        </is>
      </c>
      <c r="C33" s="3" t="inlineStr">
        <is>
          <t>post-exploit/ad-tools</t>
        </is>
      </c>
      <c r="D33" s="3" t="inlineStr">
        <is>
          <t>分析 AD 攻击路径（到 DA/目标）</t>
        </is>
      </c>
      <c r="E33" s="3" t="inlineStr">
        <is>
          <t>AD 图数据</t>
        </is>
      </c>
      <c r="F33" s="3" t="inlineStr">
        <is>
          <t>(attack_path)</t>
        </is>
      </c>
      <c r="G33" s="3" t="inlineStr">
        <is>
          <t>主用</t>
        </is>
      </c>
    </row>
    <row r="34" ht="44" customHeight="1">
      <c r="A34" s="7" t="inlineStr">
        <is>
          <t>objective_pathing</t>
        </is>
      </c>
      <c r="B34" s="3" t="inlineStr">
        <is>
          <t>impacket</t>
        </is>
      </c>
      <c r="C34" s="3" t="inlineStr">
        <is>
          <t>post-exploit/ad-tools</t>
        </is>
      </c>
      <c r="D34" s="3" t="inlineStr">
        <is>
          <t>验证路径上的票据/委派</t>
        </is>
      </c>
      <c r="E34" s="3" t="inlineStr">
        <is>
          <t>路径节点</t>
        </is>
      </c>
      <c r="F34" s="3" t="inlineStr">
        <is>
          <t>(路径校验)</t>
        </is>
      </c>
      <c r="G34" s="3" t="inlineStr">
        <is>
          <t>主用</t>
        </is>
      </c>
    </row>
    <row r="35" ht="44" customHeight="1">
      <c r="A35" s="7" t="inlineStr">
        <is>
          <t>objective_simulation</t>
        </is>
      </c>
      <c r="B35" s="3" t="inlineStr">
        <is>
          <t>netexec / impacket</t>
        </is>
      </c>
      <c r="C35" s="3" t="inlineStr">
        <is>
          <t>post-exploit</t>
        </is>
      </c>
      <c r="D35" s="3" t="inlineStr">
        <is>
          <t>无破坏地证明目标可达（读取/访问）</t>
        </is>
      </c>
      <c r="E35" s="3" t="inlineStr">
        <is>
          <t>攻击路径</t>
        </is>
      </c>
      <c r="F35" s="3" t="inlineStr">
        <is>
          <t>(simulation_result)</t>
        </is>
      </c>
      <c r="G35" s="3" t="inlineStr">
        <is>
          <t>主用</t>
        </is>
      </c>
    </row>
    <row r="36" ht="44" customHeight="1">
      <c r="A36" s="8" t="inlineStr">
        <is>
          <t>cleanup</t>
        </is>
      </c>
      <c r="B36" s="3" t="inlineStr">
        <is>
          <t>（无扫描工具）手动清理 + log_operation</t>
        </is>
      </c>
      <c r="C36" s="3" t="inlineStr">
        <is>
          <t>(无)</t>
        </is>
      </c>
      <c r="D36" s="3" t="inlineStr">
        <is>
          <t>清除上传文件/账号/shell/持久化，逐项留证</t>
        </is>
      </c>
      <c r="E36" s="3" t="inlineStr">
        <is>
          <t>本次产生的痕迹</t>
        </is>
      </c>
      <c r="F36" s="3" t="inlineStr">
        <is>
          <t>(清理留证)</t>
        </is>
      </c>
      <c r="G36" s="3" t="inlineStr">
        <is>
          <t>主用</t>
        </is>
      </c>
    </row>
    <row r="37" ht="44" customHeight="1">
      <c r="A37" s="8" t="inlineStr">
        <is>
          <t>reporting</t>
        </is>
      </c>
      <c r="B37" s="3" t="inlineStr">
        <is>
          <t>（无扫描工具）sub_agent_reporter 汇总</t>
        </is>
      </c>
      <c r="C37" s="3" t="inlineStr">
        <is>
          <t>(无)</t>
        </is>
      </c>
      <c r="D37" s="3" t="inlineStr">
        <is>
          <t>从继承证据合成报告</t>
        </is>
      </c>
      <c r="E37" s="3" t="inlineStr">
        <is>
          <t>全阶段证据</t>
        </is>
      </c>
      <c r="F37" s="3" t="inlineStr">
        <is>
          <t>(报告)</t>
        </is>
      </c>
      <c r="G37" s="3" t="inlineStr">
        <is>
          <t>主用</t>
        </is>
      </c>
    </row>
    <row r="38" ht="50" customHeight="1">
      <c r="A38" s="9" t="inlineStr">
        <is>
          <t>类别→工具映射来自 tool_taxonomy.rs：web/scanner=nuclei/nikto/dalfox，web/cms=wpscan，exploit/edb=searchsploit，exploit/framework=metasploit，post-exploit/lateral-movement=netexec，post-exploit/ad-tools=impacket/bloodhound。stage 的 allowed_tool_types 是白名单(deny-by-default)，没列的工具在该阶段会被 BLOCK。</t>
        </is>
      </c>
    </row>
  </sheetData>
  <mergeCells count="2">
    <mergeCell ref="A38:G3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34" customWidth="1" min="4" max="4"/>
    <col width="60" customWidth="1" min="5" max="5"/>
    <col width="40" customWidth="1" min="6" max="6"/>
  </cols>
  <sheetData>
    <row r="1" ht="30" customHeight="1">
      <c r="A1" s="1" t="inlineStr">
        <is>
          <t>每阶段渗透测试逻辑举例（example.com 贯穿）</t>
        </is>
      </c>
    </row>
    <row r="2" ht="34" customHeight="1">
      <c r="A2" s="4" t="inlineStr">
        <is>
          <t>序</t>
        </is>
      </c>
      <c r="B2" s="4" t="inlineStr">
        <is>
          <t>阶段ID</t>
        </is>
      </c>
      <c r="C2" s="4" t="inlineStr">
        <is>
          <t>中文名</t>
        </is>
      </c>
      <c r="D2" s="4" t="inlineStr">
        <is>
          <t>一句话目标</t>
        </is>
      </c>
      <c r="E2" s="4" t="inlineStr">
        <is>
          <t>渗透逻辑举例</t>
        </is>
      </c>
      <c r="F2" s="4" t="inlineStr">
        <is>
          <t>常见坑</t>
        </is>
      </c>
    </row>
    <row r="3" ht="70" customHeight="1">
      <c r="A3" s="3" t="n">
        <v>1</v>
      </c>
      <c r="B3" s="5" t="inlineStr">
        <is>
          <t>scoping</t>
        </is>
      </c>
      <c r="C3" s="3" t="inlineStr">
        <is>
          <t>范围与组织树</t>
        </is>
      </c>
      <c r="D3" s="3" t="inlineStr">
        <is>
          <t>锁定授权范围(ROE)、建在范围组织树；不碰目标主机</t>
        </is>
      </c>
      <c r="E3" s="3" t="inlineStr">
        <is>
          <t>给『平安』→ recon_lookup_company 得规范名 → 问是否纳入子公司+持股阈值 → recon_discover_subsidiaries → 人工挑选 → create_batch 建组织树。产出=组织树。</t>
        </is>
      </c>
      <c r="F3" s="3" t="inlineStr">
        <is>
          <t>把子公司直接变成 target；越权扩范围；凭记忆写公司全名。</t>
        </is>
      </c>
    </row>
    <row r="4" ht="70" customHeight="1">
      <c r="A4" s="3" t="n">
        <v>2</v>
      </c>
      <c r="B4" s="5" t="inlineStr">
        <is>
          <t>target_intel</t>
        </is>
      </c>
      <c r="C4" s="3" t="inlineStr">
        <is>
          <t>被动情报</t>
        </is>
      </c>
      <c r="D4" s="3" t="inlineStr">
        <is>
          <t>零接触构建情报画像：资产/子域/DNS/WHOIS/ASN/CT/OSINT</t>
        </is>
      </c>
      <c r="E4" s="3" t="inlineStr">
        <is>
          <t>对每个 org：recon_list_providers 看可用源 → recon_map_assets 一把梭（域名/子域/IP/ASN/证书/OSINT）→ recon_lookup_whois → 用 DB 真值 + source_query_log 提交终态。例：example.com 得 3 子域+ASN+证书；OSINT 无源则 blocked+note。</t>
        </is>
      </c>
      <c r="F4" s="3" t="inlineStr">
        <is>
          <t>拿 provider『有数据』当全网完整；缺 provider 时切 CLI fallback；source row 当 found 真值；checked_empty 不挂证据。</t>
        </is>
      </c>
    </row>
    <row r="5" ht="70" customHeight="1">
      <c r="A5" s="3" t="n">
        <v>3</v>
      </c>
      <c r="B5" s="6" t="inlineStr">
        <is>
          <t>external_attack_surface</t>
        </is>
      </c>
      <c r="C5" s="3" t="inlineStr">
        <is>
          <t>外部攻击面</t>
        </is>
      </c>
      <c r="D5" s="3" t="inlineStr">
        <is>
          <t>对授权主机定义攻击面：存活 / 端口 / 服务指纹</t>
        </is>
      </c>
      <c r="E5" s="3" t="inlineStr">
        <is>
          <t>active_scan 批准后：httpx 批量探活 app/api.example.com → naabu 端口 → nmap -sV 指纹。例：发现 443 nginx、8080 tomcat。</t>
        </is>
      </c>
      <c r="F5" s="3" t="inlineStr">
        <is>
          <t>重复枚举子域（应继承）；凭端口号猜服务；漏掉某主机的 PORT/SERVICE 格。</t>
        </is>
      </c>
    </row>
    <row r="6" ht="70" customHeight="1">
      <c r="A6" s="3" t="n">
        <v>4</v>
      </c>
      <c r="B6" s="6" t="inlineStr">
        <is>
          <t>enumeration</t>
        </is>
      </c>
      <c r="C6" s="3" t="inlineStr">
        <is>
          <t>内容枚举</t>
        </is>
      </c>
      <c r="D6" s="3" t="inlineStr">
        <is>
          <t>在存活服务上挖内容：JS/API、目录、参数（产出可测单元 = 漏洞阶段分母）</t>
        </is>
      </c>
      <c r="E6" s="3" t="inlineStr">
        <is>
          <t>对存活 web：katana 爬 + js 抽 API → ffuf 目录 → arjun 参数。例：app.example.com 得 120 端点/30 参数（= 漏洞阶段分母）。</t>
        </is>
      </c>
      <c r="F6" s="3" t="inlineStr">
        <is>
          <t>对死主机 fuzz；重复端口扫描；端点/参数没数全导致漏洞阶段分母虚低。</t>
        </is>
      </c>
    </row>
    <row r="7" ht="70" customHeight="1">
      <c r="A7" s="3" t="n">
        <v>5</v>
      </c>
      <c r="B7" s="7" t="inlineStr">
        <is>
          <t>vuln_triage</t>
        </is>
      </c>
      <c r="C7" s="3" t="inlineStr">
        <is>
          <t>漏洞研判</t>
        </is>
      </c>
      <c r="D7" s="3" t="inlineStr">
        <is>
          <t>非破坏式漏洞验证：对每个可测单元按 15 类 WSTG 技术核查</t>
        </is>
      </c>
      <c r="E7" s="3" t="inlineStr">
        <is>
          <t>对 120 端点逐一按 15 类 WSTG 测：nuclei 跑模板、候选 SQLi/XSS、wpscan(若 WP)、searchsploit 匹配版本 n-day。每端点×技术给终态，tested/total=120/120。例：发现 1 候选 SQLi。</t>
        </is>
      </c>
      <c r="F7" s="3" t="inlineStr">
        <is>
          <t>测 3/5000 端点就报 checked_empty（假覆盖）；漏掉某技术类；found 不挂 PoC。</t>
        </is>
      </c>
    </row>
    <row r="8" ht="70" customHeight="1">
      <c r="A8" s="3" t="n">
        <v>6</v>
      </c>
      <c r="B8" s="7" t="inlineStr">
        <is>
          <t>verification</t>
        </is>
      </c>
      <c r="C8" s="3" t="inlineStr">
        <is>
          <t>漏洞验证</t>
        </is>
      </c>
      <c r="D8" s="3" t="inlineStr">
        <is>
          <t>受控利用确认：高危+漏洞必须有 PoC + exploit_verified 证据</t>
        </is>
      </c>
      <c r="E8" s="3" t="inlineStr">
        <is>
          <t>对候选 SQLi → sqlmap 受控确认能取数据（不 DROP/不破坏）→ 产 PoC + exploit_verified。</t>
        </is>
      </c>
      <c r="F8" s="3" t="inlineStr">
        <is>
          <t>高危 finding 无 PoC；做破坏性验证；把『扫到』当『已验证』。</t>
        </is>
      </c>
    </row>
    <row r="9" ht="70" customHeight="1">
      <c r="A9" s="3" t="n">
        <v>7</v>
      </c>
      <c r="B9" s="7" t="inlineStr">
        <is>
          <t>access_validation</t>
        </is>
      </c>
      <c r="C9" s="3" t="inlineStr">
        <is>
          <t>立足点验证</t>
        </is>
      </c>
      <c r="D9" s="3" t="inlineStr">
        <is>
          <t>红队初始访问：拿到并证明立足点(foothold)</t>
        </is>
      </c>
      <c r="E9" s="3" t="inlineStr">
        <is>
          <t>用确认的 RCE/上传 → metasploit 拿 webshell/会话 → 证明 foothold（whoami/hostname 截图）。</t>
        </is>
      </c>
      <c r="F9" s="3" t="inlineStr">
        <is>
          <t>无 foothold 证据；越权打非授权主机；动作不留证。</t>
        </is>
      </c>
    </row>
    <row r="10" ht="70" customHeight="1">
      <c r="A10" s="3" t="n">
        <v>8</v>
      </c>
      <c r="B10" s="7" t="inlineStr">
        <is>
          <t>internal_discovery</t>
        </is>
      </c>
      <c r="C10" s="3" t="inlineStr">
        <is>
          <t>内网发现</t>
        </is>
      </c>
      <c r="D10" s="3" t="inlineStr">
        <is>
          <t>立足后内网侦察：内网主机 / AD / 权限</t>
        </is>
      </c>
      <c r="E10" s="3" t="inlineStr">
        <is>
          <t>立足后：netexec 扫内网 SMB → bloodhound 收集 AD → 发现可达域控、若干服务账号。</t>
        </is>
      </c>
      <c r="F10" s="3" t="inlineStr">
        <is>
          <t>大范围扫描惊动蓝队；越出授权内网段；发现不挂证据。</t>
        </is>
      </c>
    </row>
    <row r="11" ht="70" customHeight="1">
      <c r="A11" s="3" t="n">
        <v>9</v>
      </c>
      <c r="B11" s="7" t="inlineStr">
        <is>
          <t>objective_pathing</t>
        </is>
      </c>
      <c r="C11" s="3" t="inlineStr">
        <is>
          <t>目标路径规划</t>
        </is>
      </c>
      <c r="D11" s="3" t="inlineStr">
        <is>
          <t>规划到目标（域控 / 核心资产）的攻击路径</t>
        </is>
      </c>
      <c r="E11" s="3" t="inlineStr">
        <is>
          <t>bloodhound 分析 → 找到 foothold→服务账号→DCSync→DA 的最短路径。</t>
        </is>
      </c>
      <c r="F11" s="3" t="inlineStr">
        <is>
          <t>路径凭猜测无证据；规划越界目标。</t>
        </is>
      </c>
    </row>
    <row r="12" ht="70" customHeight="1">
      <c r="A12" s="3" t="n">
        <v>10</v>
      </c>
      <c r="B12" s="7" t="inlineStr">
        <is>
          <t>objective_simulation</t>
        </is>
      </c>
      <c r="C12" s="3" t="inlineStr">
        <is>
          <t>目标模拟</t>
        </is>
      </c>
      <c r="D12" s="3" t="inlineStr">
        <is>
          <t>模拟达成目标（证明可达，不造成真实破坏）</t>
        </is>
      </c>
      <c r="E12" s="3" t="inlineStr">
        <is>
          <t>沿路径无破坏地证明可读取目标（域管票据/核心库只读访问截图），不导出真实数据。</t>
        </is>
      </c>
      <c r="F12" s="3" t="inlineStr">
        <is>
          <t>造成真实破坏/真导数据；模拟结果不留证。</t>
        </is>
      </c>
    </row>
    <row r="13" ht="70" customHeight="1">
      <c r="A13" s="3" t="n">
        <v>11</v>
      </c>
      <c r="B13" s="8" t="inlineStr">
        <is>
          <t>cleanup</t>
        </is>
      </c>
      <c r="C13" s="3" t="inlineStr">
        <is>
          <t>痕迹清理</t>
        </is>
      </c>
      <c r="D13" s="3" t="inlineStr">
        <is>
          <t>报告前清除测试痕迹（上传文件 / 账号 / shell / 持久化）</t>
        </is>
      </c>
      <c r="E13" s="3" t="inlineStr">
        <is>
          <t>删除 webshell、清理上传、移除创建的账号/计划任务，每步留证。</t>
        </is>
      </c>
      <c r="F13" s="3" t="inlineStr">
        <is>
          <t>漏清持久化；清理动作不记录（无法证明已清）。</t>
        </is>
      </c>
    </row>
    <row r="14" ht="70" customHeight="1">
      <c r="A14" s="3" t="n">
        <v>12</v>
      </c>
      <c r="B14" s="8" t="inlineStr">
        <is>
          <t>reporting</t>
        </is>
      </c>
      <c r="C14" s="3" t="inlineStr">
        <is>
          <t>报告</t>
        </is>
      </c>
      <c r="D14" s="3" t="inlineStr">
        <is>
          <t>汇总全阶段证据生成报告（DAG 终止节点）</t>
        </is>
      </c>
      <c r="E14" s="3" t="inlineStr">
        <is>
          <t>汇总 scoping→simulation 全部证据 → 执行摘要 + 技术细节 + 复现步骤 + 整改建议。</t>
        </is>
      </c>
      <c r="F14" s="3" t="inlineStr">
        <is>
          <t>结论无证据链支撑；遗漏 checked_empty/blocked 的范围说明。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46" customWidth="1" min="3" max="3"/>
    <col width="46" customWidth="1" min="4" max="4"/>
    <col width="36" customWidth="1" min="5" max="5"/>
  </cols>
  <sheetData>
    <row r="1" ht="30" customHeight="1">
      <c r="A1" s="1" t="inlineStr">
        <is>
          <t>每阶段闭环要提交什么 + 怎么算过（submit_stage_deliverable）</t>
        </is>
      </c>
    </row>
    <row r="2" ht="34" customHeight="1">
      <c r="A2" s="4" t="inlineStr">
        <is>
          <t>阶段</t>
        </is>
      </c>
      <c r="B2" s="4" t="inlineStr">
        <is>
          <t>findings允许?</t>
        </is>
      </c>
      <c r="C2" s="4" t="inlineStr">
        <is>
          <t>闭环主要提交(claims/findings/coverage)</t>
        </is>
      </c>
      <c r="D2" s="4" t="inlineStr">
        <is>
          <t>完成判据(gate)</t>
        </is>
      </c>
      <c r="E2" s="4" t="inlineStr">
        <is>
          <t>DB 落库/证据去向</t>
        </is>
      </c>
    </row>
    <row r="3" ht="56" customHeight="1">
      <c r="A3" s="5" t="inlineStr">
        <is>
          <t>scoping</t>
        </is>
      </c>
      <c r="B3" s="3" t="inlineStr">
        <is>
          <t>否</t>
        </is>
      </c>
      <c r="C3" s="3" t="inlineStr">
        <is>
          <t>claims=scope_confirmed(+scope_human_approved)；组织树已建；无覆盖矩阵(除非纳子公司)</t>
        </is>
      </c>
      <c r="D3" s="3" t="inlineStr">
        <is>
          <t>scope_confirmed；纳子公司则 GOLISH-INTEL-SUBSIDIARY 权威覆盖(子 org 存在)</t>
        </is>
      </c>
      <c r="E3" s="3" t="inlineStr">
        <is>
          <t>organizations(+parent_id)</t>
        </is>
      </c>
    </row>
    <row r="4" ht="56" customHeight="1">
      <c r="A4" s="5" t="inlineStr">
        <is>
          <t>target_intel</t>
        </is>
      </c>
      <c r="B4" s="3" t="inlineStr">
        <is>
          <t>否</t>
        </is>
      </c>
      <c r="C4" s="3" t="inlineStr">
        <is>
          <t>coverage=6 INTEL×资产(读 DB 真值)；checked_empty/blocked/not_applicable 带证据或 note；provider/source 终态入 source_query_log</t>
        </is>
      </c>
      <c r="D4" s="3" t="inlineStr">
        <is>
          <t>coverage_complete 权威(6 项无空格)+source_coverage(每适用技术有 provider/source terminal row)+checked_empty 挂证据</t>
        </is>
      </c>
      <c r="E4" s="3" t="inlineStr">
        <is>
          <t>dns_records/target_assets/organizations.{asns,certificates,whois,intel}/source_query_log</t>
        </is>
      </c>
    </row>
    <row r="5" ht="56" customHeight="1">
      <c r="A5" s="6" t="inlineStr">
        <is>
          <t>external_attack_surface</t>
        </is>
      </c>
      <c r="B5" s="3" t="inlineStr">
        <is>
          <t>否</t>
        </is>
      </c>
      <c r="C5" s="3" t="inlineStr">
        <is>
          <t>coverage=3 EAS×主机；claims；无 findings(suppressed)</t>
        </is>
      </c>
      <c r="D5" s="3" t="inlineStr">
        <is>
          <t>surface_coverage + min http_probe≥1 + coverage_complete(3 EAS)</t>
        </is>
      </c>
      <c r="E5" s="3" t="inlineStr">
        <is>
          <t>targets.{http_status,real_ip,ports}/fingerprints</t>
        </is>
      </c>
    </row>
    <row r="6" ht="56" customHeight="1">
      <c r="A6" s="6" t="inlineStr">
        <is>
          <t>enumeration</t>
        </is>
      </c>
      <c r="B6" s="3" t="inlineStr">
        <is>
          <t>否</t>
        </is>
      </c>
      <c r="C6" s="3" t="inlineStr">
        <is>
          <t>coverage=3 ENUM×web 服务 + tested/total；claims；无 findings</t>
        </is>
      </c>
      <c r="D6" s="3" t="inlineStr">
        <is>
          <t>min_invocations + coverage_complete(3 ENUM)</t>
        </is>
      </c>
      <c r="E6" s="3" t="inlineStr">
        <is>
          <t>directory_entries/api_endpoints</t>
        </is>
      </c>
    </row>
    <row r="7" ht="56" customHeight="1">
      <c r="A7" s="7" t="inlineStr">
        <is>
          <t>vuln_triage</t>
        </is>
      </c>
      <c r="B7" s="3" t="inlineStr">
        <is>
          <t>是</t>
        </is>
      </c>
      <c r="C7" s="3" t="inlineStr">
        <is>
          <t>findings=候选漏洞(每条挂证据)；coverage=15 WSTG×资产 + tested/total(默认100%)；claims</t>
        </is>
      </c>
      <c r="D7" s="3" t="inlineStr">
        <is>
          <t>coverage_complete(15 类) + coverage_denominator 100%(或 sampling_rationale) + found/checked_empty 挂证据</t>
        </is>
      </c>
      <c r="E7" s="3" t="inlineStr">
        <is>
          <t>(漏洞候选写 findings；evidence 入 audit_log)</t>
        </is>
      </c>
    </row>
    <row r="8" ht="56" customHeight="1">
      <c r="A8" s="7" t="inlineStr">
        <is>
          <t>verification</t>
        </is>
      </c>
      <c r="B8" s="3" t="inlineStr">
        <is>
          <t>是</t>
        </is>
      </c>
      <c r="C8" s="3" t="inlineStr">
        <is>
          <t>findings=已验证漏洞(高危+ 必须 poc+exploit_verified)；claims</t>
        </is>
      </c>
      <c r="D8" s="3" t="inlineStr">
        <is>
          <t>每 claim/finding 挂证据 + finding_verification(min=high, 需 poc+exploit_verified)</t>
        </is>
      </c>
      <c r="E8" s="3" t="inlineStr">
        <is>
          <t>(exploit_verified 证据入账本)</t>
        </is>
      </c>
    </row>
    <row r="9" ht="56" customHeight="1">
      <c r="A9" s="7" t="inlineStr">
        <is>
          <t>access_validation</t>
        </is>
      </c>
      <c r="B9" s="3" t="inlineStr">
        <is>
          <t>是</t>
        </is>
      </c>
      <c r="C9" s="3" t="inlineStr">
        <is>
          <t>findings=foothold(+foothold 证据)；claims</t>
        </is>
      </c>
      <c r="D9" s="3" t="inlineStr">
        <is>
          <t>每 claim 挂 evidence_ids、每 finding 挂 evidence_refs(结构+通用规则)</t>
        </is>
      </c>
      <c r="E9" s="3" t="inlineStr">
        <is>
          <t>(foothold 证据入账本)</t>
        </is>
      </c>
    </row>
    <row r="10" ht="56" customHeight="1">
      <c r="A10" s="7" t="inlineStr">
        <is>
          <t>internal_discovery</t>
        </is>
      </c>
      <c r="B10" s="3" t="inlineStr">
        <is>
          <t>是</t>
        </is>
      </c>
      <c r="C10" s="3" t="inlineStr">
        <is>
          <t>findings=internal_host/privilege(+证据)；claims</t>
        </is>
      </c>
      <c r="D10" s="3" t="inlineStr">
        <is>
          <t>每 claim/finding 挂证据(结构+通用规则)</t>
        </is>
      </c>
      <c r="E10" s="3" t="inlineStr">
        <is>
          <t>(internal_host/privilege 证据入账本)</t>
        </is>
      </c>
    </row>
    <row r="11" ht="56" customHeight="1">
      <c r="A11" s="7" t="inlineStr">
        <is>
          <t>objective_pathing</t>
        </is>
      </c>
      <c r="B11" s="3" t="inlineStr">
        <is>
          <t>是</t>
        </is>
      </c>
      <c r="C11" s="3" t="inlineStr">
        <is>
          <t>findings=attack_path(+证据)；claims</t>
        </is>
      </c>
      <c r="D11" s="3" t="inlineStr">
        <is>
          <t>每 claim/finding 挂证据(结构+通用规则)</t>
        </is>
      </c>
      <c r="E11" s="3" t="inlineStr">
        <is>
          <t>(attack_path 证据入账本)</t>
        </is>
      </c>
    </row>
    <row r="12" ht="56" customHeight="1">
      <c r="A12" s="7" t="inlineStr">
        <is>
          <t>objective_simulation</t>
        </is>
      </c>
      <c r="B12" s="3" t="inlineStr">
        <is>
          <t>是</t>
        </is>
      </c>
      <c r="C12" s="3" t="inlineStr">
        <is>
          <t>findings=simulation_result(无破坏 +证据)；claims</t>
        </is>
      </c>
      <c r="D12" s="3" t="inlineStr">
        <is>
          <t>每 claim/finding 挂证据(结构+通用规则)</t>
        </is>
      </c>
      <c r="E12" s="3" t="inlineStr">
        <is>
          <t>(simulation_result 证据入账本)</t>
        </is>
      </c>
    </row>
    <row r="13" ht="56" customHeight="1">
      <c r="A13" s="8" t="inlineStr">
        <is>
          <t>cleanup</t>
        </is>
      </c>
      <c r="B13" s="3" t="inlineStr">
        <is>
          <t>是</t>
        </is>
      </c>
      <c r="C13" s="3" t="inlineStr">
        <is>
          <t>claims=每个清理动作(+清除留证)；findings 一般空</t>
        </is>
      </c>
      <c r="D13" s="3" t="inlineStr">
        <is>
          <t>每 claim/finding 挂证据(结构+通用规则)</t>
        </is>
      </c>
      <c r="E13" s="3" t="inlineStr">
        <is>
          <t>(清理留证入账本)</t>
        </is>
      </c>
    </row>
    <row r="14" ht="56" customHeight="1">
      <c r="A14" s="8" t="inlineStr">
        <is>
          <t>reporting</t>
        </is>
      </c>
      <c r="B14" s="3" t="inlineStr">
        <is>
          <t>是</t>
        </is>
      </c>
      <c r="C14" s="3" t="inlineStr">
        <is>
          <t>claims/findings 引用全阶段继承证据；无新工具</t>
        </is>
      </c>
      <c r="D14" s="3" t="inlineStr">
        <is>
          <t>结构检查即可(无语义 gate_rules)</t>
        </is>
      </c>
      <c r="E14" s="3" t="inlineStr">
        <is>
          <t>(汇总，不新增业务表)</t>
        </is>
      </c>
    </row>
    <row r="15" ht="50" customHeight="1">
      <c r="A15" s="9" t="inlineStr">
        <is>
          <t>通用门禁(所有阶段)：每个 claim 必须挂 evidence_ids；每个 finding 必须挂 evidence_refs；evidence_refs 必须在 audit_log 真实存在(scoping 豁免)。findings 仅在 vuln_triage 及之后允许，前 4 阶段提交会被丢弃并提示放进 claims。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6" customWidth="1" min="11" max="11"/>
    <col width="30" customWidth="1" min="12" max="12"/>
  </cols>
  <sheetData>
    <row r="1" ht="30" customHeight="1">
      <c r="A1" s="1" t="inlineStr">
        <is>
          <t>覆盖矩阵 · 被动情报 target_intel（每行一个资产，逐技术选终态）</t>
        </is>
      </c>
    </row>
    <row r="2" ht="50" customHeight="1">
      <c r="A2" s="9" t="inlineStr">
        <is>
          <t>host_aware：裸IP/CIDR 的 SUBDOMAIN·CT·正向DNS 选 not_applicable。anchor_only：完整性只数『注册根域』(锚点根=Y)，被动发现的子域是证据不单独充分母。found 来自 DB 真值；checked_empty 必须挂证据；blocked/not_applicable 必须写原因；source_query_log 证明 provider/source 已终态查询。</t>
        </is>
      </c>
    </row>
    <row r="3" ht="34" customHeight="1">
      <c r="A3" s="4" t="inlineStr">
        <is>
          <t>组织(org)</t>
        </is>
      </c>
      <c r="B3" s="4" t="inlineStr">
        <is>
          <t>资产(asset)</t>
        </is>
      </c>
      <c r="C3" s="4" t="inlineStr">
        <is>
          <t>资产类型</t>
        </is>
      </c>
      <c r="D3" s="4" t="inlineStr">
        <is>
          <t>锚点根?(Y/N)</t>
        </is>
      </c>
      <c r="E3" s="4" t="inlineStr">
        <is>
          <t>DNS</t>
        </is>
      </c>
      <c r="F3" s="4" t="inlineStr">
        <is>
          <t>WHOIS</t>
        </is>
      </c>
      <c r="G3" s="4" t="inlineStr">
        <is>
          <t>ASN</t>
        </is>
      </c>
      <c r="H3" s="4" t="inlineStr">
        <is>
          <t>CT</t>
        </is>
      </c>
      <c r="I3" s="4" t="inlineStr">
        <is>
          <t>SUBDOMAIN</t>
        </is>
      </c>
      <c r="J3" s="4" t="inlineStr">
        <is>
          <t>OSINT</t>
        </is>
      </c>
      <c r="K3" s="4" t="inlineStr">
        <is>
          <t>证据ID(逗号分隔)</t>
        </is>
      </c>
      <c r="L3" s="4" t="inlineStr">
        <is>
          <t>备注/blocked原因</t>
        </is>
      </c>
    </row>
    <row r="4">
      <c r="A4" s="8" t="inlineStr">
        <is>
          <t>示例公司</t>
        </is>
      </c>
      <c r="B4" s="8" t="inlineStr">
        <is>
          <t>example.com</t>
        </is>
      </c>
      <c r="C4" s="8" t="inlineStr">
        <is>
          <t>domain</t>
        </is>
      </c>
      <c r="D4" s="8" t="inlineStr">
        <is>
          <t>Y</t>
        </is>
      </c>
      <c r="E4" s="8" t="inlineStr">
        <is>
          <t>found</t>
        </is>
      </c>
      <c r="F4" s="8" t="inlineStr">
        <is>
          <t>found</t>
        </is>
      </c>
      <c r="G4" s="8" t="inlineStr">
        <is>
          <t>checked_empty</t>
        </is>
      </c>
      <c r="H4" s="8" t="inlineStr">
        <is>
          <t>found</t>
        </is>
      </c>
      <c r="I4" s="8" t="inlineStr">
        <is>
          <t>found</t>
        </is>
      </c>
      <c r="J4" s="8" t="inlineStr">
        <is>
          <t>blocked</t>
        </is>
      </c>
      <c r="K4" s="8" t="inlineStr">
        <is>
          <t>dns#101,whois#102,ct#104,sub#105</t>
        </is>
      </c>
      <c r="L4" s="8" t="inlineStr">
        <is>
          <t>ASN 跑空→checked_empty；OSINT 无 provider→blocked</t>
        </is>
      </c>
    </row>
    <row r="5">
      <c r="A5" s="8" t="inlineStr">
        <is>
          <t>示例公司</t>
        </is>
      </c>
      <c r="B5" s="8" t="inlineStr">
        <is>
          <t>203.0.113.10</t>
        </is>
      </c>
      <c r="C5" s="8" t="inlineStr">
        <is>
          <t>ip</t>
        </is>
      </c>
      <c r="D5" s="8" t="inlineStr">
        <is>
          <t>Y</t>
        </is>
      </c>
      <c r="E5" s="8" t="inlineStr">
        <is>
          <t>found</t>
        </is>
      </c>
      <c r="F5" s="8" t="inlineStr">
        <is>
          <t>found</t>
        </is>
      </c>
      <c r="G5" s="8" t="inlineStr">
        <is>
          <t>found</t>
        </is>
      </c>
      <c r="H5" s="8" t="inlineStr">
        <is>
          <t>not_applicable</t>
        </is>
      </c>
      <c r="I5" s="8" t="inlineStr">
        <is>
          <t>not_applicable</t>
        </is>
      </c>
      <c r="J5" s="8" t="inlineStr">
        <is>
          <t>checked_empty</t>
        </is>
      </c>
      <c r="K5" s="8" t="inlineStr">
        <is>
          <t>dns#111(PTR),whois#112,asn#113</t>
        </is>
      </c>
      <c r="L5" s="8" t="inlineStr">
        <is>
          <t>裸IP：CT/正向子域 not_applicable</t>
        </is>
      </c>
    </row>
    <row r="6" ht="2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</sheetData>
  <mergeCells count="2">
    <mergeCell ref="A2:L2"/>
    <mergeCell ref="A1:L1"/>
  </mergeCells>
  <dataValidations count="1">
    <dataValidation sqref="E6:E45 F6:F45 G6:G45 H6:H45 I6:I45 J6:J45" showDropDown="0" showInputMessage="0" showErrorMessage="1" allowBlank="1" errorTitle="只能选终态" error="found/checked_empty/blocked/not_applicable" type="list">
      <formula1>"found,checked_empty,blocked,not_applicable"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20" customWidth="1" min="12" max="12"/>
    <col width="22" customWidth="1" min="13" max="13"/>
    <col width="24" customWidth="1" min="14" max="14"/>
  </cols>
  <sheetData>
    <row r="1" ht="30" customHeight="1">
      <c r="A1" s="1" t="inlineStr">
        <is>
          <t>覆盖矩阵 · 主动表面 EAS(3)+enumeration(3)（需 active_scan 审批后执行）</t>
        </is>
      </c>
    </row>
    <row r="2" ht="50" customHeight="1">
      <c r="A2" s="9" t="inlineStr">
        <is>
          <t>LIVENESS/PORT/SERVICE-FP=external_attack_surface（每存活主机终态）；DIR/PARAM/JSAPI=enumeration（仅存活 web，且填 tested/total，全测=tested==total，抽样必须写 sampling_rationale 且达比例否则部分覆盖→BLOCK）。非 web 资产枚举三项选 not_applicable。</t>
        </is>
      </c>
    </row>
    <row r="3" ht="34" customHeight="1">
      <c r="A3" s="4" t="inlineStr">
        <is>
          <t>组织(org)</t>
        </is>
      </c>
      <c r="B3" s="4" t="inlineStr">
        <is>
          <t>资产/Host</t>
        </is>
      </c>
      <c r="C3" s="4" t="inlineStr">
        <is>
          <t>资产类型</t>
        </is>
      </c>
      <c r="D3" s="4" t="inlineStr">
        <is>
          <t>LIVENESS</t>
        </is>
      </c>
      <c r="E3" s="4" t="inlineStr">
        <is>
          <t>PORT</t>
        </is>
      </c>
      <c r="F3" s="4" t="inlineStr">
        <is>
          <t>SERVICE-FP</t>
        </is>
      </c>
      <c r="G3" s="4" t="inlineStr">
        <is>
          <t>DIR</t>
        </is>
      </c>
      <c r="H3" s="4" t="inlineStr">
        <is>
          <t>PARAM</t>
        </is>
      </c>
      <c r="I3" s="4" t="inlineStr">
        <is>
          <t>JSAPI</t>
        </is>
      </c>
      <c r="J3" s="4" t="inlineStr">
        <is>
          <t>tested_units</t>
        </is>
      </c>
      <c r="K3" s="4" t="inlineStr">
        <is>
          <t>total_units</t>
        </is>
      </c>
      <c r="L3" s="4" t="inlineStr">
        <is>
          <t>sampling_rationale</t>
        </is>
      </c>
      <c r="M3" s="4" t="inlineStr">
        <is>
          <t>证据ID</t>
        </is>
      </c>
      <c r="N3" s="4" t="inlineStr">
        <is>
          <t>备注</t>
        </is>
      </c>
    </row>
    <row r="4">
      <c r="A4" s="8" t="inlineStr">
        <is>
          <t>示例公司</t>
        </is>
      </c>
      <c r="B4" s="8" t="inlineStr">
        <is>
          <t>https://app.example.com</t>
        </is>
      </c>
      <c r="C4" s="8" t="inlineStr">
        <is>
          <t>url</t>
        </is>
      </c>
      <c r="D4" s="8" t="inlineStr">
        <is>
          <t>found</t>
        </is>
      </c>
      <c r="E4" s="8" t="inlineStr">
        <is>
          <t>found</t>
        </is>
      </c>
      <c r="F4" s="8" t="inlineStr">
        <is>
          <t>found</t>
        </is>
      </c>
      <c r="G4" s="8" t="inlineStr">
        <is>
          <t>found</t>
        </is>
      </c>
      <c r="H4" s="8" t="inlineStr">
        <is>
          <t>checked_empty</t>
        </is>
      </c>
      <c r="I4" s="8" t="inlineStr">
        <is>
          <t>found</t>
        </is>
      </c>
      <c r="J4" s="8" t="inlineStr">
        <is>
          <t>120</t>
        </is>
      </c>
      <c r="K4" s="8" t="inlineStr">
        <is>
          <t>120</t>
        </is>
      </c>
      <c r="L4" s="8" t="inlineStr"/>
      <c r="M4" s="8" t="inlineStr">
        <is>
          <t>httpx#201,nmap#203,ffuf#205,arjun#206,js#207</t>
        </is>
      </c>
      <c r="N4" s="8" t="inlineStr">
        <is>
          <t>参数枚举空→checked_empty</t>
        </is>
      </c>
    </row>
    <row r="5">
      <c r="A5" s="8" t="inlineStr">
        <is>
          <t>示例公司</t>
        </is>
      </c>
      <c r="B5" s="8" t="inlineStr">
        <is>
          <t>203.0.113.10</t>
        </is>
      </c>
      <c r="C5" s="8" t="inlineStr">
        <is>
          <t>ip</t>
        </is>
      </c>
      <c r="D5" s="8" t="inlineStr">
        <is>
          <t>found</t>
        </is>
      </c>
      <c r="E5" s="8" t="inlineStr">
        <is>
          <t>found</t>
        </is>
      </c>
      <c r="F5" s="8" t="inlineStr">
        <is>
          <t>found</t>
        </is>
      </c>
      <c r="G5" s="8" t="inlineStr">
        <is>
          <t>not_applicable</t>
        </is>
      </c>
      <c r="H5" s="8" t="inlineStr">
        <is>
          <t>not_applicable</t>
        </is>
      </c>
      <c r="I5" s="8" t="inlineStr">
        <is>
          <t>not_applicable</t>
        </is>
      </c>
      <c r="J5" s="8" t="inlineStr"/>
      <c r="K5" s="8" t="inlineStr"/>
      <c r="L5" s="8" t="inlineStr"/>
      <c r="M5" s="8" t="inlineStr">
        <is>
          <t>httpx#211,naabu#212,nmapsv#213</t>
        </is>
      </c>
      <c r="N5" s="8" t="inlineStr">
        <is>
          <t>非 web，枚举三项 n/a</t>
        </is>
      </c>
    </row>
    <row r="6" ht="2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</sheetData>
  <mergeCells count="2">
    <mergeCell ref="A2:N2"/>
    <mergeCell ref="A1:N1"/>
  </mergeCells>
  <dataValidations count="1">
    <dataValidation sqref="D6:D45 E6:E45 F6:F45 G6:G45 H6:H45 I6:I45" showDropDown="0" showInputMessage="0" showErrorMessage="1" allowBlank="1" errorTitle="只能选终态" error="found/checked_empty/blocked/not_applicable" type="list">
      <formula1>"found,checked_empty,blocked,not_applicable"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20" customWidth="1" min="19" max="19"/>
    <col width="24" customWidth="1" min="20" max="20"/>
  </cols>
  <sheetData>
    <row r="1" ht="30" customHeight="1">
      <c r="A1" s="1" t="inlineStr">
        <is>
          <t>覆盖矩阵 · 漏洞研判 vuln_triage（15 类 WSTG，仅 red_team）</t>
        </is>
      </c>
    </row>
    <row r="2" ht="50" customHeight="1">
      <c r="A2" s="9" t="inlineStr">
        <is>
          <t>对 enumeration 产出的每个可测单元(端点/参数)逐类技术给终态；coverage_denominator 默认要求 100%（tested==total），抽样须写 sampling_rationale 且达比例。found/checked_empty 必挂证据(PoC/扫描证据)。本阶段产出的漏洞候选放 findings(见 8·Findings日志)。</t>
        </is>
      </c>
    </row>
    <row r="3" ht="42" customHeight="1">
      <c r="A3" s="4" t="inlineStr">
        <is>
          <t>组织</t>
        </is>
      </c>
      <c r="B3" s="4" t="inlineStr">
        <is>
          <t>资产/端点</t>
        </is>
      </c>
      <c r="C3" s="4" t="inlineStr">
        <is>
          <t>SQLi
(INPV-05)</t>
        </is>
      </c>
      <c r="D3" s="4" t="inlineStr">
        <is>
          <t>XSS
(INPV-01)</t>
        </is>
      </c>
      <c r="E3" s="4" t="inlineStr">
        <is>
          <t>命令注入
(INPV-12)</t>
        </is>
      </c>
      <c r="F3" s="4" t="inlineStr">
        <is>
          <t>SSTI
(INPV-18)</t>
        </is>
      </c>
      <c r="G3" s="4" t="inlineStr">
        <is>
          <t>SSRF
(INPV-19)</t>
        </is>
      </c>
      <c r="H3" s="4" t="inlineStr">
        <is>
          <t>IDOR
(ATHZ-04)</t>
        </is>
      </c>
      <c r="I3" s="4" t="inlineStr">
        <is>
          <t>路径穿越
(ATHZ-01)</t>
        </is>
      </c>
      <c r="J3" s="4" t="inlineStr">
        <is>
          <t>认证绕过
(ATHN-04)</t>
        </is>
      </c>
      <c r="K3" s="4" t="inlineStr">
        <is>
          <t>弱口令
(ATHN-02)</t>
        </is>
      </c>
      <c r="L3" s="4" t="inlineStr">
        <is>
          <t>会话/CSRF
(SESS-02)</t>
        </is>
      </c>
      <c r="M3" s="4" t="inlineStr">
        <is>
          <t>敏感暴露
(CONF-05)</t>
        </is>
      </c>
      <c r="N3" s="4" t="inlineStr">
        <is>
          <t>TLS
(CRYP-03)</t>
        </is>
      </c>
      <c r="O3" s="4" t="inlineStr">
        <is>
          <t>业务逻辑
(BUSL)</t>
        </is>
      </c>
      <c r="P3" s="4" t="inlineStr">
        <is>
          <t>信息泄露
(INFO)</t>
        </is>
      </c>
      <c r="Q3" s="4" t="inlineStr">
        <is>
          <t>n-day
(GOLISH-NDAY)</t>
        </is>
      </c>
      <c r="R3" s="4" t="inlineStr">
        <is>
          <t>tested/total</t>
        </is>
      </c>
      <c r="S3" s="4" t="inlineStr">
        <is>
          <t>证据ID</t>
        </is>
      </c>
      <c r="T3" s="4" t="inlineStr">
        <is>
          <t>备注</t>
        </is>
      </c>
    </row>
    <row r="4">
      <c r="A4" s="8" t="inlineStr">
        <is>
          <t>示例公司</t>
        </is>
      </c>
      <c r="B4" s="8" t="inlineStr">
        <is>
          <t>app.example.com/api/user</t>
        </is>
      </c>
      <c r="C4" s="8" t="inlineStr">
        <is>
          <t>found</t>
        </is>
      </c>
      <c r="D4" s="8" t="inlineStr">
        <is>
          <t>checked_empty</t>
        </is>
      </c>
      <c r="E4" s="8" t="inlineStr">
        <is>
          <t>checked_empty</t>
        </is>
      </c>
      <c r="F4" s="8" t="inlineStr">
        <is>
          <t>checked_empty</t>
        </is>
      </c>
      <c r="G4" s="8" t="inlineStr">
        <is>
          <t>checked_empty</t>
        </is>
      </c>
      <c r="H4" s="8" t="inlineStr">
        <is>
          <t>found</t>
        </is>
      </c>
      <c r="I4" s="8" t="inlineStr">
        <is>
          <t>checked_empty</t>
        </is>
      </c>
      <c r="J4" s="8" t="inlineStr">
        <is>
          <t>checked_empty</t>
        </is>
      </c>
      <c r="K4" s="8" t="inlineStr">
        <is>
          <t>checked_empty</t>
        </is>
      </c>
      <c r="L4" s="8" t="inlineStr">
        <is>
          <t>checked_empty</t>
        </is>
      </c>
      <c r="M4" s="8" t="inlineStr">
        <is>
          <t>checked_empty</t>
        </is>
      </c>
      <c r="N4" s="8" t="inlineStr">
        <is>
          <t>checked_empty</t>
        </is>
      </c>
      <c r="O4" s="8" t="inlineStr">
        <is>
          <t>checked_empty</t>
        </is>
      </c>
      <c r="P4" s="8" t="inlineStr">
        <is>
          <t>checked_empty</t>
        </is>
      </c>
      <c r="Q4" s="8" t="inlineStr">
        <is>
          <t>not_applicable</t>
        </is>
      </c>
      <c r="R4" s="8" t="inlineStr">
        <is>
          <t>1/1</t>
        </is>
      </c>
      <c r="S4" s="8" t="inlineStr">
        <is>
          <t>nuclei#301,sqlmap#305</t>
        </is>
      </c>
      <c r="T4" s="8" t="inlineStr">
        <is>
          <t>发现 SQLi+IDOR</t>
        </is>
      </c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</sheetData>
  <mergeCells count="2">
    <mergeCell ref="A1:T1"/>
    <mergeCell ref="A2:T2"/>
  </mergeCells>
  <dataValidations count="1">
    <dataValidation sqref="C5:C44 D5:D44 E5:E44 F5:F44 G5:G44 H5:H44 I5:I44 J5:J44 K5:K44 L5:L44 M5:M44 N5:N44 O5:O44 P5:P44 Q5:Q44" showDropDown="0" showInputMessage="0" showErrorMessage="1" allowBlank="1" errorTitle="只能选终态" error="found/checked_empty/blocked/not_applicable" type="list">
      <formula1>"found,checked_empty,blocked,not_applicable"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10" customWidth="1" min="4" max="4"/>
    <col width="12" customWidth="1" min="5" max="5"/>
    <col width="38" customWidth="1" min="6" max="6"/>
    <col width="28" customWidth="1" min="7" max="7"/>
  </cols>
  <sheetData>
    <row r="1" ht="30" customHeight="1">
      <c r="A1" s="1" t="inlineStr">
        <is>
          <t>Findings 日志（漏洞/利用阶段 5-11：vuln_triage~cleanup 的发现与证据）</t>
        </is>
      </c>
    </row>
    <row r="2" ht="50" customHeight="1">
      <c r="A2" s="9" t="inlineStr">
        <is>
          <t>利用类阶段无固定技术矩阵，用本日志记录每个 finding + 它的证据链。verification 高危+必须 poc+exploit_verified；access_validation=foothold；internal_discovery=internal_host/privilege；objective_pathing=attack_path；objective_simulation=simulation_result(无破坏)；cleanup=清理动作留证。</t>
        </is>
      </c>
    </row>
    <row r="3" ht="34" customHeight="1">
      <c r="A3" s="4" t="inlineStr">
        <is>
          <t>阶段</t>
        </is>
      </c>
      <c r="B3" s="4" t="inlineStr">
        <is>
          <t>资产/主机</t>
        </is>
      </c>
      <c r="C3" s="4" t="inlineStr">
        <is>
          <t>发现(finding)</t>
        </is>
      </c>
      <c r="D3" s="4" t="inlineStr">
        <is>
          <t>严重级</t>
        </is>
      </c>
      <c r="E3" s="4" t="inlineStr">
        <is>
          <t>状态</t>
        </is>
      </c>
      <c r="F3" s="4" t="inlineStr">
        <is>
          <t>证据ID(poc/exploit_verified/foothold/...)</t>
        </is>
      </c>
      <c r="G3" s="4" t="inlineStr">
        <is>
          <t>备注</t>
        </is>
      </c>
    </row>
    <row r="4">
      <c r="A4" s="8" t="inlineStr">
        <is>
          <t>vuln_triage</t>
        </is>
      </c>
      <c r="B4" s="8" t="inlineStr">
        <is>
          <t>app.example.com/api/user</t>
        </is>
      </c>
      <c r="C4" s="8" t="inlineStr">
        <is>
          <t>SQL 注入(候选)</t>
        </is>
      </c>
      <c r="D4" s="8" t="inlineStr">
        <is>
          <t>high</t>
        </is>
      </c>
      <c r="E4" s="8" t="inlineStr">
        <is>
          <t>进行中</t>
        </is>
      </c>
      <c r="F4" s="8" t="inlineStr">
        <is>
          <t>nuclei#301</t>
        </is>
      </c>
      <c r="G4" s="8" t="inlineStr">
        <is>
          <t>待 verification 验证</t>
        </is>
      </c>
    </row>
    <row r="5">
      <c r="A5" s="8" t="inlineStr">
        <is>
          <t>verification</t>
        </is>
      </c>
      <c r="B5" s="8" t="inlineStr">
        <is>
          <t>app.example.com/api/user</t>
        </is>
      </c>
      <c r="C5" s="8" t="inlineStr">
        <is>
          <t>SQL 注入(已验证)</t>
        </is>
      </c>
      <c r="D5" s="8" t="inlineStr">
        <is>
          <t>high</t>
        </is>
      </c>
      <c r="E5" s="8" t="inlineStr">
        <is>
          <t>通过</t>
        </is>
      </c>
      <c r="F5" s="8" t="inlineStr">
        <is>
          <t>sqlmap#305(poc),exploit_verified#306</t>
        </is>
      </c>
      <c r="G5" s="8" t="inlineStr">
        <is>
          <t>可取数据，未破坏</t>
        </is>
      </c>
    </row>
    <row r="6">
      <c r="A6" s="8" t="inlineStr">
        <is>
          <t>access_validation</t>
        </is>
      </c>
      <c r="B6" s="8" t="inlineStr">
        <is>
          <t>10.0.0.21</t>
        </is>
      </c>
      <c r="C6" s="8" t="inlineStr">
        <is>
          <t>Webshell 立足点</t>
        </is>
      </c>
      <c r="D6" s="8" t="inlineStr">
        <is>
          <t>critical</t>
        </is>
      </c>
      <c r="E6" s="8" t="inlineStr">
        <is>
          <t>通过</t>
        </is>
      </c>
      <c r="F6" s="8" t="inlineStr">
        <is>
          <t>foothold#401(whoami 截图)</t>
        </is>
      </c>
      <c r="G6" s="8" t="inlineStr">
        <is>
          <t>获 www-data 会话</t>
        </is>
      </c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</row>
  </sheetData>
  <mergeCells count="2">
    <mergeCell ref="A2:G2"/>
    <mergeCell ref="A1:G1"/>
  </mergeCells>
  <dataValidations count="2">
    <dataValidation sqref="D7:D36" showDropDown="0" showInputMessage="0" showErrorMessage="0" allowBlank="1" type="list">
      <formula1>"critical,high,medium,low,info"</formula1>
    </dataValidation>
    <dataValidation sqref="E7:E36" showDropDown="0" showInputMessage="0" showErrorMessage="0" allowBlank="1" type="list">
      <formula1>"通过,不通过,进行中,不适用"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40" customWidth="1" min="4" max="4"/>
    <col width="34" customWidth="1" min="5" max="5"/>
    <col width="10" customWidth="1" min="6" max="6"/>
    <col width="28" customWidth="1" min="7" max="7"/>
  </cols>
  <sheetData>
    <row r="1" ht="30" customHeight="1">
      <c r="A1" s="1" t="inlineStr">
        <is>
          <t>完成判据：逐项全绿 = 该阶段/整链真正闭环（DB 真值为准）</t>
        </is>
      </c>
    </row>
    <row r="2" ht="34" customHeight="1">
      <c r="A2" s="4" t="inlineStr">
        <is>
          <t>#</t>
        </is>
      </c>
      <c r="B2" s="4" t="inlineStr">
        <is>
          <t>阶段/类别</t>
        </is>
      </c>
      <c r="C2" s="4" t="inlineStr">
        <is>
          <t>检查项</t>
        </is>
      </c>
      <c r="D2" s="4" t="inlineStr">
        <is>
          <t>如何验证(DB表/字段/命令)</t>
        </is>
      </c>
      <c r="E2" s="4" t="inlineStr">
        <is>
          <t>通过标准</t>
        </is>
      </c>
      <c r="F2" s="4" t="inlineStr">
        <is>
          <t>状态</t>
        </is>
      </c>
      <c r="G2" s="4" t="inlineStr">
        <is>
          <t>证据/备注</t>
        </is>
      </c>
    </row>
    <row r="3" ht="46" customHeight="1">
      <c r="A3" s="3" t="n">
        <v>1</v>
      </c>
      <c r="B3" s="3" t="inlineStr">
        <is>
          <t>scoping</t>
        </is>
      </c>
      <c r="C3" s="3" t="inlineStr">
        <is>
          <t>组织树已建+范围确认</t>
        </is>
      </c>
      <c r="D3" s="3" t="inlineStr">
        <is>
          <t>organizations 有根 org；纳子公司有 child.parent_id；scope_confirmed</t>
        </is>
      </c>
      <c r="E3" s="3" t="inlineStr">
        <is>
          <t>范围内每主体有 org；子公司决策已落；有一次人工确认</t>
        </is>
      </c>
      <c r="F3" s="10" t="inlineStr"/>
      <c r="G3" s="10" t="inlineStr"/>
    </row>
    <row r="4" ht="46" customHeight="1">
      <c r="A4" s="3" t="n">
        <v>2</v>
      </c>
      <c r="B4" s="3" t="inlineStr">
        <is>
          <t>target_intel</t>
        </is>
      </c>
      <c r="C4" s="3" t="inlineStr">
        <is>
          <t>6 项情报每资产终态 + source 尝试证明</t>
        </is>
      </c>
      <c r="D4" s="3" t="inlineStr">
        <is>
          <t>coverage_complete 读 dns_records/target_assets/organizations.*；source_coverage 读 source_query_log</t>
        </is>
      </c>
      <c r="E4" s="3" t="inlineStr">
        <is>
          <t>每锚点根资产×适用情报技术 found/checked_empty/blocked/n_a，无空格；每适用技术有 provider/source terminal row；checked_empty 有证据</t>
        </is>
      </c>
      <c r="F4" s="10" t="inlineStr"/>
      <c r="G4" s="10" t="inlineStr"/>
    </row>
    <row r="5" ht="46" customHeight="1">
      <c r="A5" s="3" t="n">
        <v>3</v>
      </c>
      <c r="B5" s="3" t="inlineStr">
        <is>
          <t>external_attack_surface</t>
        </is>
      </c>
      <c r="C5" s="3" t="inlineStr">
        <is>
          <t>每存活主机三项</t>
        </is>
      </c>
      <c r="D5" s="3" t="inlineStr">
        <is>
          <t>targets.http_status/.real_ip/.ports + fingerprints</t>
        </is>
      </c>
      <c r="E5" s="3" t="inlineStr">
        <is>
          <t>每主机 LIVENESS+PORT+SERVICE-FP 终态；http_probe≥1</t>
        </is>
      </c>
      <c r="F5" s="10" t="inlineStr"/>
      <c r="G5" s="10" t="inlineStr"/>
    </row>
    <row r="6" ht="46" customHeight="1">
      <c r="A6" s="3" t="n">
        <v>4</v>
      </c>
      <c r="B6" s="3" t="inlineStr">
        <is>
          <t>enumeration</t>
        </is>
      </c>
      <c r="C6" s="3" t="inlineStr">
        <is>
          <t>每 web 服务三项+分母</t>
        </is>
      </c>
      <c r="D6" s="3" t="inlineStr">
        <is>
          <t>directory_entries/api_endpoints + tested/total</t>
        </is>
      </c>
      <c r="E6" s="3" t="inlineStr">
        <is>
          <t>每 web 服务 DIR+PARAM+JSAPI 终态；tested==total 或抽样达比例</t>
        </is>
      </c>
      <c r="F6" s="10" t="inlineStr"/>
      <c r="G6" s="10" t="inlineStr"/>
    </row>
    <row r="7" ht="46" customHeight="1">
      <c r="A7" s="3" t="n">
        <v>5</v>
      </c>
      <c r="B7" s="3" t="inlineStr">
        <is>
          <t>vuln_triage</t>
        </is>
      </c>
      <c r="C7" s="3" t="inlineStr">
        <is>
          <t>15 类×可测单元全测</t>
        </is>
      </c>
      <c r="D7" s="3" t="inlineStr">
        <is>
          <t>coverage_complete(15) + coverage_denominator 100%</t>
        </is>
      </c>
      <c r="E7" s="3" t="inlineStr">
        <is>
          <t>每资产×15 技术终态；每格覆盖其端点/参数分母；found/checked_empty 挂证据</t>
        </is>
      </c>
      <c r="F7" s="10" t="inlineStr"/>
      <c r="G7" s="10" t="inlineStr"/>
    </row>
    <row r="8" ht="46" customHeight="1">
      <c r="A8" s="3" t="n">
        <v>6</v>
      </c>
      <c r="B8" s="3" t="inlineStr">
        <is>
          <t>verification</t>
        </is>
      </c>
      <c r="C8" s="3" t="inlineStr">
        <is>
          <t>高危漏洞已 PoC 验证</t>
        </is>
      </c>
      <c r="D8" s="3" t="inlineStr">
        <is>
          <t>finding_verification(min=high, poc+exploit_verified)</t>
        </is>
      </c>
      <c r="E8" s="3" t="inlineStr">
        <is>
          <t>每高危+ finding 有 poc + exploit_verified；未破坏</t>
        </is>
      </c>
      <c r="F8" s="10" t="inlineStr"/>
      <c r="G8" s="10" t="inlineStr"/>
    </row>
    <row r="9" ht="46" customHeight="1">
      <c r="A9" s="3" t="n">
        <v>7</v>
      </c>
      <c r="B9" s="3" t="inlineStr">
        <is>
          <t>access_validation~objective_simulation</t>
        </is>
      </c>
      <c r="C9" s="3" t="inlineStr">
        <is>
          <t>利用链发现+证据</t>
        </is>
      </c>
      <c r="D9" s="3" t="inlineStr">
        <is>
          <t>每 finding 挂 evidence_refs(foothold/host/path/result)</t>
        </is>
      </c>
      <c r="E9" s="3" t="inlineStr">
        <is>
          <t>每发现可追溯到真实证据；未越权未破坏</t>
        </is>
      </c>
      <c r="F9" s="10" t="inlineStr"/>
      <c r="G9" s="10" t="inlineStr"/>
    </row>
    <row r="10" ht="46" customHeight="1">
      <c r="A10" s="3" t="n">
        <v>8</v>
      </c>
      <c r="B10" s="3" t="inlineStr">
        <is>
          <t>cleanup</t>
        </is>
      </c>
      <c r="C10" s="3" t="inlineStr">
        <is>
          <t>痕迹已清并留证</t>
        </is>
      </c>
      <c r="D10" s="3" t="inlineStr">
        <is>
          <t>每清理动作有 claim+证据</t>
        </is>
      </c>
      <c r="E10" s="3" t="inlineStr">
        <is>
          <t>上传/账号/shell/持久化均已清且有证</t>
        </is>
      </c>
      <c r="F10" s="10" t="inlineStr"/>
      <c r="G10" s="10" t="inlineStr"/>
    </row>
    <row r="11" ht="46" customHeight="1">
      <c r="A11" s="3" t="n">
        <v>9</v>
      </c>
      <c r="B11" s="3" t="inlineStr">
        <is>
          <t>reporting</t>
        </is>
      </c>
      <c r="C11" s="3" t="inlineStr">
        <is>
          <t>报告可追溯</t>
        </is>
      </c>
      <c r="D11" s="3" t="inlineStr">
        <is>
          <t>结构检查 + 引用继承证据</t>
        </is>
      </c>
      <c r="E11" s="3" t="inlineStr">
        <is>
          <t>结论都能回链到证据；范围与 checked_empty 说明完整</t>
        </is>
      </c>
      <c r="F11" s="10" t="inlineStr"/>
      <c r="G11" s="10" t="inlineStr"/>
    </row>
    <row r="12" ht="46" customHeight="1">
      <c r="A12" s="3" t="n">
        <v>10</v>
      </c>
      <c r="B12" s="3" t="inlineStr">
        <is>
          <t>闭环工件·通用</t>
        </is>
      </c>
      <c r="C12" s="3" t="inlineStr">
        <is>
          <t>每阶段 gate PASS</t>
        </is>
      </c>
      <c r="D12" s="3" t="inlineStr">
        <is>
          <t>submit_stage_deliverable→validate_stage_gate allowed=true</t>
        </is>
      </c>
      <c r="E12" s="3" t="inlineStr">
        <is>
          <t>结构检查(schema/vacuous/freshness)+语义规则全过</t>
        </is>
      </c>
      <c r="F12" s="10" t="inlineStr"/>
      <c r="G12" s="10" t="inlineStr"/>
    </row>
    <row r="13" ht="46" customHeight="1">
      <c r="A13" s="3" t="n">
        <v>11</v>
      </c>
      <c r="B13" s="3" t="inlineStr">
        <is>
          <t>闭环工件·通用</t>
        </is>
      </c>
      <c r="C13" s="3" t="inlineStr">
        <is>
          <t>证据账本可追溯</t>
        </is>
      </c>
      <c r="D13" s="3" t="inlineStr">
        <is>
          <t>audit_log audit_role='evidence' 三列齐(asset,technique,outcome)</t>
        </is>
      </c>
      <c r="E13" s="3" t="inlineStr">
        <is>
          <t>每关键发现/空结果可在账本回溯</t>
        </is>
      </c>
      <c r="F13" s="10" t="inlineStr"/>
      <c r="G13" s="10" t="inlineStr"/>
    </row>
    <row r="14" ht="46" customHeight="1">
      <c r="A14" s="3" t="n">
        <v>12</v>
      </c>
      <c r="B14" s="3" t="inlineStr">
        <is>
          <t>闭环工件·通用</t>
        </is>
      </c>
      <c r="C14" s="3" t="inlineStr">
        <is>
          <t>阶段完成已落账</t>
        </is>
      </c>
      <c r="D14" s="3" t="inlineStr">
        <is>
          <t>org_stage_completions 有(org_id,stage_kind,passed_at)</t>
        </is>
      </c>
      <c r="E14" s="3" t="inlineStr">
        <is>
          <t>多 org 扇出可断点续跑；每 org 各自过 gate</t>
        </is>
      </c>
      <c r="F14" s="10" t="inlineStr"/>
      <c r="G14" s="10" t="inlineStr"/>
    </row>
  </sheetData>
  <mergeCells count="1">
    <mergeCell ref="A1:G1"/>
  </mergeCells>
  <dataValidations count="1">
    <dataValidation sqref="F3:F14" showDropDown="0" showInputMessage="0" showErrorMessage="0" allowBlank="1" type="list">
      <formula1>"通过,不通过,进行中,不适用"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30" customHeight="1">
      <c r="A1" s="1" t="inlineStr">
        <is>
          <t>示例：从公司名到红队闭环（example.com，12 阶段贯穿）</t>
        </is>
      </c>
    </row>
    <row r="3" ht="44" customHeight="1">
      <c r="A3" s="11" t="inlineStr">
        <is>
          <t>输入</t>
        </is>
      </c>
      <c r="B3" s="3" t="inlineStr">
        <is>
          <t>公司名『示例科技有限公司』，profile=red_team（走全 12 阶段）。</t>
        </is>
      </c>
    </row>
    <row r="4" ht="44" customHeight="1">
      <c r="A4" s="11" t="inlineStr">
        <is>
          <t>① scoping</t>
        </is>
      </c>
      <c r="B4" s="3" t="inlineStr">
        <is>
          <t>lookup_company 规范名 → 问子公司(选不纳入，记 checked_empty+证据) → create org。产出组织树。</t>
        </is>
      </c>
    </row>
    <row r="5" ht="44" customHeight="1">
      <c r="A5" s="11" t="inlineStr">
        <is>
          <t>② target_intel</t>
        </is>
      </c>
      <c r="B5" s="3" t="inlineStr">
        <is>
          <t>recon_list_providers 确认源 → recon_map_assets 拿 example.com+3 子域+ASN+证书+OSINT 自动落库并写 providerStatus；recon_lookup_whois 落 whois+RDAP source row；OSINT 无 provider→blocked+note。矩阵：DNS/WHOIS/ASN/CT/SUBDOMAIN=found，OSINT=blocked。</t>
        </is>
      </c>
    </row>
    <row r="6" ht="44" customHeight="1">
      <c r="A6" s="11" t="inlineStr">
        <is>
          <t>③ active_scan 审批</t>
        </is>
      </c>
      <c r="B6" s="3" t="inlineStr">
        <is>
          <t>离开被动进主动前人工同意 active_scan。</t>
        </is>
      </c>
    </row>
    <row r="7" ht="44" customHeight="1">
      <c r="A7" s="11" t="inlineStr">
        <is>
          <t>④ external_attack_surface</t>
        </is>
      </c>
      <c r="B7" s="3" t="inlineStr">
        <is>
          <t>httpx 探活+指纹 → naabu 端口 → nmap -sV。每存活 host LIVENESS+PORT+SERVICE=found；死主机 LIVENESS=checked_empty。</t>
        </is>
      </c>
    </row>
    <row r="8" ht="44" customHeight="1">
      <c r="A8" s="11" t="inlineStr">
        <is>
          <t>⑤ enumeration</t>
        </is>
      </c>
      <c r="B8" s="3" t="inlineStr">
        <is>
          <t>katana+js(JSAPI) → ffuf(DIR) → arjun(PARAM)。app.example.com 得 120 端点/30 参数；PARAM 空=checked_empty，tested==total。</t>
        </is>
      </c>
    </row>
    <row r="9" ht="44" customHeight="1">
      <c r="A9" s="11" t="inlineStr">
        <is>
          <t>⑥ vuln_triage</t>
        </is>
      </c>
      <c r="B9" s="3" t="inlineStr">
        <is>
          <t>对 120 端点按 15 类测：nuclei/sqlmap候选/dalfox/searchsploit。tested/total=120/120；发现 1 候选 SQLi+1 IDOR→写 findings。</t>
        </is>
      </c>
    </row>
    <row r="10" ht="44" customHeight="1">
      <c r="A10" s="11" t="inlineStr">
        <is>
          <t>⑦ verification</t>
        </is>
      </c>
      <c r="B10" s="3" t="inlineStr">
        <is>
          <t>exploit_validation 批准 → sqlmap 受控确认 SQLi 可取数据(不破坏) → poc+exploit_verified。</t>
        </is>
      </c>
    </row>
    <row r="11" ht="44" customHeight="1">
      <c r="A11" s="11" t="inlineStr">
        <is>
          <t>⑧ access_validation</t>
        </is>
      </c>
      <c r="B11" s="3" t="inlineStr">
        <is>
          <t>metasploit 拿 webshell → foothold 证据(whoami 截图)。</t>
        </is>
      </c>
    </row>
    <row r="12" ht="44" customHeight="1">
      <c r="A12" s="11" t="inlineStr">
        <is>
          <t>⑨ internal_discovery</t>
        </is>
      </c>
      <c r="B12" s="3" t="inlineStr">
        <is>
          <t>netexec 扫内网 + bloodhound 收集 AD → 发现可达域控、服务账号。</t>
        </is>
      </c>
    </row>
    <row r="13" ht="44" customHeight="1">
      <c r="A13" s="11" t="inlineStr">
        <is>
          <t>⑩ objective_pathing</t>
        </is>
      </c>
      <c r="B13" s="3" t="inlineStr">
        <is>
          <t>bloodhound 分析 → foothold→服务账号→DCSync→DA 路径。</t>
        </is>
      </c>
    </row>
    <row r="14" ht="44" customHeight="1">
      <c r="A14" s="11" t="inlineStr">
        <is>
          <t>⑪ objective_simulation</t>
        </is>
      </c>
      <c r="B14" s="3" t="inlineStr">
        <is>
          <t>沿路径无破坏证明可读域管票据(截图)，不导真实数据。</t>
        </is>
      </c>
    </row>
    <row r="15" ht="44" customHeight="1">
      <c r="A15" s="11" t="inlineStr">
        <is>
          <t>⑫ cleanup → reporting</t>
        </is>
      </c>
      <c r="B15" s="3" t="inlineStr">
        <is>
          <t>清 webshell/账号/持久化并留证 → reporting 汇总全证据出报告。</t>
        </is>
      </c>
    </row>
    <row r="16" ht="44" customHeight="1">
      <c r="A16" s="11" t="inlineStr">
        <is>
          <t>闭环核验</t>
        </is>
      </c>
      <c r="B16" s="3" t="inlineStr">
        <is>
          <t>9·完成判据 逐项：12 阶段 gate 全 PASS、业务表落数据、audit_log 证据齐、org_stage_completions 落账 → 全链闭环。</t>
        </is>
      </c>
    </row>
    <row r="17" ht="44" customHeight="1">
      <c r="A17" s="11" t="inlineStr">
        <is>
          <t>5 个常见错误</t>
        </is>
      </c>
      <c r="B17" s="3" t="inlineStr">
        <is>
          <t>①子域充当完整性分母(应 anchor_only)；②裸IP 要子域(应 n/a)；③checked_empty 不挂证据(违 I8)；④同证据ID 跨技术复用(corroboration 拒)；⑤provider『有数据』当全部，OSINT/CT 没真跑就留空(未测→BLOCK)。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2026-06-23T16:35:23Z</dcterms:created>
  <dcterms:modified xmlns:dcterms="http://purl.org/dc/terms/" xmlns:xsi="http://www.w3.org/2001/XMLSchema-instance" xsi:type="dcterms:W3CDTF">2026-06-23T16:35:24Z</dcterms:modified>
</cp:coreProperties>
</file>