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acleBanking\Bhatina_Reports\resources\"/>
    </mc:Choice>
  </mc:AlternateContent>
  <xr:revisionPtr revIDLastSave="0" documentId="13_ncr:1_{778B80A1-7C39-4D46-833E-BEA3B34D220A}" xr6:coauthVersionLast="47" xr6:coauthVersionMax="47" xr10:uidLastSave="{00000000-0000-0000-0000-000000000000}"/>
  <bookViews>
    <workbookView xWindow="-108" yWindow="-108" windowWidth="23256" windowHeight="12456" xr2:uid="{5E8CBF91-8F1E-47A4-A2C6-C91EF0234C0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Christina Jenifer . R</author>
  </authors>
  <commentList>
    <comment ref="I9" authorId="0" shapeId="0" xr:uid="{19D5AAE4-E394-421C-BC91-A6392CC02627}">
      <text>
        <r>
          <rPr>
            <b/>
            <sz val="9"/>
            <color indexed="81"/>
            <rFont val="Tahoma"/>
            <family val="2"/>
          </rPr>
          <t>Christina Jenifer . 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<sst xmlns="http://schemas.openxmlformats.org/spreadsheetml/2006/main" count="423" uniqueCount="220">
  <si>
    <t xml:space="preserve">menu </t>
  </si>
  <si>
    <t>loan account create</t>
  </si>
  <si>
    <t>modifybeforeverify</t>
  </si>
  <si>
    <t>verification</t>
  </si>
  <si>
    <t>modifyAfterverification</t>
  </si>
  <si>
    <t>disburstment</t>
  </si>
  <si>
    <t>close</t>
  </si>
  <si>
    <t>HOAACLA</t>
  </si>
  <si>
    <t>G - Gregorian Calendar</t>
  </si>
  <si>
    <t>N - No Dispatch</t>
  </si>
  <si>
    <t>U - User-defined Repricing Plan</t>
  </si>
  <si>
    <t>Select</t>
  </si>
  <si>
    <t>E - Equal</t>
  </si>
  <si>
    <t>002</t>
  </si>
  <si>
    <t>006</t>
  </si>
  <si>
    <t>N - Scan not required</t>
  </si>
  <si>
    <t>HOAACMLA</t>
  </si>
  <si>
    <t>HOAACVLA</t>
  </si>
  <si>
    <t>V - Verify</t>
  </si>
  <si>
    <t>HACMLA</t>
  </si>
  <si>
    <t>M - Modify</t>
  </si>
  <si>
    <t>CAACLA</t>
  </si>
  <si>
    <t>MONTH</t>
  </si>
  <si>
    <t>OPTION</t>
  </si>
  <si>
    <t>CODE</t>
  </si>
  <si>
    <t>menu</t>
  </si>
  <si>
    <t>testcasename</t>
  </si>
  <si>
    <t>HLADISB</t>
  </si>
  <si>
    <t>cfid</t>
  </si>
  <si>
    <t>scheme code</t>
  </si>
  <si>
    <t>pbPsFlg</t>
  </si>
  <si>
    <t>pbPsFreqType</t>
  </si>
  <si>
    <t>pbPsFreqStartDD</t>
  </si>
  <si>
    <t>pbPsFreqHldyStat</t>
  </si>
  <si>
    <t>pbPsFreqCalBase</t>
  </si>
  <si>
    <t>despatchMode</t>
  </si>
  <si>
    <t>loanAmt</t>
  </si>
  <si>
    <t>loanPerdMths</t>
  </si>
  <si>
    <t>operacct</t>
  </si>
  <si>
    <t>expiryDate_ui</t>
  </si>
  <si>
    <t>documentDate_ui</t>
  </si>
  <si>
    <t>drawingPowerInd</t>
  </si>
  <si>
    <t>sectCode</t>
  </si>
  <si>
    <t>subSectCode</t>
  </si>
  <si>
    <t>modeAdv</t>
  </si>
  <si>
    <t>relnCode</t>
  </si>
  <si>
    <t>relnType</t>
  </si>
  <si>
    <t>custTitle</t>
  </si>
  <si>
    <t>custName</t>
  </si>
  <si>
    <t>custAddrLine1</t>
  </si>
  <si>
    <t>docCode</t>
  </si>
  <si>
    <t>docScanFlg</t>
  </si>
  <si>
    <t>noOfInstlmnts</t>
  </si>
  <si>
    <t>intRestBasis</t>
  </si>
  <si>
    <t>Created_AccountID</t>
  </si>
  <si>
    <t>G - Guarantor</t>
  </si>
  <si>
    <t>D - Disbursement</t>
  </si>
  <si>
    <t>Z - Close</t>
  </si>
  <si>
    <t>M - Monthly</t>
  </si>
  <si>
    <t>000077835</t>
  </si>
  <si>
    <t>00113</t>
  </si>
  <si>
    <t>005</t>
  </si>
  <si>
    <t>030</t>
  </si>
  <si>
    <t>purpAdv</t>
  </si>
  <si>
    <t>MRS</t>
  </si>
  <si>
    <t>036</t>
  </si>
  <si>
    <t>K - Fixed with Repricing and Floating</t>
  </si>
  <si>
    <t>NEAR TOBA BALLUANA BATHINDA</t>
  </si>
  <si>
    <t>N - Next Day</t>
  </si>
  <si>
    <t>020334001000074</t>
  </si>
  <si>
    <t>Function</t>
  </si>
  <si>
    <t>O - Open</t>
  </si>
  <si>
    <t>relncode</t>
  </si>
  <si>
    <t>003</t>
  </si>
  <si>
    <t>loanPerdDays</t>
  </si>
  <si>
    <t>B - Both</t>
  </si>
  <si>
    <t>CHARANPREET KAUR  D/O MALKEET SINGH</t>
  </si>
  <si>
    <t>0020300113100221</t>
  </si>
  <si>
    <t>verify</t>
  </si>
  <si>
    <t>CreateODAccount</t>
  </si>
  <si>
    <t>HOAACOD</t>
  </si>
  <si>
    <t>100010907</t>
  </si>
  <si>
    <t>glSubHeadCode</t>
  </si>
  <si>
    <t>HOAACVOD</t>
  </si>
  <si>
    <t>Y</t>
  </si>
  <si>
    <t>MR</t>
  </si>
  <si>
    <t>Home</t>
  </si>
  <si>
    <t>chennai</t>
  </si>
  <si>
    <t>Second RelatedPartyflg</t>
  </si>
  <si>
    <t>CIF ID</t>
  </si>
  <si>
    <t xml:space="preserve">Title </t>
  </si>
  <si>
    <t xml:space="preserve">Address Type  </t>
  </si>
  <si>
    <t>Address Line 1</t>
  </si>
  <si>
    <t>001</t>
  </si>
  <si>
    <t>100018703</t>
  </si>
  <si>
    <t>023</t>
  </si>
  <si>
    <t>regValue</t>
  </si>
  <si>
    <t>NomineeCifId</t>
  </si>
  <si>
    <t>relation</t>
  </si>
  <si>
    <t>nomPcnt</t>
  </si>
  <si>
    <t>Nominee Minor</t>
  </si>
  <si>
    <t>GuardianName</t>
  </si>
  <si>
    <t>GuardianCode</t>
  </si>
  <si>
    <t>AddressLine1</t>
  </si>
  <si>
    <t>AddressLine2</t>
  </si>
  <si>
    <t>City</t>
  </si>
  <si>
    <t>State</t>
  </si>
  <si>
    <t>Country</t>
  </si>
  <si>
    <t>PostalCode</t>
  </si>
  <si>
    <t xml:space="preserve">Second Nominee </t>
  </si>
  <si>
    <t>2 nd NomineeCifId</t>
  </si>
  <si>
    <t>2 nd Relationship</t>
  </si>
  <si>
    <t>2 nd Nomination Pcnt.</t>
  </si>
  <si>
    <t>5</t>
  </si>
  <si>
    <t>13</t>
  </si>
  <si>
    <t>N</t>
  </si>
  <si>
    <t>tenorOfSlabInMnths</t>
  </si>
  <si>
    <t>tenorOfSlabInDays</t>
  </si>
  <si>
    <t>HOAACMOD</t>
  </si>
  <si>
    <t>TESTCASE</t>
  </si>
  <si>
    <t>Create Loan Account Using Suspend Cifid</t>
  </si>
  <si>
    <t xml:space="preserve">cifid </t>
  </si>
  <si>
    <t>Scheme Code</t>
  </si>
  <si>
    <t>Create Term Deposit Using Suspend Cifid</t>
  </si>
  <si>
    <t>Menu</t>
  </si>
  <si>
    <t>HOAACTD</t>
  </si>
  <si>
    <t>Print TD receipt without Funding</t>
  </si>
  <si>
    <t>HREDRP</t>
  </si>
  <si>
    <t>Testcasename</t>
  </si>
  <si>
    <t>CreateCashCreditAccount</t>
  </si>
  <si>
    <t>ModifyCashCreditAccount</t>
  </si>
  <si>
    <t>VerifyCashCreditAccount</t>
  </si>
  <si>
    <t>ModifyCashCreditAccountAfterVerification</t>
  </si>
  <si>
    <t>VerificationCashCreditAccountAfterModification</t>
  </si>
  <si>
    <t>CloseCashCreditAccount</t>
  </si>
  <si>
    <t>HOAACCC</t>
  </si>
  <si>
    <t>HOAACMCC</t>
  </si>
  <si>
    <t>HOAACVCC</t>
  </si>
  <si>
    <t>HACM</t>
  </si>
  <si>
    <t>HCAAC</t>
  </si>
  <si>
    <t>000076518</t>
  </si>
  <si>
    <t>nextIntDrCalcDt</t>
  </si>
  <si>
    <t>100019259</t>
  </si>
  <si>
    <t>014</t>
  </si>
  <si>
    <t>acctHlthCode</t>
  </si>
  <si>
    <t>020315009100008</t>
  </si>
  <si>
    <t>020315101100003</t>
  </si>
  <si>
    <t>020315101100007</t>
  </si>
  <si>
    <t>Conduct cash withdrawal using paid cheques</t>
  </si>
  <si>
    <t>HCASHWD</t>
  </si>
  <si>
    <t>A - Add</t>
  </si>
  <si>
    <t>C/NP - Cash/Normal Payment</t>
  </si>
  <si>
    <t>Account id</t>
  </si>
  <si>
    <t>003100500000442</t>
  </si>
  <si>
    <t>amount</t>
  </si>
  <si>
    <t>tranParticularsCode</t>
  </si>
  <si>
    <t>arrDenomCount</t>
  </si>
  <si>
    <t>PrintPasssheetforMigratedCASAaccounts</t>
  </si>
  <si>
    <t>HPSP</t>
  </si>
  <si>
    <t>003000500000092</t>
  </si>
  <si>
    <t>PrematureclosureofTDaccount</t>
  </si>
  <si>
    <t>HCAACTD</t>
  </si>
  <si>
    <t>L - Trial Close</t>
  </si>
  <si>
    <t>003140100000139</t>
  </si>
  <si>
    <t>R000002774</t>
  </si>
  <si>
    <t>R - Deposit Receipt</t>
  </si>
  <si>
    <t>RD</t>
  </si>
  <si>
    <t>Run Loan Demand batch job (LADGEN)
 manually and check the interest
 booking, accruals</t>
  </si>
  <si>
    <t>HLADGEN</t>
  </si>
  <si>
    <t>M</t>
  </si>
  <si>
    <t>R000001065</t>
  </si>
  <si>
    <t>4104</t>
  </si>
  <si>
    <t>R000002751</t>
  </si>
  <si>
    <t>0003LN510012</t>
  </si>
  <si>
    <t>Restructure migrated loan
 accounts (HLARA) and
 check the revised flows</t>
  </si>
  <si>
    <t>HLARA</t>
  </si>
  <si>
    <t>0003LN510098</t>
  </si>
  <si>
    <t>R - Rescheduling</t>
  </si>
  <si>
    <t>P - Using Parameters</t>
  </si>
  <si>
    <t>C - Capitalize</t>
  </si>
  <si>
    <t>verify hlara</t>
  </si>
  <si>
    <t>Attach the collateral  for a Loan accounts
 and verify</t>
  </si>
  <si>
    <t>R0003791</t>
  </si>
  <si>
    <t>N - None</t>
  </si>
  <si>
    <t>DFIXE</t>
  </si>
  <si>
    <t>003140100000726</t>
  </si>
  <si>
    <t>DEPOSIT</t>
  </si>
  <si>
    <t>CIFID</t>
  </si>
  <si>
    <t>SCHMECODE</t>
  </si>
  <si>
    <t>collateralCode</t>
  </si>
  <si>
    <t>apportionedAmt</t>
  </si>
  <si>
    <t>entityId</t>
  </si>
  <si>
    <t>3</t>
  </si>
  <si>
    <t>J - Joint Holder</t>
  </si>
  <si>
    <t>intStartDate</t>
  </si>
  <si>
    <t>instlmntStartDate_ui</t>
  </si>
  <si>
    <t>eiFreqType</t>
  </si>
  <si>
    <t>eiFreqStartDate</t>
  </si>
  <si>
    <t>eiHldyStatus</t>
  </si>
  <si>
    <t>eiFreqCalBase</t>
  </si>
  <si>
    <t>intFreqCalBase</t>
  </si>
  <si>
    <t>flowStartDate_ui</t>
  </si>
  <si>
    <t>020736004100333</t>
  </si>
  <si>
    <t>Attach the collateral  for a Loan accounts</t>
  </si>
  <si>
    <t>020718001100021</t>
  </si>
  <si>
    <t>VPO VIRK KALAN</t>
  </si>
  <si>
    <t>BALJIT SINGH S/O AJAIB SINGH</t>
  </si>
  <si>
    <t>TestScheduleforMigratedAccounts</t>
  </si>
  <si>
    <t>TestUnScheduleforMigratedAccounts</t>
  </si>
  <si>
    <t>HLASPAY</t>
  </si>
  <si>
    <t>HLAUPAY</t>
  </si>
  <si>
    <t>S - Payment</t>
  </si>
  <si>
    <t>Tran_Id</t>
  </si>
  <si>
    <t>0003LN510067</t>
  </si>
  <si>
    <t>VerifyTestUnScheduleforMigratedAccounts</t>
  </si>
  <si>
    <t>verifyTestScheduleforMigratedAccounts</t>
  </si>
  <si>
    <t>P - Payment</t>
  </si>
  <si>
    <t>0003LN510001</t>
  </si>
  <si>
    <t>M2141</t>
  </si>
  <si>
    <t>020700113100028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</si>
</sst>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F68C2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7"/>
      <color rgb="FF1F1F1F"/>
      <name val="Consolas"/>
      <family val="3"/>
    </font>
    <font>
      <sz val="10"/>
      <color theme="1"/>
      <name val="Consolas"/>
      <family val="3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7"/>
      <color rgb="FF1F1F1F"/>
      <name val="Consolas"/>
      <family val="3"/>
    </font>
    <font>
      <b/>
      <sz val="10"/>
      <name val="Consolas"/>
      <family val="3"/>
    </font>
    <font>
      <b/>
      <sz val="10"/>
      <color theme="1"/>
      <name val="Consolas"/>
      <family val="3"/>
    </font>
    <font>
      <b/>
      <sz val="7"/>
      <color theme="1"/>
      <name val="Arial"/>
      <family val="2"/>
    </font>
    <font>
      <b/>
      <sz val="7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55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49" fontId="1" fillId="0" borderId="0" xfId="0" applyNumberFormat="1" applyFont="1"/>
    <xf numFmtId="0" fontId="2" fillId="0" borderId="0" xfId="0" applyFont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 wrapText="1"/>
    </xf>
    <xf numFmtId="49" fontId="0" fillId="2" borderId="0" xfId="0" applyNumberFormat="1" applyFill="1"/>
    <xf numFmtId="49" fontId="0" fillId="2" borderId="0" xfId="0" applyNumberFormat="1" applyFill="1" applyAlignment="1">
      <alignment horizontal="center" vertical="top"/>
    </xf>
    <xf numFmtId="0" fontId="4" fillId="0" borderId="0" xfId="0" applyFont="1"/>
    <xf numFmtId="4" fontId="0" fillId="0" borderId="0" xfId="0" applyNumberFormat="1"/>
    <xf numFmtId="0" fontId="8" fillId="2" borderId="0" xfId="0" applyFont="1" applyFill="1"/>
    <xf numFmtId="0" fontId="0" fillId="2" borderId="1" xfId="0" applyFill="1" applyBorder="1"/>
    <xf numFmtId="49" fontId="0" fillId="0" borderId="1" xfId="0" applyNumberFormat="1" applyBorder="1"/>
    <xf numFmtId="49" fontId="0" fillId="0" borderId="1" xfId="1" applyNumberFormat="1" applyFont="1" applyBorder="1"/>
    <xf numFmtId="49" fontId="10" fillId="0" borderId="1" xfId="1" applyNumberFormat="1" applyBorder="1"/>
    <xf numFmtId="0" fontId="10" fillId="0" borderId="1" xfId="1" applyBorder="1"/>
    <xf numFmtId="49" fontId="12" fillId="0" borderId="1" xfId="0" applyNumberFormat="1" applyFont="1" applyBorder="1"/>
    <xf numFmtId="0" fontId="0" fillId="0" borderId="1" xfId="1" applyFont="1" applyBorder="1"/>
    <xf numFmtId="0" fontId="0" fillId="2" borderId="1" xfId="1" applyFont="1" applyFill="1" applyBorder="1"/>
    <xf numFmtId="0" fontId="10" fillId="2" borderId="1" xfId="1" applyFill="1" applyBorder="1"/>
    <xf numFmtId="49" fontId="0" fillId="2" borderId="1" xfId="0" applyNumberFormat="1" applyFill="1" applyBorder="1"/>
    <xf numFmtId="0" fontId="9" fillId="2" borderId="1" xfId="0" applyFont="1" applyFill="1" applyBorder="1"/>
    <xf numFmtId="0" fontId="0" fillId="0" borderId="1" xfId="0" applyBorder="1"/>
    <xf numFmtId="0" fontId="4" fillId="0" borderId="1" xfId="0" applyFont="1" applyBorder="1"/>
    <xf numFmtId="164" fontId="0" fillId="0" borderId="1" xfId="0" applyNumberFormat="1" applyBorder="1" applyAlignment="1">
      <alignment horizontal="center" vertical="center"/>
    </xf>
    <xf numFmtId="0" fontId="11" fillId="0" borderId="1" xfId="0" applyFont="1" applyBorder="1"/>
    <xf numFmtId="0" fontId="2" fillId="0" borderId="1" xfId="0" applyFont="1" applyBorder="1"/>
    <xf numFmtId="49" fontId="10" fillId="0" borderId="1" xfId="0" applyNumberFormat="1" applyFont="1" applyBorder="1"/>
    <xf numFmtId="0" fontId="13" fillId="0" borderId="1" xfId="1" quotePrefix="1" applyFont="1" applyBorder="1"/>
    <xf numFmtId="0" fontId="0" fillId="2" borderId="0" xfId="0" applyFill="1"/>
    <xf numFmtId="0" fontId="4" fillId="2" borderId="0" xfId="0" applyFont="1" applyFill="1"/>
    <xf numFmtId="0" fontId="11" fillId="0" borderId="0" xfId="0" applyFont="1"/>
    <xf numFmtId="49" fontId="13" fillId="0" borderId="1" xfId="1" quotePrefix="1" applyNumberFormat="1" applyFont="1" applyBorder="1"/>
    <xf numFmtId="49" fontId="0" fillId="0" borderId="1" xfId="0" applyNumberFormat="1" applyBorder="1" applyAlignment="1">
      <alignment horizontal="center" vertical="center"/>
    </xf>
    <xf numFmtId="0" fontId="4" fillId="2" borderId="1" xfId="0" applyFont="1" applyFill="1" applyBorder="1"/>
    <xf numFmtId="49" fontId="4" fillId="0" borderId="0" xfId="0" applyNumberFormat="1" applyFont="1"/>
    <xf numFmtId="0" fontId="14" fillId="2" borderId="1" xfId="0" applyFont="1" applyFill="1" applyBorder="1"/>
    <xf numFmtId="0" fontId="15" fillId="2" borderId="0" xfId="0" applyFont="1" applyFill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6" fillId="2" borderId="0" xfId="0" applyFont="1" applyFill="1"/>
    <xf numFmtId="0" fontId="17" fillId="4" borderId="1" xfId="0" applyFont="1" applyFill="1" applyBorder="1"/>
    <xf numFmtId="0" fontId="3" fillId="3" borderId="1" xfId="0" applyFont="1" applyFill="1" applyBorder="1"/>
    <xf numFmtId="0" fontId="17" fillId="3" borderId="1" xfId="0" applyFont="1" applyFill="1" applyBorder="1"/>
    <xf numFmtId="49" fontId="3" fillId="3" borderId="1" xfId="0" applyNumberFormat="1" applyFont="1" applyFill="1" applyBorder="1"/>
    <xf numFmtId="0" fontId="18" fillId="3" borderId="1" xfId="0" applyFont="1" applyFill="1" applyBorder="1"/>
    <xf numFmtId="0" fontId="19" fillId="3" borderId="1" xfId="0" applyFont="1" applyFill="1" applyBorder="1"/>
    <xf numFmtId="49" fontId="0" fillId="0" borderId="1" xfId="0" applyNumberFormat="1" applyBorder="1" applyAlignment="1">
      <alignment vertical="center"/>
    </xf>
    <xf numFmtId="49" fontId="1" fillId="0" borderId="1" xfId="0" applyNumberFormat="1" applyFont="1" applyBorder="1"/>
    <xf numFmtId="4" fontId="0" fillId="0" borderId="1" xfId="0" applyNumberFormat="1" applyBorder="1"/>
    <xf numFmtId="3" fontId="0" fillId="0" borderId="1" xfId="0" applyNumberFormat="1" applyBorder="1"/>
    <xf numFmtId="0" fontId="4" fillId="5" borderId="1" xfId="0" applyFont="1" applyFill="1" applyBorder="1"/>
  </cellXfs>
  <cellStyles count="2">
    <cellStyle name="Normal" xfId="0" builtinId="0"/>
    <cellStyle name="Normal 2" xfId="1" xr:uid="{6411F965-2655-47E9-971E-A61D8742C6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C3D3-B313-4A3F-A84B-C6388001287C}">
  <dimension ref="A1:AK12"/>
  <sheetViews>
    <sheetView tabSelected="1" zoomScale="102" zoomScaleNormal="102" workbookViewId="0">
      <selection activeCell="E11" sqref="E11"/>
    </sheetView>
  </sheetViews>
  <sheetFormatPr defaultRowHeight="14.4" x14ac:dyDescent="0.3"/>
  <cols>
    <col min="1" max="1" width="20.88671875" customWidth="1"/>
    <col min="2" max="2" width="21.77734375" customWidth="1"/>
    <col min="3" max="3" width="16.33203125" customWidth="1"/>
    <col min="4" max="4" width="16.6640625" customWidth="1"/>
    <col min="5" max="5" width="20.88671875" customWidth="1"/>
    <col min="6" max="6" width="19.33203125" customWidth="1"/>
    <col min="7" max="7" width="24.21875" customWidth="1"/>
    <col min="8" max="8" width="21.44140625" customWidth="1"/>
    <col min="9" max="9" width="24.44140625" customWidth="1"/>
    <col min="10" max="10" width="21.109375" customWidth="1"/>
    <col min="11" max="11" width="28.88671875" customWidth="1"/>
    <col min="12" max="12" width="15.21875" customWidth="1"/>
    <col min="13" max="13" width="15.33203125" customWidth="1"/>
    <col min="14" max="14" width="21.33203125" customWidth="1"/>
    <col min="15" max="15" width="11.109375" bestFit="1" customWidth="1"/>
    <col min="16" max="16" width="19.88671875" customWidth="1"/>
    <col min="17" max="17" width="16.33203125" customWidth="1"/>
    <col min="18" max="18" width="23.77734375" customWidth="1"/>
    <col min="19" max="19" width="15.5546875" customWidth="1"/>
    <col min="20" max="20" width="13.109375" customWidth="1"/>
    <col min="21" max="21" width="27.44140625" customWidth="1"/>
    <col min="23" max="23" width="14.109375" customWidth="1"/>
    <col min="24" max="24" width="21.109375" customWidth="1"/>
    <col min="26" max="26" width="26" customWidth="1"/>
    <col min="27" max="27" width="20" customWidth="1"/>
    <col min="28" max="28" width="19.5546875" customWidth="1"/>
    <col min="29" max="29" width="13.5546875" customWidth="1"/>
    <col min="30" max="30" width="12.109375" customWidth="1"/>
    <col min="32" max="32" width="20.77734375" customWidth="1"/>
    <col min="33" max="34" width="28.88671875" customWidth="1"/>
    <col min="35" max="35" width="17.77734375" customWidth="1"/>
    <col min="36" max="36" width="16.5546875" customWidth="1"/>
    <col min="37" max="37" width="9.6640625" customWidth="1"/>
  </cols>
  <sheetData>
    <row r="1" spans="1:37" x14ac:dyDescent="0.3">
      <c r="A1" s="8" t="s">
        <v>26</v>
      </c>
      <c r="B1" s="8" t="s">
        <v>25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0</v>
      </c>
      <c r="L1" s="8" t="s">
        <v>36</v>
      </c>
      <c r="M1" s="8" t="s">
        <v>37</v>
      </c>
      <c r="N1" s="8" t="s">
        <v>38</v>
      </c>
      <c r="O1" s="8" t="s">
        <v>22</v>
      </c>
      <c r="P1" s="8" t="s">
        <v>23</v>
      </c>
      <c r="Q1" s="8" t="s">
        <v>40</v>
      </c>
      <c r="R1" s="8" t="s">
        <v>39</v>
      </c>
      <c r="S1" s="8" t="s">
        <v>41</v>
      </c>
      <c r="T1" s="8" t="s">
        <v>52</v>
      </c>
      <c r="U1" s="8" t="s">
        <v>53</v>
      </c>
      <c r="V1" s="8" t="s">
        <v>24</v>
      </c>
      <c r="W1" s="8" t="s">
        <v>45</v>
      </c>
      <c r="X1" s="8" t="s">
        <v>46</v>
      </c>
      <c r="Y1" s="8" t="s">
        <v>47</v>
      </c>
      <c r="Z1" s="8" t="s">
        <v>48</v>
      </c>
      <c r="AA1" s="8" t="s">
        <v>49</v>
      </c>
      <c r="AB1" s="8" t="s">
        <v>42</v>
      </c>
      <c r="AC1" s="8" t="s">
        <v>43</v>
      </c>
      <c r="AD1" s="8" t="s">
        <v>63</v>
      </c>
      <c r="AE1" s="8" t="s">
        <v>44</v>
      </c>
      <c r="AF1" s="8" t="s">
        <v>50</v>
      </c>
      <c r="AG1" s="8" t="s">
        <v>51</v>
      </c>
      <c r="AH1" s="8" t="s">
        <v>70</v>
      </c>
      <c r="AI1" s="9" t="s">
        <v>54</v>
      </c>
      <c r="AJ1" s="8" t="s">
        <v>72</v>
      </c>
      <c r="AK1" s="12" t="s">
        <v>74</v>
      </c>
    </row>
    <row r="2" spans="1:37" x14ac:dyDescent="0.3">
      <c r="A2" t="s">
        <v>1</v>
      </c>
      <c r="B2" t="s">
        <v>7</v>
      </c>
      <c r="C2" s="1" t="s">
        <v>59</v>
      </c>
      <c r="D2" s="1" t="s">
        <v>60</v>
      </c>
      <c r="E2" t="s">
        <v>75</v>
      </c>
      <c r="F2" t="s">
        <v>58</v>
      </c>
      <c r="G2">
        <v>30</v>
      </c>
      <c r="H2" s="10" t="s">
        <v>68</v>
      </c>
      <c r="I2" t="s">
        <v>8</v>
      </c>
      <c r="J2" t="s">
        <v>9</v>
      </c>
      <c r="K2" t="s">
        <v>66</v>
      </c>
      <c r="L2">
        <v>50000</v>
      </c>
      <c r="M2">
        <v>12</v>
      </c>
      <c r="N2" s="6" t="s">
        <v>69</v>
      </c>
      <c r="O2">
        <v>12</v>
      </c>
      <c r="P2" t="s">
        <v>11</v>
      </c>
      <c r="Q2" s="2">
        <v>45000</v>
      </c>
      <c r="R2" s="2">
        <v>46096</v>
      </c>
      <c r="S2" t="s">
        <v>12</v>
      </c>
      <c r="T2">
        <v>6</v>
      </c>
      <c r="U2" t="s">
        <v>11</v>
      </c>
      <c r="V2" s="3" t="s">
        <v>13</v>
      </c>
      <c r="W2" s="1" t="s">
        <v>14</v>
      </c>
      <c r="X2" s="10" t="s">
        <v>55</v>
      </c>
      <c r="Y2" s="10" t="s">
        <v>64</v>
      </c>
      <c r="Z2" s="10" t="s">
        <v>76</v>
      </c>
      <c r="AA2" s="10" t="s">
        <v>67</v>
      </c>
      <c r="AB2">
        <v>111</v>
      </c>
      <c r="AC2">
        <v>120</v>
      </c>
      <c r="AD2" s="1" t="s">
        <v>62</v>
      </c>
      <c r="AE2" s="1" t="s">
        <v>61</v>
      </c>
      <c r="AF2" s="1" t="s">
        <v>65</v>
      </c>
      <c r="AG2" t="s">
        <v>15</v>
      </c>
      <c r="AH2" s="1" t="s">
        <v>71</v>
      </c>
      <c r="AI2" s="1" t="s">
        <v>219</v>
      </c>
      <c r="AJ2" s="1" t="s">
        <v>73</v>
      </c>
      <c r="AK2">
        <v>30</v>
      </c>
    </row>
    <row r="3" spans="1:37" x14ac:dyDescent="0.3">
      <c r="A3" t="s">
        <v>2</v>
      </c>
      <c r="B3" t="s">
        <v>16</v>
      </c>
      <c r="C3" s="4" t="s">
        <v>20</v>
      </c>
      <c r="K3" t="s">
        <v>10</v>
      </c>
      <c r="L3">
        <v>60000</v>
      </c>
      <c r="T3">
        <v>6</v>
      </c>
      <c r="U3" t="s">
        <v>11</v>
      </c>
    </row>
    <row r="4" spans="1:37" x14ac:dyDescent="0.3">
      <c r="A4" t="s">
        <v>3</v>
      </c>
      <c r="B4" t="s">
        <v>17</v>
      </c>
      <c r="C4" s="4" t="s">
        <v>18</v>
      </c>
      <c r="N4" s="6"/>
      <c r="Q4" s="2"/>
      <c r="R4" s="2"/>
      <c r="V4" s="3"/>
      <c r="W4" s="1"/>
      <c r="AD4" s="1"/>
    </row>
    <row r="5" spans="1:37" x14ac:dyDescent="0.3">
      <c r="A5" t="s">
        <v>4</v>
      </c>
      <c r="B5" t="s">
        <v>19</v>
      </c>
      <c r="C5" t="s">
        <v>20</v>
      </c>
      <c r="D5" s="4"/>
      <c r="E5" s="7"/>
      <c r="H5" s="7"/>
    </row>
    <row r="6" spans="1:37" x14ac:dyDescent="0.3">
      <c r="A6" t="s">
        <v>78</v>
      </c>
      <c r="B6" t="s">
        <v>19</v>
      </c>
      <c r="C6" t="s">
        <v>18</v>
      </c>
      <c r="D6" s="11"/>
    </row>
    <row r="7" spans="1:37" x14ac:dyDescent="0.3">
      <c r="A7" t="s">
        <v>5</v>
      </c>
      <c r="B7" t="s">
        <v>27</v>
      </c>
      <c r="C7" t="s">
        <v>56</v>
      </c>
      <c r="D7" s="11"/>
      <c r="E7">
        <v>20000</v>
      </c>
    </row>
    <row r="8" spans="1:37" x14ac:dyDescent="0.3">
      <c r="A8" t="s">
        <v>6</v>
      </c>
      <c r="B8" t="s">
        <v>21</v>
      </c>
      <c r="C8" t="s">
        <v>57</v>
      </c>
    </row>
    <row r="11" spans="1:37" x14ac:dyDescent="0.3">
      <c r="O11" s="5"/>
      <c r="AI11" s="1" t="s">
        <v>77</v>
      </c>
    </row>
    <row r="12" spans="1:37" x14ac:dyDescent="0.3">
      <c r="O12" s="5"/>
    </row>
  </sheetData>
  <phoneticPr fontId="5" type="noConversion"/>
  <dataValidations count="7">
    <dataValidation type="list" allowBlank="1" showInputMessage="1" showErrorMessage="1" sqref="E2" xr:uid="{DC00103A-24CA-4CB1-ABCE-E7EE027C533E}">
      <formula1>"N - None,P - Pass Book,B - Both,S - Statement"</formula1>
    </dataValidation>
    <dataValidation type="list" allowBlank="1" showInputMessage="1" showErrorMessage="1" sqref="F2" xr:uid="{98383D33-CC2C-4568-AA02-A67B1CB4436B}">
      <formula1>"M - Monthly,D - Daily,F - Fortnightly,H - Half Yearly,Q - Quartely,W -Weekly,Y - Yearly"</formula1>
    </dataValidation>
    <dataValidation type="list" allowBlank="1" showInputMessage="1" showErrorMessage="1" sqref="H2" xr:uid="{5C9A03E7-DAD9-4CA0-A0CA-F91E8AC3A601}">
      <formula1>"N - Next Day,S - Skip,P - Previous Day"</formula1>
    </dataValidation>
    <dataValidation type="list" allowBlank="1" showInputMessage="1" showErrorMessage="1" sqref="I2" xr:uid="{35BC3BD6-1EEB-4D92-8B89-BAD1A4FA6D08}">
      <formula1>"G - Gregorian Calendar,H - Hijri Calendar"</formula1>
    </dataValidation>
    <dataValidation type="list" allowBlank="1" showInputMessage="1" showErrorMessage="1" sqref="K2" xr:uid="{343BABB8-5592-455B-9C29-C7A8866CE531}">
      <formula1>"U - User-defined Repricing Plan,F - Fixed up to Maturity Date,K - Fixed with Repricing and Floating"</formula1>
    </dataValidation>
    <dataValidation type="list" allowBlank="1" showInputMessage="1" showErrorMessage="1" sqref="K3" xr:uid="{6F38A82D-2B32-48DF-9406-0B2E4E5A5768}">
      <formula1>"K - Fixed with Repricing and Floating,U - User-defined Repricing Plan,F - Fixed up to Maturity Date"</formula1>
    </dataValidation>
    <dataValidation type="list" allowBlank="1" showInputMessage="1" showErrorMessage="1" sqref="AH2" xr:uid="{02072AA0-33C8-41DA-8141-6D11403310EA}">
      <formula1>"O - Open,T - Copy from Template"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F7E5-6ED3-4A55-8599-CF15CCE0BBC9}">
  <dimension ref="A1:J16"/>
  <sheetViews>
    <sheetView workbookViewId="0">
      <selection activeCell="B10" sqref="B10"/>
    </sheetView>
  </sheetViews>
  <sheetFormatPr defaultRowHeight="14.4" x14ac:dyDescent="0.3"/>
  <cols>
    <col min="1" max="1" width="38.109375" style="24" customWidth="1"/>
    <col min="2" max="2" width="20.77734375" style="24" customWidth="1"/>
    <col min="3" max="3" width="21.44140625" style="24" customWidth="1"/>
    <col min="4" max="4" width="26.33203125" style="24" customWidth="1"/>
    <col min="5" max="5" width="35.21875" style="24" customWidth="1"/>
    <col min="6" max="6" width="19.44140625" style="24" customWidth="1"/>
    <col min="7" max="7" width="32.21875" style="24" customWidth="1"/>
    <col min="8" max="8" width="37.77734375" style="24" customWidth="1"/>
    <col min="9" max="9" width="36.109375" style="24" customWidth="1"/>
    <col min="10" max="10" width="24.33203125" style="24" customWidth="1"/>
    <col min="11" max="16384" width="8.88671875" style="24"/>
  </cols>
  <sheetData>
    <row r="1" spans="1:10" x14ac:dyDescent="0.3">
      <c r="A1" s="13" t="s">
        <v>119</v>
      </c>
      <c r="B1" s="13" t="s">
        <v>124</v>
      </c>
      <c r="C1" s="13" t="s">
        <v>121</v>
      </c>
      <c r="D1" s="13" t="s">
        <v>122</v>
      </c>
      <c r="E1" s="13" t="s">
        <v>152</v>
      </c>
      <c r="F1" s="38" t="s">
        <v>154</v>
      </c>
      <c r="G1" s="39" t="s">
        <v>155</v>
      </c>
      <c r="H1" s="39" t="s">
        <v>156</v>
      </c>
      <c r="I1" s="43" t="s">
        <v>54</v>
      </c>
      <c r="J1" s="13" t="s">
        <v>212</v>
      </c>
    </row>
    <row r="2" spans="1:10" x14ac:dyDescent="0.3">
      <c r="A2" s="24" t="s">
        <v>120</v>
      </c>
      <c r="B2" s="24" t="s">
        <v>7</v>
      </c>
      <c r="C2" s="14" t="s">
        <v>170</v>
      </c>
      <c r="D2" s="14" t="s">
        <v>171</v>
      </c>
    </row>
    <row r="3" spans="1:10" x14ac:dyDescent="0.3">
      <c r="A3" s="24" t="s">
        <v>123</v>
      </c>
      <c r="B3" s="24" t="s">
        <v>125</v>
      </c>
      <c r="C3" s="14" t="s">
        <v>172</v>
      </c>
      <c r="D3" s="24">
        <v>1442</v>
      </c>
      <c r="E3" s="24">
        <v>4120</v>
      </c>
    </row>
    <row r="4" spans="1:10" x14ac:dyDescent="0.3">
      <c r="A4" s="24" t="s">
        <v>126</v>
      </c>
      <c r="B4" s="33" t="s">
        <v>127</v>
      </c>
    </row>
    <row r="5" spans="1:10" x14ac:dyDescent="0.3">
      <c r="A5" s="24" t="s">
        <v>148</v>
      </c>
      <c r="B5" s="24" t="s">
        <v>149</v>
      </c>
      <c r="C5" s="24" t="s">
        <v>150</v>
      </c>
      <c r="D5" s="24" t="s">
        <v>151</v>
      </c>
      <c r="E5" s="14" t="s">
        <v>153</v>
      </c>
      <c r="F5" s="24">
        <v>10000</v>
      </c>
      <c r="G5" s="14" t="s">
        <v>13</v>
      </c>
      <c r="H5" s="24">
        <v>20</v>
      </c>
    </row>
    <row r="6" spans="1:10" x14ac:dyDescent="0.3">
      <c r="A6" s="10" t="s">
        <v>157</v>
      </c>
      <c r="B6" s="24" t="s">
        <v>158</v>
      </c>
      <c r="C6" s="14" t="s">
        <v>159</v>
      </c>
      <c r="D6" s="40">
        <v>45717</v>
      </c>
    </row>
    <row r="7" spans="1:10" x14ac:dyDescent="0.3">
      <c r="A7" s="54" t="s">
        <v>160</v>
      </c>
      <c r="B7" s="24" t="s">
        <v>161</v>
      </c>
      <c r="C7" s="24" t="s">
        <v>162</v>
      </c>
      <c r="D7" s="14" t="s">
        <v>163</v>
      </c>
    </row>
    <row r="8" spans="1:10" x14ac:dyDescent="0.3">
      <c r="A8" s="24" t="s">
        <v>166</v>
      </c>
      <c r="C8" s="24" t="s">
        <v>164</v>
      </c>
      <c r="D8" s="24" t="s">
        <v>165</v>
      </c>
    </row>
    <row r="9" spans="1:10" ht="43.2" x14ac:dyDescent="0.3">
      <c r="A9" s="41" t="s">
        <v>167</v>
      </c>
      <c r="B9" s="24" t="s">
        <v>168</v>
      </c>
      <c r="C9" s="24" t="s">
        <v>169</v>
      </c>
      <c r="D9" s="24" t="s">
        <v>173</v>
      </c>
    </row>
    <row r="10" spans="1:10" ht="43.2" x14ac:dyDescent="0.3">
      <c r="A10" s="42" t="s">
        <v>174</v>
      </c>
      <c r="B10" s="24" t="s">
        <v>175</v>
      </c>
      <c r="C10" s="24" t="s">
        <v>177</v>
      </c>
      <c r="D10" s="24" t="s">
        <v>178</v>
      </c>
      <c r="E10" s="24" t="s">
        <v>176</v>
      </c>
      <c r="F10" s="24">
        <v>12</v>
      </c>
      <c r="G10" s="24" t="s">
        <v>179</v>
      </c>
    </row>
    <row r="11" spans="1:10" x14ac:dyDescent="0.3">
      <c r="A11" s="24" t="s">
        <v>180</v>
      </c>
      <c r="B11" s="24" t="s">
        <v>175</v>
      </c>
      <c r="C11" s="24" t="s">
        <v>18</v>
      </c>
      <c r="E11" s="24" t="s">
        <v>176</v>
      </c>
    </row>
    <row r="12" spans="1:10" ht="28.8" x14ac:dyDescent="0.3">
      <c r="A12" s="41" t="s">
        <v>181</v>
      </c>
      <c r="B12" s="24" t="s">
        <v>7</v>
      </c>
      <c r="C12" s="24" t="s">
        <v>182</v>
      </c>
      <c r="D12" s="24">
        <v>4113</v>
      </c>
      <c r="E12" s="24" t="s">
        <v>183</v>
      </c>
      <c r="F12" s="24" t="s">
        <v>184</v>
      </c>
      <c r="G12" s="14" t="s">
        <v>185</v>
      </c>
      <c r="H12" s="24">
        <v>40000</v>
      </c>
    </row>
    <row r="13" spans="1:10" x14ac:dyDescent="0.3">
      <c r="A13" s="24" t="s">
        <v>207</v>
      </c>
      <c r="B13" s="24" t="s">
        <v>209</v>
      </c>
      <c r="C13" s="24" t="s">
        <v>211</v>
      </c>
      <c r="D13" s="24" t="s">
        <v>213</v>
      </c>
      <c r="E13" s="53">
        <v>50000</v>
      </c>
      <c r="J13" s="24" t="s">
        <v>218</v>
      </c>
    </row>
    <row r="14" spans="1:10" x14ac:dyDescent="0.3">
      <c r="A14" s="24" t="s">
        <v>215</v>
      </c>
      <c r="B14" s="24" t="s">
        <v>209</v>
      </c>
      <c r="C14" s="24" t="s">
        <v>18</v>
      </c>
    </row>
    <row r="15" spans="1:10" x14ac:dyDescent="0.3">
      <c r="A15" s="24" t="s">
        <v>208</v>
      </c>
      <c r="B15" s="24" t="s">
        <v>210</v>
      </c>
      <c r="C15" s="24" t="s">
        <v>216</v>
      </c>
      <c r="D15" s="24" t="s">
        <v>217</v>
      </c>
      <c r="E15" s="24">
        <v>60000</v>
      </c>
      <c r="J15" s="24" t="s">
        <v>218</v>
      </c>
    </row>
    <row r="16" spans="1:10" x14ac:dyDescent="0.3">
      <c r="A16" s="24" t="s">
        <v>214</v>
      </c>
      <c r="B16" s="24" t="s">
        <v>210</v>
      </c>
      <c r="C16" s="24" t="s">
        <v>18</v>
      </c>
    </row>
  </sheetData>
  <dataValidations count="2">
    <dataValidation type="list" allowBlank="1" showInputMessage="1" showErrorMessage="1" sqref="C7" xr:uid="{DB040225-0F10-47D2-8E5F-6DF99E55B79C}">
      <formula1>"Z - Close,L - Trial Close"</formula1>
    </dataValidation>
    <dataValidation type="list" allowBlank="1" showInputMessage="1" showErrorMessage="1" sqref="C10" xr:uid="{56CCCC32-7BA1-447D-AC79-563018DC11A4}">
      <formula1>"T - Trial Rescheduling,R - Rescheduling"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A350-EF67-4EC1-84C8-ED76359DDC8B}">
  <dimension ref="A1:AY7"/>
  <sheetViews>
    <sheetView workbookViewId="0">
      <selection activeCell="C1" sqref="C1:AY2"/>
    </sheetView>
  </sheetViews>
  <sheetFormatPr defaultRowHeight="14.4" x14ac:dyDescent="0.3"/>
  <cols>
    <col min="1" max="1" width="26" style="24" customWidth="1"/>
    <col min="2" max="2" width="10.77734375" style="24" customWidth="1"/>
    <col min="3" max="3" width="21.21875" style="24" customWidth="1"/>
    <col min="4" max="4" width="14.6640625" style="24" customWidth="1"/>
    <col min="5" max="5" width="20" style="24" customWidth="1"/>
    <col min="6" max="6" width="27.6640625" style="24" customWidth="1"/>
    <col min="7" max="7" width="28" style="24" customWidth="1"/>
    <col min="8" max="8" width="31.109375" style="24" customWidth="1"/>
    <col min="9" max="9" width="19.77734375" style="24" customWidth="1"/>
    <col min="10" max="10" width="27.5546875" style="24" customWidth="1"/>
    <col min="11" max="11" width="16.6640625" style="24" customWidth="1"/>
    <col min="12" max="12" width="8.88671875" style="24"/>
    <col min="13" max="13" width="32.44140625" style="24" customWidth="1"/>
    <col min="14" max="14" width="8.88671875" style="24"/>
    <col min="15" max="15" width="32.44140625" style="24" customWidth="1"/>
    <col min="16" max="16" width="43.6640625" style="24" customWidth="1"/>
    <col min="17" max="17" width="8.88671875" style="24"/>
    <col min="18" max="18" width="20.5546875" style="24" customWidth="1"/>
    <col min="19" max="47" width="8.88671875" style="24"/>
    <col min="48" max="48" width="32" style="24" customWidth="1"/>
    <col min="49" max="49" width="28.88671875" style="24" customWidth="1"/>
    <col min="50" max="50" width="27.88671875" style="24" customWidth="1"/>
    <col min="51" max="51" width="21" style="24" customWidth="1"/>
    <col min="52" max="16384" width="8.88671875" style="24"/>
  </cols>
  <sheetData>
    <row r="1" spans="1:51" x14ac:dyDescent="0.3">
      <c r="A1" s="22" t="s">
        <v>26</v>
      </c>
      <c r="B1" s="22" t="s">
        <v>25</v>
      </c>
      <c r="C1" s="22" t="s">
        <v>28</v>
      </c>
      <c r="D1" s="22" t="s">
        <v>29</v>
      </c>
      <c r="E1" s="23" t="s">
        <v>82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2" t="s">
        <v>50</v>
      </c>
      <c r="M1" s="22" t="s">
        <v>51</v>
      </c>
      <c r="N1" s="20" t="s">
        <v>45</v>
      </c>
      <c r="O1" s="21" t="s">
        <v>88</v>
      </c>
      <c r="P1" s="20" t="s">
        <v>46</v>
      </c>
      <c r="Q1" s="21" t="s">
        <v>45</v>
      </c>
      <c r="R1" s="21" t="s">
        <v>89</v>
      </c>
      <c r="S1" s="21" t="s">
        <v>90</v>
      </c>
      <c r="T1" s="21" t="s">
        <v>91</v>
      </c>
      <c r="U1" s="21" t="s">
        <v>92</v>
      </c>
      <c r="V1" s="22" t="s">
        <v>42</v>
      </c>
      <c r="W1" s="22" t="s">
        <v>43</v>
      </c>
      <c r="X1" s="22" t="s">
        <v>63</v>
      </c>
      <c r="Y1" s="22" t="s">
        <v>44</v>
      </c>
      <c r="Z1" s="22" t="s">
        <v>50</v>
      </c>
      <c r="AA1" s="22" t="s">
        <v>40</v>
      </c>
      <c r="AB1" s="22" t="s">
        <v>39</v>
      </c>
      <c r="AC1" s="22" t="s">
        <v>41</v>
      </c>
      <c r="AD1" s="22" t="s">
        <v>52</v>
      </c>
      <c r="AE1" s="22" t="s">
        <v>53</v>
      </c>
      <c r="AF1" s="13" t="s">
        <v>96</v>
      </c>
      <c r="AG1" s="21" t="s">
        <v>97</v>
      </c>
      <c r="AH1" s="21" t="s">
        <v>98</v>
      </c>
      <c r="AI1" s="20" t="s">
        <v>99</v>
      </c>
      <c r="AJ1" s="21" t="s">
        <v>100</v>
      </c>
      <c r="AK1" s="21" t="s">
        <v>101</v>
      </c>
      <c r="AL1" s="21" t="s">
        <v>102</v>
      </c>
      <c r="AM1" s="21" t="s">
        <v>103</v>
      </c>
      <c r="AN1" s="21" t="s">
        <v>104</v>
      </c>
      <c r="AO1" s="21" t="s">
        <v>105</v>
      </c>
      <c r="AP1" s="21" t="s">
        <v>106</v>
      </c>
      <c r="AQ1" s="21" t="s">
        <v>107</v>
      </c>
      <c r="AR1" s="21" t="s">
        <v>108</v>
      </c>
      <c r="AS1" s="21" t="s">
        <v>109</v>
      </c>
      <c r="AT1" s="21" t="s">
        <v>110</v>
      </c>
      <c r="AU1" s="21" t="s">
        <v>111</v>
      </c>
      <c r="AV1" s="21" t="s">
        <v>112</v>
      </c>
      <c r="AW1" s="31" t="s">
        <v>116</v>
      </c>
      <c r="AX1" s="31" t="s">
        <v>117</v>
      </c>
      <c r="AY1" s="32" t="s">
        <v>54</v>
      </c>
    </row>
    <row r="2" spans="1:51" x14ac:dyDescent="0.3">
      <c r="A2" s="24" t="s">
        <v>79</v>
      </c>
      <c r="B2" s="24" t="s">
        <v>80</v>
      </c>
      <c r="C2" s="14" t="s">
        <v>81</v>
      </c>
      <c r="D2" s="24">
        <v>15009</v>
      </c>
      <c r="E2" s="24">
        <v>15009</v>
      </c>
      <c r="F2" s="24" t="s">
        <v>75</v>
      </c>
      <c r="G2" s="24" t="s">
        <v>58</v>
      </c>
      <c r="H2" s="24">
        <v>30</v>
      </c>
      <c r="I2" s="25" t="s">
        <v>68</v>
      </c>
      <c r="J2" s="24" t="s">
        <v>8</v>
      </c>
      <c r="K2" s="24" t="s">
        <v>9</v>
      </c>
      <c r="L2" s="14" t="s">
        <v>73</v>
      </c>
      <c r="M2" s="24" t="s">
        <v>15</v>
      </c>
      <c r="N2" s="15" t="s">
        <v>93</v>
      </c>
      <c r="O2" s="16" t="s">
        <v>84</v>
      </c>
      <c r="P2" s="17" t="s">
        <v>55</v>
      </c>
      <c r="Q2" s="15" t="s">
        <v>73</v>
      </c>
      <c r="R2" s="18" t="s">
        <v>94</v>
      </c>
      <c r="S2" s="19" t="s">
        <v>85</v>
      </c>
      <c r="T2" s="19" t="s">
        <v>86</v>
      </c>
      <c r="U2" s="19" t="s">
        <v>87</v>
      </c>
      <c r="V2" s="24">
        <v>111</v>
      </c>
      <c r="W2" s="24">
        <v>120</v>
      </c>
      <c r="X2" s="14" t="s">
        <v>95</v>
      </c>
      <c r="Y2" s="14" t="s">
        <v>61</v>
      </c>
      <c r="Z2" s="14" t="s">
        <v>65</v>
      </c>
      <c r="AA2" s="26">
        <v>45000</v>
      </c>
      <c r="AB2" s="26">
        <v>46096</v>
      </c>
      <c r="AC2" s="24" t="s">
        <v>12</v>
      </c>
      <c r="AD2" s="24">
        <v>6</v>
      </c>
      <c r="AE2" s="24" t="s">
        <v>11</v>
      </c>
      <c r="AF2" s="29" t="s">
        <v>113</v>
      </c>
      <c r="AG2" s="30">
        <v>100024745</v>
      </c>
      <c r="AH2" s="15" t="s">
        <v>114</v>
      </c>
      <c r="AI2" s="17">
        <v>100</v>
      </c>
      <c r="AJ2" s="17" t="s">
        <v>115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24">
        <v>12</v>
      </c>
      <c r="AX2" s="24">
        <v>3</v>
      </c>
      <c r="AY2" s="24" t="s">
        <v>145</v>
      </c>
    </row>
    <row r="3" spans="1:51" x14ac:dyDescent="0.3">
      <c r="A3" s="24" t="s">
        <v>2</v>
      </c>
      <c r="B3" s="27" t="s">
        <v>118</v>
      </c>
      <c r="C3" s="28" t="s">
        <v>20</v>
      </c>
      <c r="AY3" s="24" t="s">
        <v>145</v>
      </c>
    </row>
    <row r="4" spans="1:51" x14ac:dyDescent="0.3">
      <c r="A4" s="24" t="s">
        <v>3</v>
      </c>
      <c r="B4" s="27" t="s">
        <v>83</v>
      </c>
      <c r="C4" s="28" t="s">
        <v>18</v>
      </c>
    </row>
    <row r="5" spans="1:51" x14ac:dyDescent="0.3">
      <c r="A5" s="24" t="s">
        <v>4</v>
      </c>
      <c r="B5" s="24" t="s">
        <v>138</v>
      </c>
      <c r="C5" s="24" t="s">
        <v>20</v>
      </c>
    </row>
    <row r="6" spans="1:51" x14ac:dyDescent="0.3">
      <c r="A6" s="24" t="s">
        <v>78</v>
      </c>
      <c r="B6" s="24" t="s">
        <v>138</v>
      </c>
      <c r="C6" s="24" t="s">
        <v>18</v>
      </c>
    </row>
    <row r="7" spans="1:51" x14ac:dyDescent="0.3">
      <c r="A7" s="24" t="s">
        <v>6</v>
      </c>
      <c r="B7" s="24" t="s">
        <v>139</v>
      </c>
      <c r="C7" s="24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708F-544C-4BBB-A8E7-B2EA2CDFB982}">
  <dimension ref="A1:BA9"/>
  <sheetViews>
    <sheetView workbookViewId="0">
      <selection activeCell="C1" sqref="C1:BA2"/>
    </sheetView>
  </sheetViews>
  <sheetFormatPr defaultRowHeight="14.4" x14ac:dyDescent="0.3"/>
  <cols>
    <col min="1" max="1" width="49.5546875" customWidth="1"/>
    <col min="2" max="2" width="20.21875" customWidth="1"/>
    <col min="3" max="3" width="24.44140625" customWidth="1"/>
    <col min="4" max="4" width="16.6640625" customWidth="1"/>
    <col min="5" max="5" width="35.6640625" customWidth="1"/>
    <col min="6" max="6" width="22.6640625" customWidth="1"/>
    <col min="7" max="7" width="18.21875" customWidth="1"/>
    <col min="8" max="8" width="16.33203125" customWidth="1"/>
    <col min="27" max="27" width="24.88671875" customWidth="1"/>
    <col min="28" max="28" width="27.21875" customWidth="1"/>
    <col min="33" max="33" width="20.6640625" customWidth="1"/>
    <col min="50" max="50" width="30" customWidth="1"/>
    <col min="51" max="52" width="20" customWidth="1"/>
    <col min="53" max="53" width="24.5546875" customWidth="1"/>
  </cols>
  <sheetData>
    <row r="1" spans="1:53" x14ac:dyDescent="0.3">
      <c r="A1" s="22" t="s">
        <v>128</v>
      </c>
      <c r="B1" s="22" t="s">
        <v>25</v>
      </c>
      <c r="C1" s="22" t="s">
        <v>28</v>
      </c>
      <c r="D1" s="22" t="s">
        <v>29</v>
      </c>
      <c r="E1" s="23" t="s">
        <v>82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2" t="s">
        <v>50</v>
      </c>
      <c r="M1" s="22" t="s">
        <v>51</v>
      </c>
      <c r="N1" s="20" t="s">
        <v>45</v>
      </c>
      <c r="O1" s="21" t="s">
        <v>88</v>
      </c>
      <c r="P1" s="20" t="s">
        <v>46</v>
      </c>
      <c r="Q1" s="21" t="s">
        <v>45</v>
      </c>
      <c r="R1" s="21" t="s">
        <v>89</v>
      </c>
      <c r="S1" s="21" t="s">
        <v>90</v>
      </c>
      <c r="T1" s="21" t="s">
        <v>91</v>
      </c>
      <c r="U1" s="21" t="s">
        <v>92</v>
      </c>
      <c r="V1" s="22" t="s">
        <v>42</v>
      </c>
      <c r="W1" s="22" t="s">
        <v>43</v>
      </c>
      <c r="X1" s="22" t="s">
        <v>63</v>
      </c>
      <c r="Y1" s="22" t="s">
        <v>44</v>
      </c>
      <c r="Z1" s="22" t="s">
        <v>50</v>
      </c>
      <c r="AA1" s="22" t="s">
        <v>40</v>
      </c>
      <c r="AB1" s="22" t="s">
        <v>39</v>
      </c>
      <c r="AC1" s="22" t="s">
        <v>41</v>
      </c>
      <c r="AD1" s="22" t="s">
        <v>52</v>
      </c>
      <c r="AE1" s="22" t="s">
        <v>53</v>
      </c>
      <c r="AF1" s="13" t="s">
        <v>96</v>
      </c>
      <c r="AG1" s="21" t="s">
        <v>97</v>
      </c>
      <c r="AH1" s="21" t="s">
        <v>98</v>
      </c>
      <c r="AI1" s="20" t="s">
        <v>99</v>
      </c>
      <c r="AJ1" s="21" t="s">
        <v>100</v>
      </c>
      <c r="AK1" s="21" t="s">
        <v>101</v>
      </c>
      <c r="AL1" s="21" t="s">
        <v>102</v>
      </c>
      <c r="AM1" s="21" t="s">
        <v>103</v>
      </c>
      <c r="AN1" s="21" t="s">
        <v>104</v>
      </c>
      <c r="AO1" s="21" t="s">
        <v>105</v>
      </c>
      <c r="AP1" s="21" t="s">
        <v>106</v>
      </c>
      <c r="AQ1" s="21" t="s">
        <v>107</v>
      </c>
      <c r="AR1" s="21" t="s">
        <v>108</v>
      </c>
      <c r="AS1" s="21" t="s">
        <v>109</v>
      </c>
      <c r="AT1" s="21" t="s">
        <v>110</v>
      </c>
      <c r="AU1" s="21" t="s">
        <v>111</v>
      </c>
      <c r="AV1" s="21" t="s">
        <v>112</v>
      </c>
      <c r="AW1" s="13" t="s">
        <v>116</v>
      </c>
      <c r="AX1" s="13" t="s">
        <v>117</v>
      </c>
      <c r="AY1" s="13" t="s">
        <v>141</v>
      </c>
      <c r="AZ1" s="13" t="s">
        <v>144</v>
      </c>
      <c r="BA1" s="36" t="s">
        <v>54</v>
      </c>
    </row>
    <row r="2" spans="1:53" x14ac:dyDescent="0.3">
      <c r="A2" s="24" t="s">
        <v>129</v>
      </c>
      <c r="B2" s="24" t="s">
        <v>135</v>
      </c>
      <c r="C2" s="14" t="s">
        <v>140</v>
      </c>
      <c r="D2" s="24">
        <v>15101</v>
      </c>
      <c r="E2" s="24">
        <v>15101</v>
      </c>
      <c r="F2" s="24" t="s">
        <v>75</v>
      </c>
      <c r="G2" s="24" t="s">
        <v>58</v>
      </c>
      <c r="H2" s="24">
        <v>30</v>
      </c>
      <c r="I2" s="25" t="s">
        <v>68</v>
      </c>
      <c r="J2" s="24" t="s">
        <v>8</v>
      </c>
      <c r="K2" s="24" t="s">
        <v>9</v>
      </c>
      <c r="L2" s="14" t="s">
        <v>73</v>
      </c>
      <c r="M2" s="24" t="s">
        <v>15</v>
      </c>
      <c r="N2" s="15" t="s">
        <v>93</v>
      </c>
      <c r="O2" s="16" t="s">
        <v>84</v>
      </c>
      <c r="P2" s="17" t="s">
        <v>55</v>
      </c>
      <c r="Q2" s="15" t="s">
        <v>73</v>
      </c>
      <c r="R2" s="18" t="s">
        <v>142</v>
      </c>
      <c r="S2" s="19" t="s">
        <v>85</v>
      </c>
      <c r="T2" s="19" t="s">
        <v>86</v>
      </c>
      <c r="U2" s="19" t="s">
        <v>87</v>
      </c>
      <c r="V2" s="24">
        <v>111</v>
      </c>
      <c r="W2" s="24">
        <v>120</v>
      </c>
      <c r="X2" s="14" t="s">
        <v>95</v>
      </c>
      <c r="Y2" s="14" t="s">
        <v>61</v>
      </c>
      <c r="Z2" s="14" t="s">
        <v>65</v>
      </c>
      <c r="AA2" s="26">
        <v>45000</v>
      </c>
      <c r="AB2" s="26">
        <v>46096</v>
      </c>
      <c r="AC2" s="24" t="s">
        <v>12</v>
      </c>
      <c r="AD2" s="24">
        <v>6</v>
      </c>
      <c r="AE2" s="24" t="s">
        <v>11</v>
      </c>
      <c r="AF2" s="29" t="s">
        <v>113</v>
      </c>
      <c r="AG2" s="34" t="s">
        <v>142</v>
      </c>
      <c r="AH2" s="15" t="s">
        <v>143</v>
      </c>
      <c r="AI2" s="17">
        <v>100</v>
      </c>
      <c r="AJ2" s="17" t="s">
        <v>115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24">
        <v>12</v>
      </c>
      <c r="AX2" s="24">
        <v>3</v>
      </c>
      <c r="AY2" s="26">
        <v>45000</v>
      </c>
      <c r="AZ2" s="35" t="s">
        <v>73</v>
      </c>
      <c r="BA2" s="37" t="s">
        <v>146</v>
      </c>
    </row>
    <row r="3" spans="1:53" x14ac:dyDescent="0.3">
      <c r="A3" s="24" t="s">
        <v>130</v>
      </c>
      <c r="B3" s="24" t="s">
        <v>136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 t="s">
        <v>147</v>
      </c>
    </row>
    <row r="4" spans="1:53" x14ac:dyDescent="0.3">
      <c r="A4" s="24" t="s">
        <v>131</v>
      </c>
      <c r="B4" s="24" t="s">
        <v>137</v>
      </c>
      <c r="C4" s="24" t="s">
        <v>18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</row>
    <row r="5" spans="1:53" x14ac:dyDescent="0.3">
      <c r="A5" s="24" t="s">
        <v>132</v>
      </c>
      <c r="B5" s="24" t="s">
        <v>138</v>
      </c>
      <c r="C5" s="24" t="s">
        <v>20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</row>
    <row r="6" spans="1:53" x14ac:dyDescent="0.3">
      <c r="A6" s="24" t="s">
        <v>133</v>
      </c>
      <c r="B6" s="24" t="s">
        <v>138</v>
      </c>
      <c r="C6" s="24" t="s">
        <v>18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</row>
    <row r="7" spans="1:53" x14ac:dyDescent="0.3">
      <c r="A7" s="24" t="s">
        <v>134</v>
      </c>
      <c r="B7" s="24" t="s">
        <v>139</v>
      </c>
      <c r="C7" s="24" t="s">
        <v>57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</row>
    <row r="9" spans="1:53" x14ac:dyDescent="0.3"/>
  </sheetData>
  <dataValidations count="1">
    <dataValidation type="list" allowBlank="1" showInputMessage="1" showErrorMessage="1" sqref="G5" xr:uid="{58827CC3-76EB-4592-9B9E-EF7DAF75F8C8}">
      <formula1>"yes"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5F99-6503-459E-A592-80F1DE3D40CE}">
  <dimension ref="A1:AR3"/>
  <sheetViews>
    <sheetView topLeftCell="AK1" zoomScale="96" zoomScaleNormal="96" workbookViewId="0">
      <selection activeCell="C1" sqref="C1:AR2"/>
    </sheetView>
  </sheetViews>
  <sheetFormatPr defaultRowHeight="14.4" x14ac:dyDescent="0.3"/>
  <cols>
    <col min="1" max="2" width="28.109375" style="24" customWidth="1"/>
    <col min="3" max="3" width="21.77734375" style="24" customWidth="1"/>
    <col min="4" max="4" width="14.6640625" style="24" customWidth="1"/>
    <col min="5" max="10" width="22" style="24" customWidth="1"/>
    <col min="11" max="11" width="26.109375" style="24" customWidth="1"/>
    <col min="12" max="12" width="36.5546875" style="24" customWidth="1"/>
    <col min="13" max="13" width="19.88671875" style="24" customWidth="1"/>
    <col min="14" max="15" width="8.88671875" style="24"/>
    <col min="16" max="16" width="20.77734375" style="24" customWidth="1"/>
    <col min="17" max="17" width="23.88671875" style="24" customWidth="1"/>
    <col min="18" max="18" width="12.21875" style="24" customWidth="1"/>
    <col min="19" max="20" width="15.44140625" style="24" customWidth="1"/>
    <col min="21" max="25" width="8.88671875" style="24"/>
    <col min="26" max="26" width="14.109375" style="24" customWidth="1"/>
    <col min="27" max="27" width="12.88671875" style="24" customWidth="1"/>
    <col min="28" max="28" width="16.109375" style="24" customWidth="1"/>
    <col min="29" max="29" width="9.77734375" style="24" customWidth="1"/>
    <col min="30" max="30" width="24.21875" style="24" customWidth="1"/>
    <col min="31" max="31" width="31.21875" style="24" customWidth="1"/>
    <col min="32" max="32" width="8.88671875" style="24"/>
    <col min="33" max="33" width="22.88671875" style="24" customWidth="1"/>
    <col min="34" max="34" width="25.21875" style="24" customWidth="1"/>
    <col min="35" max="35" width="19.33203125" style="24" customWidth="1"/>
    <col min="36" max="36" width="21.109375" style="24" customWidth="1"/>
    <col min="37" max="37" width="33.6640625" style="24" customWidth="1"/>
    <col min="38" max="38" width="15.6640625" style="24" customWidth="1"/>
    <col min="39" max="39" width="14.6640625" style="24" customWidth="1"/>
    <col min="40" max="40" width="17.21875" style="24" customWidth="1"/>
    <col min="41" max="41" width="40.44140625" style="24" customWidth="1"/>
    <col min="42" max="42" width="42.33203125" style="24" customWidth="1"/>
    <col min="43" max="43" width="18.109375" style="24" customWidth="1"/>
    <col min="44" max="44" width="24.21875" style="24" customWidth="1"/>
    <col min="45" max="16384" width="8.88671875" style="24"/>
  </cols>
  <sheetData>
    <row r="1" spans="1:44" x14ac:dyDescent="0.3">
      <c r="A1" s="45" t="s">
        <v>119</v>
      </c>
      <c r="B1" s="45" t="s">
        <v>124</v>
      </c>
      <c r="C1" s="45" t="s">
        <v>187</v>
      </c>
      <c r="D1" s="45" t="s">
        <v>188</v>
      </c>
      <c r="E1" s="46" t="s">
        <v>30</v>
      </c>
      <c r="F1" s="44" t="s">
        <v>31</v>
      </c>
      <c r="G1" s="44" t="s">
        <v>32</v>
      </c>
      <c r="H1" s="44" t="s">
        <v>33</v>
      </c>
      <c r="I1" s="44" t="s">
        <v>34</v>
      </c>
      <c r="J1" s="44" t="s">
        <v>35</v>
      </c>
      <c r="K1" s="46" t="s">
        <v>189</v>
      </c>
      <c r="L1" s="46" t="s">
        <v>191</v>
      </c>
      <c r="M1" s="46" t="s">
        <v>190</v>
      </c>
      <c r="N1" s="47" t="s">
        <v>36</v>
      </c>
      <c r="O1" s="47" t="s">
        <v>37</v>
      </c>
      <c r="P1" s="46" t="s">
        <v>74</v>
      </c>
      <c r="Q1" s="47" t="s">
        <v>38</v>
      </c>
      <c r="R1" s="47" t="s">
        <v>40</v>
      </c>
      <c r="S1" s="47" t="s">
        <v>39</v>
      </c>
      <c r="T1" s="47" t="s">
        <v>41</v>
      </c>
      <c r="U1" s="47" t="s">
        <v>42</v>
      </c>
      <c r="V1" s="47" t="s">
        <v>43</v>
      </c>
      <c r="W1" s="47" t="s">
        <v>63</v>
      </c>
      <c r="X1" s="47" t="s">
        <v>44</v>
      </c>
      <c r="Y1" s="47" t="s">
        <v>50</v>
      </c>
      <c r="Z1" s="47" t="s">
        <v>24</v>
      </c>
      <c r="AA1" s="47" t="s">
        <v>45</v>
      </c>
      <c r="AB1" s="47" t="s">
        <v>46</v>
      </c>
      <c r="AC1" s="47" t="s">
        <v>47</v>
      </c>
      <c r="AD1" s="47" t="s">
        <v>48</v>
      </c>
      <c r="AE1" s="47" t="s">
        <v>49</v>
      </c>
      <c r="AF1" s="47" t="s">
        <v>50</v>
      </c>
      <c r="AG1" s="47" t="s">
        <v>51</v>
      </c>
      <c r="AH1" s="47" t="s">
        <v>52</v>
      </c>
      <c r="AI1" s="47" t="s">
        <v>53</v>
      </c>
      <c r="AJ1" s="48" t="s">
        <v>194</v>
      </c>
      <c r="AK1" s="49" t="s">
        <v>195</v>
      </c>
      <c r="AL1" s="49" t="s">
        <v>196</v>
      </c>
      <c r="AM1" s="49" t="s">
        <v>197</v>
      </c>
      <c r="AN1" s="49" t="s">
        <v>198</v>
      </c>
      <c r="AO1" s="49" t="s">
        <v>199</v>
      </c>
      <c r="AP1" s="49" t="s">
        <v>200</v>
      </c>
      <c r="AQ1" s="49" t="s">
        <v>201</v>
      </c>
      <c r="AR1" s="46" t="s">
        <v>54</v>
      </c>
    </row>
    <row r="2" spans="1:44" ht="28.8" x14ac:dyDescent="0.3">
      <c r="A2" s="41" t="s">
        <v>203</v>
      </c>
      <c r="B2" s="41" t="s">
        <v>7</v>
      </c>
      <c r="C2" s="24">
        <v>100010907</v>
      </c>
      <c r="D2" s="24">
        <v>18001</v>
      </c>
      <c r="E2" s="24" t="s">
        <v>75</v>
      </c>
      <c r="F2" s="24" t="s">
        <v>58</v>
      </c>
      <c r="G2" s="24">
        <v>30</v>
      </c>
      <c r="H2" s="24" t="s">
        <v>68</v>
      </c>
      <c r="I2" s="24" t="s">
        <v>8</v>
      </c>
      <c r="J2" s="24" t="s">
        <v>9</v>
      </c>
      <c r="K2" s="24" t="s">
        <v>186</v>
      </c>
      <c r="L2" s="14" t="s">
        <v>202</v>
      </c>
      <c r="M2" s="52">
        <v>60000</v>
      </c>
      <c r="N2" s="24">
        <v>50000</v>
      </c>
      <c r="O2" s="24">
        <v>12</v>
      </c>
      <c r="P2" s="50" t="s">
        <v>192</v>
      </c>
      <c r="Q2" s="50" t="s">
        <v>69</v>
      </c>
      <c r="R2" s="26">
        <v>45000</v>
      </c>
      <c r="S2" s="26">
        <v>46096</v>
      </c>
      <c r="T2" s="24" t="s">
        <v>12</v>
      </c>
      <c r="U2" s="24">
        <v>111</v>
      </c>
      <c r="V2" s="24">
        <v>120</v>
      </c>
      <c r="W2" s="14" t="s">
        <v>62</v>
      </c>
      <c r="X2" s="14" t="s">
        <v>61</v>
      </c>
      <c r="Y2" s="14" t="s">
        <v>65</v>
      </c>
      <c r="Z2" s="51" t="s">
        <v>13</v>
      </c>
      <c r="AA2" s="14" t="s">
        <v>14</v>
      </c>
      <c r="AB2" s="25" t="s">
        <v>193</v>
      </c>
      <c r="AC2" s="25" t="s">
        <v>85</v>
      </c>
      <c r="AD2" s="10" t="s">
        <v>206</v>
      </c>
      <c r="AE2" s="10" t="s">
        <v>205</v>
      </c>
      <c r="AF2" s="14" t="s">
        <v>65</v>
      </c>
      <c r="AG2" s="24" t="s">
        <v>15</v>
      </c>
      <c r="AH2" s="24">
        <v>6</v>
      </c>
      <c r="AI2" s="24" t="s">
        <v>11</v>
      </c>
      <c r="AJ2" s="40">
        <v>46246</v>
      </c>
      <c r="AK2" s="40">
        <v>46246</v>
      </c>
      <c r="AL2" s="24" t="s">
        <v>58</v>
      </c>
      <c r="AM2" s="24">
        <v>30</v>
      </c>
      <c r="AN2" s="24" t="s">
        <v>68</v>
      </c>
      <c r="AO2" s="24" t="s">
        <v>8</v>
      </c>
      <c r="AP2" s="24" t="s">
        <v>8</v>
      </c>
      <c r="AQ2" s="40">
        <v>46246</v>
      </c>
      <c r="AR2" s="1" t="s">
        <v>204</v>
      </c>
    </row>
    <row r="3" spans="1:44" x14ac:dyDescent="0.3">
      <c r="A3" s="24" t="s">
        <v>78</v>
      </c>
      <c r="B3" s="24" t="s">
        <v>17</v>
      </c>
      <c r="C3" s="24" t="s">
        <v>18</v>
      </c>
      <c r="AJ3" s="40"/>
      <c r="AK3" s="40"/>
      <c r="AQ3" s="4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Jenifer . R</dc:creator>
  <cp:lastModifiedBy>Christina Jenifer . R</cp:lastModifiedBy>
  <cp:lastPrinted>2025-09-29T09:16:20Z</cp:lastPrinted>
  <dcterms:created xsi:type="dcterms:W3CDTF">2025-06-26T06:34:15Z</dcterms:created>
  <dcterms:modified xsi:type="dcterms:W3CDTF">2025-10-09T10:54:02Z</dcterms:modified>
</cp:coreProperties>
</file>