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acleBanking\Bhatina_Reports\resources\"/>
    </mc:Choice>
  </mc:AlternateContent>
  <xr:revisionPtr revIDLastSave="0" documentId="13_ncr:1_{5B3BECF7-E4E4-4A1B-9D43-9EBA8EAD7570}" xr6:coauthVersionLast="47" xr6:coauthVersionMax="47" xr10:uidLastSave="{00000000-0000-0000-0000-000000000000}"/>
  <bookViews>
    <workbookView xWindow="-108" yWindow="-108" windowWidth="23256" windowHeight="12456" activeTab="11" xr2:uid="{E524A406-7500-4422-8C43-B3F8CED13323}"/>
  </bookViews>
  <sheets>
    <sheet name="TC01" sheetId="1" r:id="rId1"/>
    <sheet name="TC02" sheetId="2" r:id="rId2"/>
    <sheet name="TC03" sheetId="3" r:id="rId3"/>
    <sheet name="TC04" sheetId="4" r:id="rId4"/>
    <sheet name="TC05" sheetId="5" r:id="rId5"/>
    <sheet name="TC06" sheetId="6" r:id="rId6"/>
    <sheet name="TC07" sheetId="7" r:id="rId7"/>
    <sheet name="TC08" sheetId="8" r:id="rId8"/>
    <sheet name="TC09" sheetId="9" r:id="rId9"/>
    <sheet name="TC10" sheetId="10" r:id="rId10"/>
    <sheet name="TC11" sheetId="11" r:id="rId11"/>
    <sheet name="TC1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<sst xmlns="http://schemas.openxmlformats.org/spreadsheetml/2006/main" count="492" uniqueCount="228">
  <si>
    <t>TestCase</t>
  </si>
  <si>
    <t>Menu</t>
  </si>
  <si>
    <t>Funcode</t>
  </si>
  <si>
    <t>HOAACLA</t>
  </si>
  <si>
    <t>O - Open</t>
  </si>
  <si>
    <t>Verify</t>
  </si>
  <si>
    <t>HOAACVLA</t>
  </si>
  <si>
    <t>V - Verify</t>
  </si>
  <si>
    <t>cfid</t>
  </si>
  <si>
    <t>scheme code</t>
  </si>
  <si>
    <t>pbPsFlg</t>
  </si>
  <si>
    <t>pbPsFreqType</t>
  </si>
  <si>
    <t>pbPsFreqStartDD</t>
  </si>
  <si>
    <t>pbPsFreqHldyStat</t>
  </si>
  <si>
    <t>pbPsFreqCalBase</t>
  </si>
  <si>
    <t>despatchMode</t>
  </si>
  <si>
    <t xml:space="preserve">menu </t>
  </si>
  <si>
    <t>loanAmt</t>
  </si>
  <si>
    <t>loanPerdMths</t>
  </si>
  <si>
    <t>operacct</t>
  </si>
  <si>
    <t>MONTH</t>
  </si>
  <si>
    <t>OPTION</t>
  </si>
  <si>
    <t>documentDate_ui</t>
  </si>
  <si>
    <t>expiryDate_ui</t>
  </si>
  <si>
    <t>drawingPowerInd</t>
  </si>
  <si>
    <t>noOfInstlmnts</t>
  </si>
  <si>
    <t>intRestBasis</t>
  </si>
  <si>
    <t>CODE</t>
  </si>
  <si>
    <t>relnCode</t>
  </si>
  <si>
    <t>relnType</t>
  </si>
  <si>
    <t>custTitle</t>
  </si>
  <si>
    <t>custName</t>
  </si>
  <si>
    <t>custAddrLine1</t>
  </si>
  <si>
    <t>sectCode</t>
  </si>
  <si>
    <t>subSectCode</t>
  </si>
  <si>
    <t>purpAdv</t>
  </si>
  <si>
    <t>modeAdv</t>
  </si>
  <si>
    <t>docCode</t>
  </si>
  <si>
    <t>docScanFlg</t>
  </si>
  <si>
    <t>Function</t>
  </si>
  <si>
    <t>Created_AccountID</t>
  </si>
  <si>
    <t>loanPerdDays</t>
  </si>
  <si>
    <t>000077835</t>
  </si>
  <si>
    <t>00113</t>
  </si>
  <si>
    <t>B - Both</t>
  </si>
  <si>
    <t>M - Monthly</t>
  </si>
  <si>
    <t>N - Next Day</t>
  </si>
  <si>
    <t>G - Gregorian Calendar</t>
  </si>
  <si>
    <t>N - No Dispatch</t>
  </si>
  <si>
    <t>K - Fixed with Repricing and Floating</t>
  </si>
  <si>
    <t>020334001000074</t>
  </si>
  <si>
    <t>Select</t>
  </si>
  <si>
    <t>E - Equal</t>
  </si>
  <si>
    <t>002</t>
  </si>
  <si>
    <t>006</t>
  </si>
  <si>
    <t>G - Guarantor</t>
  </si>
  <si>
    <t>MRS</t>
  </si>
  <si>
    <t>CHARANPREET KAUR  D/O MALKEET SINGH</t>
  </si>
  <si>
    <t>NEAR TOBA BALLUANA BATHINDA</t>
  </si>
  <si>
    <t>030</t>
  </si>
  <si>
    <t>005</t>
  </si>
  <si>
    <t>036</t>
  </si>
  <si>
    <t>N - Scan not required</t>
  </si>
  <si>
    <t>020300113100222</t>
  </si>
  <si>
    <t>003</t>
  </si>
  <si>
    <t>CreateTermDepositAccount</t>
  </si>
  <si>
    <t>VerifyTermDepositAccount</t>
  </si>
  <si>
    <t>CreateLoanAccount</t>
  </si>
  <si>
    <t>VerifyLoanAccount</t>
  </si>
  <si>
    <t>HOAACTD</t>
  </si>
  <si>
    <t>HOAAVTD</t>
  </si>
  <si>
    <t>CIF ID</t>
  </si>
  <si>
    <t>SchmCode</t>
  </si>
  <si>
    <t>GL Code</t>
  </si>
  <si>
    <t>acctOpenDate_ui</t>
  </si>
  <si>
    <t>modeOfOperCode</t>
  </si>
  <si>
    <t>relativeStaffId</t>
  </si>
  <si>
    <t>custPrefIntCr</t>
  </si>
  <si>
    <t>acctPrefIntCr</t>
  </si>
  <si>
    <t>chanPrefIntCr</t>
  </si>
  <si>
    <t>pegFreqMnths</t>
  </si>
  <si>
    <t>pegFreqDay</t>
  </si>
  <si>
    <t>valueDate_ui</t>
  </si>
  <si>
    <t>depAmt</t>
  </si>
  <si>
    <t>DepositPeriod</t>
  </si>
  <si>
    <t>maturityDate_ui</t>
  </si>
  <si>
    <t>repayAcct</t>
  </si>
  <si>
    <t>operAcct</t>
  </si>
  <si>
    <t>RenewalClosureRadioButton</t>
  </si>
  <si>
    <t>autoClosureFlg</t>
  </si>
  <si>
    <t>maxRenew</t>
  </si>
  <si>
    <t>renewMths</t>
  </si>
  <si>
    <t>renewSchm</t>
  </si>
  <si>
    <t>renewGLSubHead</t>
  </si>
  <si>
    <t>renewCrncy</t>
  </si>
  <si>
    <t>regValue</t>
  </si>
  <si>
    <t>NomineeCifId</t>
  </si>
  <si>
    <t>relation</t>
  </si>
  <si>
    <t>nomPcnt</t>
  </si>
  <si>
    <t>Nominee Minor</t>
  </si>
  <si>
    <t>GuardianName</t>
  </si>
  <si>
    <t>GuardianCode</t>
  </si>
  <si>
    <t>AddressLine1</t>
  </si>
  <si>
    <t>AddressLine2</t>
  </si>
  <si>
    <t>City</t>
  </si>
  <si>
    <t>State</t>
  </si>
  <si>
    <t>Country</t>
  </si>
  <si>
    <t>PostalCode</t>
  </si>
  <si>
    <t xml:space="preserve">Second Nominee </t>
  </si>
  <si>
    <t>2 nd NomineeCifId</t>
  </si>
  <si>
    <t>2 nd Relationship</t>
  </si>
  <si>
    <t>2 nd Nomination Pcnt.</t>
  </si>
  <si>
    <t>Second RelatedPartyflg</t>
  </si>
  <si>
    <t xml:space="preserve">Title </t>
  </si>
  <si>
    <t xml:space="preserve">Address Type  </t>
  </si>
  <si>
    <t>Address Line 1</t>
  </si>
  <si>
    <t>dueDate</t>
  </si>
  <si>
    <t>occCode</t>
  </si>
  <si>
    <t>Advance Type</t>
  </si>
  <si>
    <t>natAdv</t>
  </si>
  <si>
    <t>R000002384</t>
  </si>
  <si>
    <t>1404</t>
  </si>
  <si>
    <t>ADM</t>
  </si>
  <si>
    <t>15</t>
  </si>
  <si>
    <t>2</t>
  </si>
  <si>
    <t>1</t>
  </si>
  <si>
    <t>03</t>
  </si>
  <si>
    <t>30</t>
  </si>
  <si>
    <t>50,000.00</t>
  </si>
  <si>
    <t>08-08-2026</t>
  </si>
  <si>
    <t>0003LN510085</t>
  </si>
  <si>
    <t>CRBAL</t>
  </si>
  <si>
    <t>No</t>
  </si>
  <si>
    <t>Y</t>
  </si>
  <si>
    <t>5</t>
  </si>
  <si>
    <t>R0003533</t>
  </si>
  <si>
    <t>001</t>
  </si>
  <si>
    <t>N</t>
  </si>
  <si>
    <t>KERALA</t>
  </si>
  <si>
    <t>012</t>
  </si>
  <si>
    <t>J - Joint Holder</t>
  </si>
  <si>
    <t>11</t>
  </si>
  <si>
    <t>R0003867</t>
  </si>
  <si>
    <t>MR</t>
  </si>
  <si>
    <t>Home</t>
  </si>
  <si>
    <t>chennai</t>
  </si>
  <si>
    <t>ADHAR</t>
  </si>
  <si>
    <t>S - Scanned</t>
  </si>
  <si>
    <t>AGRI</t>
  </si>
  <si>
    <t>10010</t>
  </si>
  <si>
    <t>DIRCT</t>
  </si>
  <si>
    <t>42</t>
  </si>
  <si>
    <t>003140400000029</t>
  </si>
  <si>
    <t>CreateCashCreditAccount</t>
  </si>
  <si>
    <t>VerifyCashCreditAccount</t>
  </si>
  <si>
    <t>HOAACCC</t>
  </si>
  <si>
    <t>HOAACVCC</t>
  </si>
  <si>
    <t>glSubHeadCode</t>
  </si>
  <si>
    <t>tenorOfSlabInMnths</t>
  </si>
  <si>
    <t>tenorOfSlabInDays</t>
  </si>
  <si>
    <t>nextIntDrCalcDt</t>
  </si>
  <si>
    <t>acctHlthCode</t>
  </si>
  <si>
    <t>000076518</t>
  </si>
  <si>
    <t>100019259</t>
  </si>
  <si>
    <t>023</t>
  </si>
  <si>
    <t>014</t>
  </si>
  <si>
    <t>020315101100003</t>
  </si>
  <si>
    <t>CreateOverdraftAccount</t>
  </si>
  <si>
    <t>VerifyOverdraftAccount</t>
  </si>
  <si>
    <t>HOAACOD</t>
  </si>
  <si>
    <t>HOAACVOD</t>
  </si>
  <si>
    <t>100010907</t>
  </si>
  <si>
    <t>100018703</t>
  </si>
  <si>
    <t>13</t>
  </si>
  <si>
    <t>020315009100008</t>
  </si>
  <si>
    <t>CloseLoanAccount</t>
  </si>
  <si>
    <t>CAACLA</t>
  </si>
  <si>
    <t>Z - Close</t>
  </si>
  <si>
    <t>HCAAC</t>
  </si>
  <si>
    <t>CloseTermDeposit</t>
  </si>
  <si>
    <t>HCAACTD</t>
  </si>
  <si>
    <t>Create LoanAccountUsingColletralScheme</t>
  </si>
  <si>
    <t>CIFID</t>
  </si>
  <si>
    <t>SCHMECODE</t>
  </si>
  <si>
    <t>collateralCode</t>
  </si>
  <si>
    <t>entityId</t>
  </si>
  <si>
    <t>apportionedAmt</t>
  </si>
  <si>
    <t>intStartDate</t>
  </si>
  <si>
    <t>instlmntStartDate_ui</t>
  </si>
  <si>
    <t>eiFreqType</t>
  </si>
  <si>
    <t>eiFreqStartDate</t>
  </si>
  <si>
    <t>eiHldyStatus</t>
  </si>
  <si>
    <t>eiFreqCalBase</t>
  </si>
  <si>
    <t>intFreqCalBase</t>
  </si>
  <si>
    <t>flowStartDate_ui</t>
  </si>
  <si>
    <t>DEPOSIT</t>
  </si>
  <si>
    <t>020736004100333</t>
  </si>
  <si>
    <t>3</t>
  </si>
  <si>
    <t>BALJIT SINGH S/O AJAIB SINGH</t>
  </si>
  <si>
    <t>VPO VIRK KALAN</t>
  </si>
  <si>
    <t>020718001100021</t>
  </si>
  <si>
    <t>Restructure migrated loan accounts (HLARA) 
 check the revised flows</t>
  </si>
  <si>
    <t>HLARA</t>
  </si>
  <si>
    <t>Verification</t>
  </si>
  <si>
    <t>R - Rescheduling</t>
  </si>
  <si>
    <t>P - Using Parameters</t>
  </si>
  <si>
    <t>0003LN510098</t>
  </si>
  <si>
    <t>C - Capitalize</t>
  </si>
  <si>
    <t>funcode</t>
  </si>
  <si>
    <t>rescheduleMethod</t>
  </si>
  <si>
    <t>acctNum</t>
  </si>
  <si>
    <t>hldyPerdIntFlg</t>
  </si>
  <si>
    <t>TestScheduleforMigratedAccounts</t>
  </si>
  <si>
    <t>HLASPAY</t>
  </si>
  <si>
    <t>S - Payment</t>
  </si>
  <si>
    <t>0003LN510064</t>
  </si>
  <si>
    <t>M2130</t>
  </si>
  <si>
    <t>verifyTestUnScheduleforMigratedAccounts</t>
  </si>
  <si>
    <t>Testcase</t>
  </si>
  <si>
    <t>Accountid</t>
  </si>
  <si>
    <t>Amount</t>
  </si>
  <si>
    <t>Tran_Id</t>
  </si>
  <si>
    <t>TestUnScheduleforMigratedAccounts</t>
  </si>
  <si>
    <t>verifyTestScheduleforMigratedAccounts</t>
  </si>
  <si>
    <t>HLAUPAY</t>
  </si>
  <si>
    <t>P - Payment</t>
  </si>
  <si>
    <t>0003LN510001</t>
  </si>
  <si>
    <t>M2141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</si>
</sst>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1"/>
      <name val="Calibri"/>
      <family val="2"/>
      <scheme val="minor"/>
    </font>
    <font>
      <b/>
      <sz val="7"/>
      <name val="Consolas"/>
      <family val="3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Consolas"/>
      <family val="3"/>
    </font>
    <font>
      <b/>
      <sz val="10"/>
      <name val="Consolas"/>
      <family val="3"/>
    </font>
    <font>
      <b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49" fontId="0" fillId="0" borderId="0" xfId="0" applyNumberFormat="1"/>
    <xf numFmtId="0" fontId="4" fillId="0" borderId="0" xfId="0" applyFont="1"/>
    <xf numFmtId="49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  <xf numFmtId="49" fontId="7" fillId="2" borderId="0" xfId="0" applyNumberFormat="1" applyFont="1" applyFill="1"/>
    <xf numFmtId="49" fontId="7" fillId="2" borderId="0" xfId="0" applyNumberFormat="1" applyFont="1" applyFill="1" applyAlignment="1">
      <alignment horizontal="center" vertical="top"/>
    </xf>
    <xf numFmtId="49" fontId="5" fillId="0" borderId="0" xfId="0" applyNumberFormat="1" applyFont="1"/>
    <xf numFmtId="49" fontId="0" fillId="0" borderId="1" xfId="1" applyNumberFormat="1" applyFont="1" applyBorder="1"/>
    <xf numFmtId="49" fontId="1" fillId="0" borderId="1" xfId="1" applyNumberFormat="1" applyBorder="1"/>
    <xf numFmtId="164" fontId="1" fillId="0" borderId="1" xfId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49" fontId="1" fillId="0" borderId="1" xfId="0" applyNumberFormat="1" applyFont="1" applyBorder="1"/>
    <xf numFmtId="0" fontId="8" fillId="0" borderId="1" xfId="1" quotePrefix="1" applyFont="1" applyBorder="1"/>
    <xf numFmtId="0" fontId="1" fillId="0" borderId="1" xfId="1" applyBorder="1"/>
    <xf numFmtId="0" fontId="0" fillId="0" borderId="1" xfId="1" applyFont="1" applyBorder="1"/>
    <xf numFmtId="49" fontId="9" fillId="0" borderId="1" xfId="0" applyNumberFormat="1" applyFont="1" applyBorder="1"/>
    <xf numFmtId="164" fontId="1" fillId="0" borderId="1" xfId="1" applyNumberFormat="1" applyBorder="1"/>
    <xf numFmtId="49" fontId="0" fillId="0" borderId="1" xfId="1" quotePrefix="1" applyNumberFormat="1" applyFont="1" applyBorder="1"/>
    <xf numFmtId="0" fontId="7" fillId="2" borderId="1" xfId="1" applyFont="1" applyFill="1" applyBorder="1"/>
    <xf numFmtId="0" fontId="7" fillId="2" borderId="1" xfId="0" applyFont="1" applyFill="1" applyBorder="1"/>
    <xf numFmtId="0" fontId="4" fillId="0" borderId="1" xfId="0" applyFont="1" applyBorder="1"/>
    <xf numFmtId="49" fontId="8" fillId="0" borderId="1" xfId="1" quotePrefix="1" applyNumberFormat="1" applyFont="1" applyBorder="1"/>
    <xf numFmtId="49" fontId="7" fillId="2" borderId="1" xfId="0" applyNumberFormat="1" applyFont="1" applyFill="1" applyBorder="1"/>
    <xf numFmtId="0" fontId="11" fillId="2" borderId="1" xfId="0" applyFont="1" applyFill="1" applyBorder="1"/>
    <xf numFmtId="49" fontId="4" fillId="0" borderId="1" xfId="0" applyNumberFormat="1" applyFont="1" applyBorder="1"/>
    <xf numFmtId="0" fontId="7" fillId="3" borderId="1" xfId="0" applyFont="1" applyFill="1" applyBorder="1"/>
    <xf numFmtId="0" fontId="5" fillId="4" borderId="1" xfId="0" applyFont="1" applyFill="1" applyBorder="1"/>
    <xf numFmtId="0" fontId="10" fillId="4" borderId="0" xfId="0" applyFont="1" applyFill="1"/>
    <xf numFmtId="49" fontId="7" fillId="4" borderId="1" xfId="0" applyNumberFormat="1" applyFont="1" applyFill="1" applyBorder="1"/>
    <xf numFmtId="0" fontId="11" fillId="4" borderId="1" xfId="0" applyFont="1" applyFill="1" applyBorder="1"/>
    <xf numFmtId="0" fontId="7" fillId="4" borderId="1" xfId="1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9" fillId="0" borderId="1" xfId="0" applyFont="1" applyBorder="1"/>
    <xf numFmtId="49" fontId="2" fillId="0" borderId="1" xfId="0" applyNumberFormat="1" applyFont="1" applyBorder="1"/>
    <xf numFmtId="0" fontId="3" fillId="4" borderId="1" xfId="0" applyFont="1" applyFill="1" applyBorder="1"/>
    <xf numFmtId="49" fontId="3" fillId="4" borderId="1" xfId="0" applyNumberFormat="1" applyFont="1" applyFill="1" applyBorder="1"/>
    <xf numFmtId="0" fontId="3" fillId="0" borderId="1" xfId="0" applyFont="1" applyBorder="1"/>
    <xf numFmtId="0" fontId="12" fillId="4" borderId="1" xfId="0" applyFont="1" applyFill="1" applyBorder="1"/>
    <xf numFmtId="0" fontId="12" fillId="6" borderId="1" xfId="0" applyFont="1" applyFill="1" applyBorder="1"/>
    <xf numFmtId="0" fontId="13" fillId="4" borderId="1" xfId="0" applyFont="1" applyFill="1" applyBorder="1"/>
    <xf numFmtId="4" fontId="0" fillId="0" borderId="1" xfId="0" applyNumberFormat="1" applyBorder="1"/>
    <xf numFmtId="49" fontId="0" fillId="0" borderId="1" xfId="0" applyNumberFormat="1" applyBorder="1" applyAlignment="1">
      <alignment vertical="center"/>
    </xf>
    <xf numFmtId="0" fontId="14" fillId="0" borderId="1" xfId="0" applyFont="1" applyBorder="1"/>
    <xf numFmtId="0" fontId="14" fillId="0" borderId="0" xfId="0" applyFont="1"/>
    <xf numFmtId="164" fontId="0" fillId="0" borderId="1" xfId="0" applyNumberFormat="1" applyBorder="1"/>
    <xf numFmtId="0" fontId="0" fillId="0" borderId="0" xfId="0" applyAlignment="1">
      <alignment wrapText="1"/>
    </xf>
    <xf numFmtId="3" fontId="0" fillId="0" borderId="1" xfId="0" applyNumberFormat="1" applyBorder="1"/>
    <xf numFmtId="0" fontId="0" fillId="7" borderId="1" xfId="0" applyFill="1" applyBorder="1"/>
  </cellXfs>
  <cellStyles count="2">
    <cellStyle name="Normal" xfId="0" builtinId="0"/>
    <cellStyle name="Normal 2" xfId="1" xr:uid="{60FF1731-BE6F-4D9F-BFB4-5DEA2F38F7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EAFE3-658D-469E-8301-F17973C919CA}">
  <dimension ref="A1:AL3"/>
  <sheetViews>
    <sheetView workbookViewId="0">
      <selection activeCell="A3" sqref="A3"/>
    </sheetView>
  </sheetViews>
  <sheetFormatPr defaultRowHeight="14.4" x14ac:dyDescent="0.3"/>
  <cols>
    <col min="1" max="1" width="19" customWidth="1"/>
    <col min="2" max="2" width="21.33203125" customWidth="1"/>
    <col min="3" max="3" width="27.77734375" customWidth="1"/>
    <col min="4" max="4" width="18.77734375" customWidth="1"/>
    <col min="5" max="5" width="25.109375" customWidth="1"/>
    <col min="6" max="6" width="16" customWidth="1"/>
    <col min="7" max="7" width="25.109375" customWidth="1"/>
    <col min="9" max="9" width="20.33203125" customWidth="1"/>
    <col min="10" max="10" width="25.44140625" customWidth="1"/>
    <col min="11" max="11" width="26.33203125" customWidth="1"/>
    <col min="12" max="12" width="35.5546875" customWidth="1"/>
    <col min="13" max="13" width="15.21875" customWidth="1"/>
    <col min="14" max="14" width="12.88671875" customWidth="1"/>
    <col min="15" max="15" width="18.5546875" customWidth="1"/>
    <col min="18" max="18" width="14.77734375" customWidth="1"/>
    <col min="19" max="19" width="14.88671875" customWidth="1"/>
  </cols>
  <sheetData>
    <row r="1" spans="1:38" x14ac:dyDescent="0.3">
      <c r="A1" s="6" t="s">
        <v>0</v>
      </c>
      <c r="B1" s="6" t="s">
        <v>1</v>
      </c>
      <c r="C1" s="6" t="s">
        <v>2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7" t="s">
        <v>28</v>
      </c>
      <c r="Y1" s="7" t="s">
        <v>29</v>
      </c>
      <c r="Z1" s="7" t="s">
        <v>30</v>
      </c>
      <c r="AA1" s="7" t="s">
        <v>31</v>
      </c>
      <c r="AB1" s="7" t="s">
        <v>32</v>
      </c>
      <c r="AC1" s="7" t="s">
        <v>33</v>
      </c>
      <c r="AD1" s="7" t="s">
        <v>34</v>
      </c>
      <c r="AE1" s="7" t="s">
        <v>35</v>
      </c>
      <c r="AF1" s="7" t="s">
        <v>36</v>
      </c>
      <c r="AG1" s="7" t="s">
        <v>37</v>
      </c>
      <c r="AH1" s="7" t="s">
        <v>38</v>
      </c>
      <c r="AI1" s="7" t="s">
        <v>39</v>
      </c>
      <c r="AJ1" s="8" t="s">
        <v>40</v>
      </c>
      <c r="AK1" s="7"/>
      <c r="AL1" s="5"/>
    </row>
    <row r="2" spans="1:38" x14ac:dyDescent="0.3">
      <c r="A2" t="s">
        <v>67</v>
      </c>
      <c r="B2" t="s">
        <v>3</v>
      </c>
      <c r="C2" t="s">
        <v>4</v>
      </c>
      <c r="D2" s="1" t="s">
        <v>42</v>
      </c>
      <c r="E2" s="1" t="s">
        <v>43</v>
      </c>
      <c r="F2" t="s">
        <v>44</v>
      </c>
      <c r="G2" t="s">
        <v>45</v>
      </c>
      <c r="H2">
        <v>30</v>
      </c>
      <c r="I2" s="2" t="s">
        <v>46</v>
      </c>
      <c r="J2" t="s">
        <v>47</v>
      </c>
      <c r="K2" t="s">
        <v>48</v>
      </c>
      <c r="L2" t="s">
        <v>49</v>
      </c>
      <c r="M2">
        <v>50000</v>
      </c>
      <c r="N2">
        <v>12</v>
      </c>
      <c r="O2" s="3" t="s">
        <v>50</v>
      </c>
      <c r="P2">
        <v>12</v>
      </c>
      <c r="Q2" t="s">
        <v>51</v>
      </c>
      <c r="R2" s="4">
        <v>45000</v>
      </c>
      <c r="S2" s="4">
        <v>46096</v>
      </c>
      <c r="T2" t="s">
        <v>52</v>
      </c>
      <c r="U2">
        <v>6</v>
      </c>
      <c r="V2" t="s">
        <v>51</v>
      </c>
      <c r="W2" s="9" t="s">
        <v>53</v>
      </c>
      <c r="X2" s="1" t="s">
        <v>54</v>
      </c>
      <c r="Y2" s="2" t="s">
        <v>55</v>
      </c>
      <c r="Z2" s="2" t="s">
        <v>56</v>
      </c>
      <c r="AA2" s="2" t="s">
        <v>57</v>
      </c>
      <c r="AB2" s="2" t="s">
        <v>58</v>
      </c>
      <c r="AC2">
        <v>111</v>
      </c>
      <c r="AD2">
        <v>120</v>
      </c>
      <c r="AE2" s="1" t="s">
        <v>59</v>
      </c>
      <c r="AF2" s="1" t="s">
        <v>60</v>
      </c>
      <c r="AG2" s="1" t="s">
        <v>61</v>
      </c>
      <c r="AH2" t="s">
        <v>62</v>
      </c>
      <c r="AI2" s="1" t="s">
        <v>4</v>
      </c>
      <c r="AJ2" s="1" t="s">
        <v>63</v>
      </c>
      <c r="AK2" s="1"/>
    </row>
    <row r="3" spans="1:38" x14ac:dyDescent="0.3">
      <c r="A3" t="s">
        <v>68</v>
      </c>
      <c r="B3" t="s">
        <v>6</v>
      </c>
      <c r="C3" t="s">
        <v>7</v>
      </c>
    </row>
  </sheetData>
  <dataValidations count="6">
    <dataValidation type="list" allowBlank="1" showInputMessage="1" showErrorMessage="1" sqref="AI2" xr:uid="{3E5634E6-646E-4CF2-88A5-B90D2227F483}">
      <formula1>"O - Open,T - Copy from Template"</formula1>
    </dataValidation>
    <dataValidation type="list" allowBlank="1" showInputMessage="1" showErrorMessage="1" sqref="L2" xr:uid="{5FA41350-B081-4E1F-B647-31EC87F7B2E4}">
      <formula1>"U - User-defined Repricing Plan,F - Fixed up to Maturity Date,K - Fixed with Repricing and Floating"</formula1>
    </dataValidation>
    <dataValidation type="list" allowBlank="1" showInputMessage="1" showErrorMessage="1" sqref="J2" xr:uid="{DA17C088-C99E-4627-85E9-C123C4C74E17}">
      <formula1>"G - Gregorian Calendar,H - Hijri Calendar"</formula1>
    </dataValidation>
    <dataValidation type="list" allowBlank="1" showInputMessage="1" showErrorMessage="1" sqref="I2" xr:uid="{D9461384-D20A-49F6-BDF6-EF29FE76FF6E}">
      <formula1>"N - Next Day,S - Skip,P - Previous Day"</formula1>
    </dataValidation>
    <dataValidation type="list" allowBlank="1" showInputMessage="1" showErrorMessage="1" sqref="G2" xr:uid="{800FF533-BC4F-47F0-8D79-0C87540ADE3C}">
      <formula1>"M - Monthly,D - Daily,F - Fortnightly,H - Half Yearly,Q - Quartely,W -Weekly,Y - Yearly"</formula1>
    </dataValidation>
    <dataValidation type="list" allowBlank="1" showInputMessage="1" showErrorMessage="1" sqref="F2" xr:uid="{8C55A273-9395-4002-8083-A9B6F9AAA1CD}">
      <formula1>"N - None,P - Pass Book,B - Both,S - Statement"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9268-9689-452E-B6F1-3EDA6872943F}">
  <dimension ref="A1:H3"/>
  <sheetViews>
    <sheetView topLeftCell="B1" workbookViewId="0">
      <selection activeCell="D6" sqref="D6"/>
    </sheetView>
  </sheetViews>
  <sheetFormatPr defaultRowHeight="14.4" x14ac:dyDescent="0.3"/>
  <cols>
    <col min="1" max="1" width="23.109375" style="16" customWidth="1"/>
    <col min="2" max="2" width="27" style="16" customWidth="1"/>
    <col min="3" max="3" width="22" style="16" customWidth="1"/>
    <col min="4" max="4" width="29.21875" style="16" customWidth="1"/>
    <col min="5" max="5" width="29.33203125" style="16" customWidth="1"/>
    <col min="6" max="6" width="30.44140625" style="16" customWidth="1"/>
    <col min="7" max="7" width="18.88671875" style="16" customWidth="1"/>
    <col min="8" max="8" width="24" style="16" customWidth="1"/>
    <col min="9" max="16384" width="8.88671875" style="16"/>
  </cols>
  <sheetData>
    <row r="1" spans="1:8" x14ac:dyDescent="0.3">
      <c r="A1" s="38" t="s">
        <v>0</v>
      </c>
      <c r="B1" s="38" t="s">
        <v>1</v>
      </c>
      <c r="C1" s="38" t="s">
        <v>2</v>
      </c>
      <c r="D1" s="32" t="s">
        <v>208</v>
      </c>
      <c r="E1" s="33" t="s">
        <v>209</v>
      </c>
      <c r="F1" s="33" t="s">
        <v>210</v>
      </c>
      <c r="G1" s="33" t="s">
        <v>25</v>
      </c>
      <c r="H1" s="33" t="s">
        <v>211</v>
      </c>
    </row>
    <row r="2" spans="1:8" ht="43.2" x14ac:dyDescent="0.3">
      <c r="A2" s="52" t="s">
        <v>201</v>
      </c>
      <c r="B2" s="39" t="s">
        <v>202</v>
      </c>
      <c r="C2" s="16" t="s">
        <v>202</v>
      </c>
      <c r="D2" s="16" t="s">
        <v>204</v>
      </c>
      <c r="E2" s="16" t="s">
        <v>205</v>
      </c>
      <c r="F2" s="16" t="s">
        <v>206</v>
      </c>
      <c r="G2" s="16">
        <v>12</v>
      </c>
      <c r="H2" s="16" t="s">
        <v>207</v>
      </c>
    </row>
    <row r="3" spans="1:8" x14ac:dyDescent="0.3">
      <c r="A3" s="16" t="s">
        <v>203</v>
      </c>
      <c r="B3" s="16" t="s">
        <v>202</v>
      </c>
      <c r="C3" s="16" t="s">
        <v>202</v>
      </c>
      <c r="D3" s="16" t="s">
        <v>7</v>
      </c>
      <c r="F3" s="16" t="s">
        <v>206</v>
      </c>
    </row>
  </sheetData>
  <dataValidations count="1">
    <dataValidation type="list" allowBlank="1" showInputMessage="1" showErrorMessage="1" sqref="D2" xr:uid="{29A52178-C53A-44E0-9712-DED834D8015C}">
      <formula1>"T - Trial Rescheduling,R - Rescheduling"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2B89-265C-4BA3-BC91-5C8CBFE8BB73}">
  <dimension ref="A1:F3"/>
  <sheetViews>
    <sheetView workbookViewId="0">
      <selection activeCell="A3" sqref="A3"/>
    </sheetView>
  </sheetViews>
  <sheetFormatPr defaultRowHeight="14.4" x14ac:dyDescent="0.3"/>
  <cols>
    <col min="1" max="1" width="36.6640625" style="16" customWidth="1"/>
    <col min="2" max="2" width="25.5546875" style="16" customWidth="1"/>
    <col min="3" max="3" width="25.109375" style="16" customWidth="1"/>
    <col min="4" max="4" width="27.33203125" style="16" customWidth="1"/>
    <col min="5" max="5" width="17" style="16" customWidth="1"/>
    <col min="6" max="16384" width="8.88671875" style="16"/>
  </cols>
  <sheetData>
    <row r="1" spans="1:6" x14ac:dyDescent="0.3">
      <c r="A1" s="54" t="s">
        <v>218</v>
      </c>
      <c r="B1" s="54" t="s">
        <v>1</v>
      </c>
      <c r="C1" s="54" t="s">
        <v>2</v>
      </c>
      <c r="D1" s="54" t="s">
        <v>219</v>
      </c>
      <c r="E1" s="54" t="s">
        <v>220</v>
      </c>
      <c r="F1" s="54" t="s">
        <v>221</v>
      </c>
    </row>
    <row r="2" spans="1:6" x14ac:dyDescent="0.3">
      <c r="A2" s="16" t="s">
        <v>212</v>
      </c>
      <c r="B2" s="16" t="s">
        <v>213</v>
      </c>
      <c r="C2" s="16" t="s">
        <v>214</v>
      </c>
      <c r="D2" s="16" t="s">
        <v>215</v>
      </c>
      <c r="E2" s="53">
        <v>50000</v>
      </c>
      <c r="F2" s="16" t="s">
        <v>216</v>
      </c>
    </row>
    <row r="3" spans="1:6" x14ac:dyDescent="0.3">
      <c r="A3" s="16" t="s">
        <v>223</v>
      </c>
      <c r="B3" s="16" t="s">
        <v>213</v>
      </c>
      <c r="C3" s="16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3C34-9912-4A1B-BA19-85838A46DDD1}">
  <dimension ref="A1:F3"/>
  <sheetViews>
    <sheetView tabSelected="1" workbookViewId="0">
      <selection activeCell="F2" sqref="F2"/>
    </sheetView>
  </sheetViews>
  <sheetFormatPr defaultRowHeight="14.4" x14ac:dyDescent="0.3"/>
  <cols>
    <col min="1" max="1" width="45.44140625" customWidth="1"/>
    <col min="2" max="2" width="29.21875" customWidth="1"/>
    <col min="3" max="3" width="21.6640625" customWidth="1"/>
    <col min="4" max="4" width="26.33203125" customWidth="1"/>
    <col min="5" max="5" width="22" customWidth="1"/>
    <col min="6" max="6" width="19.77734375" customWidth="1"/>
  </cols>
  <sheetData>
    <row r="1" spans="1:6" x14ac:dyDescent="0.3">
      <c r="A1" s="54" t="s">
        <v>218</v>
      </c>
      <c r="B1" s="54" t="s">
        <v>1</v>
      </c>
      <c r="C1" s="54" t="s">
        <v>2</v>
      </c>
      <c r="D1" s="54" t="s">
        <v>219</v>
      </c>
      <c r="E1" s="54" t="s">
        <v>220</v>
      </c>
      <c r="F1" s="54" t="s">
        <v>221</v>
      </c>
    </row>
    <row r="2" spans="1:6" x14ac:dyDescent="0.3">
      <c r="A2" s="16" t="s">
        <v>222</v>
      </c>
      <c r="B2" s="16" t="s">
        <v>224</v>
      </c>
      <c r="C2" s="16" t="s">
        <v>225</v>
      </c>
      <c r="D2" s="16" t="s">
        <v>226</v>
      </c>
      <c r="E2" s="53">
        <v>50000</v>
      </c>
      <c r="F2" s="16" t="s">
        <v>227</v>
      </c>
    </row>
    <row r="3" spans="1:6" x14ac:dyDescent="0.3">
      <c r="A3" s="16" t="s">
        <v>217</v>
      </c>
      <c r="B3" s="16" t="s">
        <v>224</v>
      </c>
      <c r="C3" s="16" t="s">
        <v>7</v>
      </c>
      <c r="D3" s="16"/>
      <c r="E3" s="16"/>
      <c r="F3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8550-BBDC-4DF7-8603-BE37F6485B07}">
  <dimension ref="A1:BM3"/>
  <sheetViews>
    <sheetView workbookViewId="0">
      <selection sqref="A1:C3"/>
    </sheetView>
  </sheetViews>
  <sheetFormatPr defaultRowHeight="14.4" x14ac:dyDescent="0.3"/>
  <cols>
    <col min="1" max="1" width="23.88671875" style="16" bestFit="1" customWidth="1"/>
    <col min="2" max="2" width="16.33203125" style="16" customWidth="1"/>
    <col min="3" max="3" width="31.21875" style="16" customWidth="1"/>
    <col min="4" max="4" width="14.5546875" style="16" customWidth="1"/>
    <col min="5" max="6" width="8.88671875" style="16"/>
    <col min="7" max="7" width="19.44140625" style="16" customWidth="1"/>
    <col min="8" max="16384" width="8.88671875" style="16"/>
  </cols>
  <sheetData>
    <row r="1" spans="1:65" x14ac:dyDescent="0.3">
      <c r="A1" s="25" t="s">
        <v>0</v>
      </c>
      <c r="B1" s="25" t="s">
        <v>1</v>
      </c>
      <c r="C1" s="25" t="s">
        <v>2</v>
      </c>
      <c r="D1" s="24" t="s">
        <v>71</v>
      </c>
      <c r="E1" s="24" t="s">
        <v>72</v>
      </c>
      <c r="F1" s="24" t="s">
        <v>73</v>
      </c>
      <c r="G1" s="24" t="s">
        <v>74</v>
      </c>
      <c r="H1" s="25" t="s">
        <v>75</v>
      </c>
      <c r="I1" s="25" t="s">
        <v>76</v>
      </c>
      <c r="J1" s="25" t="s">
        <v>77</v>
      </c>
      <c r="K1" s="25" t="s">
        <v>78</v>
      </c>
      <c r="L1" s="25" t="s">
        <v>79</v>
      </c>
      <c r="M1" s="25" t="s">
        <v>80</v>
      </c>
      <c r="N1" s="25" t="s">
        <v>81</v>
      </c>
      <c r="O1" s="25" t="s">
        <v>82</v>
      </c>
      <c r="P1" s="25" t="s">
        <v>83</v>
      </c>
      <c r="Q1" s="25" t="s">
        <v>84</v>
      </c>
      <c r="R1" s="25" t="s">
        <v>85</v>
      </c>
      <c r="S1" s="25" t="s">
        <v>86</v>
      </c>
      <c r="T1" s="25" t="s">
        <v>87</v>
      </c>
      <c r="U1" s="25" t="s">
        <v>88</v>
      </c>
      <c r="V1" s="25" t="s">
        <v>89</v>
      </c>
      <c r="W1" s="25" t="s">
        <v>90</v>
      </c>
      <c r="X1" s="25" t="s">
        <v>91</v>
      </c>
      <c r="Y1" s="25" t="s">
        <v>92</v>
      </c>
      <c r="Z1" s="25" t="s">
        <v>93</v>
      </c>
      <c r="AA1" s="25" t="s">
        <v>94</v>
      </c>
      <c r="AB1" s="25" t="s">
        <v>95</v>
      </c>
      <c r="AC1" s="24" t="s">
        <v>96</v>
      </c>
      <c r="AD1" s="24" t="s">
        <v>97</v>
      </c>
      <c r="AE1" s="24" t="s">
        <v>98</v>
      </c>
      <c r="AF1" s="24" t="s">
        <v>99</v>
      </c>
      <c r="AG1" s="24" t="s">
        <v>100</v>
      </c>
      <c r="AH1" s="24" t="s">
        <v>101</v>
      </c>
      <c r="AI1" s="24" t="s">
        <v>102</v>
      </c>
      <c r="AJ1" s="24" t="s">
        <v>103</v>
      </c>
      <c r="AK1" s="24" t="s">
        <v>104</v>
      </c>
      <c r="AL1" s="24" t="s">
        <v>105</v>
      </c>
      <c r="AM1" s="24" t="s">
        <v>106</v>
      </c>
      <c r="AN1" s="24" t="s">
        <v>107</v>
      </c>
      <c r="AO1" s="24" t="s">
        <v>108</v>
      </c>
      <c r="AP1" s="24" t="s">
        <v>109</v>
      </c>
      <c r="AQ1" s="24" t="s">
        <v>110</v>
      </c>
      <c r="AR1" s="24" t="s">
        <v>111</v>
      </c>
      <c r="AS1" s="24" t="s">
        <v>28</v>
      </c>
      <c r="AT1" s="24" t="s">
        <v>112</v>
      </c>
      <c r="AU1" s="24" t="s">
        <v>29</v>
      </c>
      <c r="AV1" s="24" t="s">
        <v>28</v>
      </c>
      <c r="AW1" s="24" t="s">
        <v>71</v>
      </c>
      <c r="AX1" s="24" t="s">
        <v>113</v>
      </c>
      <c r="AY1" s="24" t="s">
        <v>114</v>
      </c>
      <c r="AZ1" s="24" t="s">
        <v>115</v>
      </c>
      <c r="BA1" s="24" t="s">
        <v>37</v>
      </c>
      <c r="BB1" s="24" t="s">
        <v>116</v>
      </c>
      <c r="BC1" s="24" t="s">
        <v>38</v>
      </c>
      <c r="BD1" s="24" t="s">
        <v>33</v>
      </c>
      <c r="BE1" s="24" t="s">
        <v>34</v>
      </c>
      <c r="BF1" s="24" t="s">
        <v>117</v>
      </c>
      <c r="BG1" s="24" t="s">
        <v>36</v>
      </c>
      <c r="BH1" s="24" t="s">
        <v>118</v>
      </c>
      <c r="BI1" s="24" t="s">
        <v>119</v>
      </c>
      <c r="BJ1" s="24" t="s">
        <v>40</v>
      </c>
      <c r="BK1" s="25"/>
      <c r="BL1" s="25"/>
      <c r="BM1" s="25"/>
    </row>
    <row r="2" spans="1:65" x14ac:dyDescent="0.3">
      <c r="A2" s="16" t="s">
        <v>65</v>
      </c>
      <c r="B2" s="16" t="s">
        <v>69</v>
      </c>
      <c r="C2" s="16" t="s">
        <v>4</v>
      </c>
      <c r="D2" s="10" t="s">
        <v>120</v>
      </c>
      <c r="E2" s="11" t="s">
        <v>121</v>
      </c>
      <c r="F2" s="11"/>
      <c r="G2" s="12">
        <v>45210</v>
      </c>
      <c r="H2" s="13" t="s">
        <v>122</v>
      </c>
      <c r="I2" s="13" t="s">
        <v>123</v>
      </c>
      <c r="J2" s="13" t="s">
        <v>124</v>
      </c>
      <c r="K2" s="13" t="s">
        <v>124</v>
      </c>
      <c r="L2" s="13" t="s">
        <v>125</v>
      </c>
      <c r="M2" s="14" t="s">
        <v>126</v>
      </c>
      <c r="N2" s="14" t="s">
        <v>127</v>
      </c>
      <c r="O2" s="15">
        <v>43654</v>
      </c>
      <c r="P2" s="14" t="s">
        <v>128</v>
      </c>
      <c r="Q2" s="16">
        <v>12</v>
      </c>
      <c r="R2" s="14" t="s">
        <v>129</v>
      </c>
      <c r="S2" s="14" t="s">
        <v>130</v>
      </c>
      <c r="T2" s="14" t="s">
        <v>131</v>
      </c>
      <c r="U2" s="14" t="s">
        <v>132</v>
      </c>
      <c r="V2" s="14" t="s">
        <v>133</v>
      </c>
      <c r="W2" s="14" t="s">
        <v>124</v>
      </c>
      <c r="X2" s="14"/>
      <c r="Y2" s="14"/>
      <c r="Z2" s="14"/>
      <c r="AA2" s="14"/>
      <c r="AB2" s="17" t="s">
        <v>134</v>
      </c>
      <c r="AC2" s="18" t="s">
        <v>135</v>
      </c>
      <c r="AD2" s="10" t="s">
        <v>136</v>
      </c>
      <c r="AE2" s="19">
        <v>100</v>
      </c>
      <c r="AF2" s="19" t="s">
        <v>137</v>
      </c>
      <c r="AG2" s="19"/>
      <c r="AH2" s="19"/>
      <c r="AI2" s="20" t="s">
        <v>138</v>
      </c>
      <c r="AJ2" s="19"/>
      <c r="AK2" s="19"/>
      <c r="AL2" s="19"/>
      <c r="AM2" s="19"/>
      <c r="AN2" s="19"/>
      <c r="AO2" s="19"/>
      <c r="AP2" s="19"/>
      <c r="AQ2" s="19"/>
      <c r="AR2" s="19"/>
      <c r="AS2" s="10" t="s">
        <v>139</v>
      </c>
      <c r="AT2" s="11" t="s">
        <v>133</v>
      </c>
      <c r="AU2" s="19" t="s">
        <v>140</v>
      </c>
      <c r="AV2" s="10" t="s">
        <v>141</v>
      </c>
      <c r="AW2" s="21" t="s">
        <v>142</v>
      </c>
      <c r="AX2" s="20" t="s">
        <v>143</v>
      </c>
      <c r="AY2" s="20" t="s">
        <v>144</v>
      </c>
      <c r="AZ2" s="20" t="s">
        <v>145</v>
      </c>
      <c r="BA2" s="10" t="s">
        <v>146</v>
      </c>
      <c r="BB2" s="22">
        <v>45210</v>
      </c>
      <c r="BC2" s="11" t="s">
        <v>147</v>
      </c>
      <c r="BD2" s="10" t="s">
        <v>148</v>
      </c>
      <c r="BE2" s="10" t="s">
        <v>149</v>
      </c>
      <c r="BF2" s="11" t="s">
        <v>53</v>
      </c>
      <c r="BG2" s="10" t="s">
        <v>150</v>
      </c>
      <c r="BH2" s="11" t="s">
        <v>151</v>
      </c>
      <c r="BI2" s="11" t="s">
        <v>136</v>
      </c>
      <c r="BJ2" s="23" t="s">
        <v>152</v>
      </c>
    </row>
    <row r="3" spans="1:65" x14ac:dyDescent="0.3">
      <c r="A3" s="16" t="s">
        <v>66</v>
      </c>
      <c r="B3" s="16" t="s">
        <v>70</v>
      </c>
      <c r="C3" s="16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A122A-0697-4E51-995A-AAC47B91C0D5}">
  <dimension ref="A1:BC3"/>
  <sheetViews>
    <sheetView workbookViewId="0">
      <selection sqref="A1:C3"/>
    </sheetView>
  </sheetViews>
  <sheetFormatPr defaultRowHeight="14.4" x14ac:dyDescent="0.3"/>
  <cols>
    <col min="1" max="1" width="40.21875" style="16" customWidth="1"/>
    <col min="2" max="2" width="29" style="16" customWidth="1"/>
    <col min="3" max="3" width="18.88671875" style="16" customWidth="1"/>
    <col min="4" max="4" width="15.44140625" style="16" customWidth="1"/>
    <col min="5" max="5" width="15.109375" style="16" customWidth="1"/>
    <col min="6" max="6" width="18.77734375" style="16" customWidth="1"/>
    <col min="7" max="7" width="8.88671875" style="16"/>
    <col min="8" max="8" width="22.44140625" style="16" customWidth="1"/>
    <col min="9" max="9" width="15.88671875" style="16" customWidth="1"/>
    <col min="10" max="10" width="19.6640625" style="16" customWidth="1"/>
    <col min="11" max="11" width="20.109375" style="16" customWidth="1"/>
    <col min="12" max="12" width="16.21875" style="16" customWidth="1"/>
    <col min="13" max="13" width="8.88671875" style="16"/>
    <col min="14" max="14" width="21.33203125" style="16" customWidth="1"/>
    <col min="15" max="16" width="8.88671875" style="16"/>
    <col min="17" max="17" width="12.21875" style="16" customWidth="1"/>
    <col min="18" max="18" width="8.88671875" style="16"/>
    <col min="19" max="19" width="14.44140625" style="16" customWidth="1"/>
    <col min="20" max="27" width="8.88671875" style="16"/>
    <col min="28" max="28" width="16.109375" style="16" customWidth="1"/>
    <col min="29" max="29" width="14" style="16" customWidth="1"/>
    <col min="30" max="30" width="17.6640625" style="16" customWidth="1"/>
    <col min="31" max="31" width="15.77734375" style="16" customWidth="1"/>
    <col min="32" max="32" width="10.88671875" style="16" bestFit="1" customWidth="1"/>
    <col min="33" max="33" width="8.88671875" style="16"/>
    <col min="34" max="34" width="15.109375" style="16" customWidth="1"/>
    <col min="35" max="36" width="8.88671875" style="16"/>
    <col min="37" max="37" width="14.77734375" style="16" customWidth="1"/>
    <col min="38" max="38" width="17.5546875" style="16" customWidth="1"/>
    <col min="39" max="44" width="8.88671875" style="16"/>
    <col min="45" max="45" width="20.109375" style="16" customWidth="1"/>
    <col min="46" max="46" width="23.33203125" style="16" customWidth="1"/>
    <col min="47" max="47" width="24.44140625" style="16" customWidth="1"/>
    <col min="48" max="48" width="26.88671875" style="16" customWidth="1"/>
    <col min="49" max="49" width="22.44140625" style="16" customWidth="1"/>
    <col min="50" max="50" width="19.77734375" style="16" customWidth="1"/>
    <col min="51" max="51" width="18.88671875" style="16" customWidth="1"/>
    <col min="52" max="52" width="15.21875" style="16" customWidth="1"/>
    <col min="53" max="53" width="8.88671875" style="16"/>
    <col min="54" max="54" width="26" style="16" customWidth="1"/>
    <col min="55" max="16384" width="8.88671875" style="16"/>
  </cols>
  <sheetData>
    <row r="1" spans="1:55" x14ac:dyDescent="0.3">
      <c r="A1" s="25" t="s">
        <v>0</v>
      </c>
      <c r="B1" s="25" t="s">
        <v>1</v>
      </c>
      <c r="C1" s="25" t="s">
        <v>2</v>
      </c>
      <c r="D1" s="28" t="s">
        <v>8</v>
      </c>
      <c r="E1" s="28" t="s">
        <v>9</v>
      </c>
      <c r="F1" s="29" t="s">
        <v>157</v>
      </c>
      <c r="G1" s="29" t="s">
        <v>10</v>
      </c>
      <c r="H1" s="29" t="s">
        <v>11</v>
      </c>
      <c r="I1" s="29" t="s">
        <v>12</v>
      </c>
      <c r="J1" s="29" t="s">
        <v>13</v>
      </c>
      <c r="K1" s="29" t="s">
        <v>14</v>
      </c>
      <c r="L1" s="29" t="s">
        <v>15</v>
      </c>
      <c r="M1" s="28" t="s">
        <v>37</v>
      </c>
      <c r="N1" s="28" t="s">
        <v>38</v>
      </c>
      <c r="O1" s="24" t="s">
        <v>28</v>
      </c>
      <c r="P1" s="24" t="s">
        <v>112</v>
      </c>
      <c r="Q1" s="24" t="s">
        <v>29</v>
      </c>
      <c r="R1" s="24" t="s">
        <v>28</v>
      </c>
      <c r="S1" s="24" t="s">
        <v>71</v>
      </c>
      <c r="T1" s="24" t="s">
        <v>113</v>
      </c>
      <c r="U1" s="24" t="s">
        <v>114</v>
      </c>
      <c r="V1" s="24" t="s">
        <v>115</v>
      </c>
      <c r="W1" s="28" t="s">
        <v>33</v>
      </c>
      <c r="X1" s="28" t="s">
        <v>34</v>
      </c>
      <c r="Y1" s="28" t="s">
        <v>35</v>
      </c>
      <c r="Z1" s="28" t="s">
        <v>36</v>
      </c>
      <c r="AA1" s="28" t="s">
        <v>37</v>
      </c>
      <c r="AB1" s="28" t="s">
        <v>22</v>
      </c>
      <c r="AC1" s="28" t="s">
        <v>23</v>
      </c>
      <c r="AD1" s="28" t="s">
        <v>24</v>
      </c>
      <c r="AE1" s="28" t="s">
        <v>25</v>
      </c>
      <c r="AF1" s="28" t="s">
        <v>26</v>
      </c>
      <c r="AG1" s="25" t="s">
        <v>95</v>
      </c>
      <c r="AH1" s="24" t="s">
        <v>96</v>
      </c>
      <c r="AI1" s="24" t="s">
        <v>97</v>
      </c>
      <c r="AJ1" s="24" t="s">
        <v>98</v>
      </c>
      <c r="AK1" s="24" t="s">
        <v>99</v>
      </c>
      <c r="AL1" s="24" t="s">
        <v>100</v>
      </c>
      <c r="AM1" s="24" t="s">
        <v>101</v>
      </c>
      <c r="AN1" s="24" t="s">
        <v>102</v>
      </c>
      <c r="AO1" s="24" t="s">
        <v>103</v>
      </c>
      <c r="AP1" s="24" t="s">
        <v>104</v>
      </c>
      <c r="AQ1" s="24" t="s">
        <v>105</v>
      </c>
      <c r="AR1" s="24" t="s">
        <v>106</v>
      </c>
      <c r="AS1" s="24" t="s">
        <v>107</v>
      </c>
      <c r="AT1" s="24" t="s">
        <v>108</v>
      </c>
      <c r="AU1" s="24" t="s">
        <v>109</v>
      </c>
      <c r="AV1" s="24" t="s">
        <v>110</v>
      </c>
      <c r="AW1" s="24" t="s">
        <v>111</v>
      </c>
      <c r="AX1" s="25" t="s">
        <v>158</v>
      </c>
      <c r="AY1" s="25" t="s">
        <v>159</v>
      </c>
      <c r="AZ1" s="25" t="s">
        <v>160</v>
      </c>
      <c r="BA1" s="25" t="s">
        <v>161</v>
      </c>
      <c r="BB1" s="29" t="s">
        <v>40</v>
      </c>
      <c r="BC1" s="31"/>
    </row>
    <row r="2" spans="1:55" x14ac:dyDescent="0.3">
      <c r="A2" s="16" t="s">
        <v>153</v>
      </c>
      <c r="B2" s="16" t="s">
        <v>155</v>
      </c>
      <c r="C2" s="16" t="s">
        <v>4</v>
      </c>
      <c r="D2" s="14" t="s">
        <v>162</v>
      </c>
      <c r="E2" s="16">
        <v>15101</v>
      </c>
      <c r="F2" s="16">
        <v>15101</v>
      </c>
      <c r="G2" s="16" t="s">
        <v>44</v>
      </c>
      <c r="H2" s="16" t="s">
        <v>45</v>
      </c>
      <c r="I2" s="16">
        <v>30</v>
      </c>
      <c r="J2" s="26" t="s">
        <v>46</v>
      </c>
      <c r="K2" s="16" t="s">
        <v>47</v>
      </c>
      <c r="L2" s="16" t="s">
        <v>48</v>
      </c>
      <c r="M2" s="14" t="s">
        <v>64</v>
      </c>
      <c r="N2" s="16" t="s">
        <v>62</v>
      </c>
      <c r="O2" s="10" t="s">
        <v>136</v>
      </c>
      <c r="P2" s="11" t="s">
        <v>133</v>
      </c>
      <c r="Q2" s="19" t="s">
        <v>55</v>
      </c>
      <c r="R2" s="10" t="s">
        <v>64</v>
      </c>
      <c r="S2" s="21" t="s">
        <v>163</v>
      </c>
      <c r="T2" s="20" t="s">
        <v>143</v>
      </c>
      <c r="U2" s="20" t="s">
        <v>144</v>
      </c>
      <c r="V2" s="20" t="s">
        <v>145</v>
      </c>
      <c r="W2" s="16">
        <v>111</v>
      </c>
      <c r="X2" s="16">
        <v>120</v>
      </c>
      <c r="Y2" s="14" t="s">
        <v>164</v>
      </c>
      <c r="Z2" s="14" t="s">
        <v>60</v>
      </c>
      <c r="AA2" s="14" t="s">
        <v>61</v>
      </c>
      <c r="AB2" s="15">
        <v>45000</v>
      </c>
      <c r="AC2" s="15">
        <v>46096</v>
      </c>
      <c r="AD2" s="16" t="s">
        <v>52</v>
      </c>
      <c r="AE2" s="16">
        <v>6</v>
      </c>
      <c r="AF2" s="16" t="s">
        <v>51</v>
      </c>
      <c r="AG2" s="17" t="s">
        <v>134</v>
      </c>
      <c r="AH2" s="27" t="s">
        <v>163</v>
      </c>
      <c r="AI2" s="10" t="s">
        <v>165</v>
      </c>
      <c r="AJ2" s="19">
        <v>100</v>
      </c>
      <c r="AK2" s="19" t="s">
        <v>137</v>
      </c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6">
        <v>12</v>
      </c>
      <c r="AY2" s="16">
        <v>3</v>
      </c>
      <c r="AZ2" s="15">
        <v>45000</v>
      </c>
      <c r="BA2" s="13" t="s">
        <v>64</v>
      </c>
      <c r="BB2" s="30" t="s">
        <v>166</v>
      </c>
    </row>
    <row r="3" spans="1:55" x14ac:dyDescent="0.3">
      <c r="A3" s="16" t="s">
        <v>154</v>
      </c>
      <c r="B3" s="16" t="s">
        <v>156</v>
      </c>
      <c r="C3" s="1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DD3E-5426-41DA-BF30-0923FF6433EE}">
  <dimension ref="A1:AZ3"/>
  <sheetViews>
    <sheetView workbookViewId="0">
      <selection sqref="A1:C2"/>
    </sheetView>
  </sheetViews>
  <sheetFormatPr defaultRowHeight="14.4" x14ac:dyDescent="0.3"/>
  <cols>
    <col min="1" max="1" width="39.109375" style="16" customWidth="1"/>
    <col min="2" max="2" width="31.33203125" style="16" customWidth="1"/>
    <col min="3" max="3" width="23.77734375" style="16" customWidth="1"/>
    <col min="4" max="4" width="12.33203125" style="16" customWidth="1"/>
    <col min="5" max="5" width="15.33203125" style="16" customWidth="1"/>
    <col min="6" max="6" width="24.21875" style="16" customWidth="1"/>
    <col min="7" max="7" width="15.109375" style="16" customWidth="1"/>
    <col min="8" max="8" width="17.5546875" style="16" customWidth="1"/>
    <col min="9" max="9" width="20.6640625" style="16" customWidth="1"/>
    <col min="10" max="10" width="21.109375" style="16" customWidth="1"/>
    <col min="11" max="11" width="34.44140625" style="16" customWidth="1"/>
    <col min="12" max="12" width="31" style="16" customWidth="1"/>
    <col min="13" max="13" width="22.21875" style="16" customWidth="1"/>
    <col min="14" max="14" width="26.109375" style="16" customWidth="1"/>
    <col min="15" max="15" width="18.109375" style="16" customWidth="1"/>
    <col min="16" max="16" width="6.21875" style="16" customWidth="1"/>
    <col min="17" max="17" width="15.5546875" style="16" customWidth="1"/>
    <col min="18" max="18" width="8.88671875" style="16"/>
    <col min="19" max="19" width="16.21875" style="16" customWidth="1"/>
    <col min="20" max="27" width="8.88671875" style="16"/>
    <col min="28" max="28" width="20.21875" style="16" customWidth="1"/>
    <col min="29" max="29" width="17.44140625" style="16" customWidth="1"/>
    <col min="30" max="30" width="8.88671875" style="16"/>
    <col min="31" max="31" width="17.44140625" style="16" customWidth="1"/>
    <col min="32" max="32" width="14.21875" style="16" customWidth="1"/>
    <col min="33" max="33" width="8.88671875" style="16"/>
    <col min="34" max="34" width="22.77734375" style="16" customWidth="1"/>
    <col min="35" max="37" width="8.88671875" style="16"/>
    <col min="38" max="38" width="23.77734375" style="16" customWidth="1"/>
    <col min="39" max="39" width="25.109375" style="16" customWidth="1"/>
    <col min="40" max="40" width="24.44140625" style="16" customWidth="1"/>
    <col min="41" max="41" width="32.6640625" style="16" customWidth="1"/>
    <col min="42" max="44" width="8.88671875" style="16"/>
    <col min="45" max="45" width="22" style="16" customWidth="1"/>
    <col min="46" max="46" width="21" style="16" customWidth="1"/>
    <col min="47" max="47" width="20" style="16" customWidth="1"/>
    <col min="48" max="48" width="19.5546875" style="16" customWidth="1"/>
    <col min="49" max="49" width="18.109375" style="16" customWidth="1"/>
    <col min="50" max="50" width="18" style="16" customWidth="1"/>
    <col min="51" max="51" width="20" style="16" customWidth="1"/>
    <col min="52" max="52" width="25.77734375" style="16" customWidth="1"/>
    <col min="53" max="16384" width="8.88671875" style="16"/>
  </cols>
  <sheetData>
    <row r="1" spans="1:52" x14ac:dyDescent="0.3">
      <c r="A1" s="37" t="s">
        <v>0</v>
      </c>
      <c r="B1" s="37" t="s">
        <v>1</v>
      </c>
      <c r="C1" s="37" t="s">
        <v>2</v>
      </c>
      <c r="D1" s="34" t="s">
        <v>8</v>
      </c>
      <c r="E1" s="34" t="s">
        <v>9</v>
      </c>
      <c r="F1" s="35" t="s">
        <v>157</v>
      </c>
      <c r="G1" s="35" t="s">
        <v>10</v>
      </c>
      <c r="H1" s="35" t="s">
        <v>11</v>
      </c>
      <c r="I1" s="35" t="s">
        <v>12</v>
      </c>
      <c r="J1" s="35" t="s">
        <v>13</v>
      </c>
      <c r="K1" s="35" t="s">
        <v>14</v>
      </c>
      <c r="L1" s="35" t="s">
        <v>15</v>
      </c>
      <c r="M1" s="34" t="s">
        <v>37</v>
      </c>
      <c r="N1" s="34" t="s">
        <v>38</v>
      </c>
      <c r="O1" s="36" t="s">
        <v>28</v>
      </c>
      <c r="P1" s="36" t="s">
        <v>112</v>
      </c>
      <c r="Q1" s="36" t="s">
        <v>29</v>
      </c>
      <c r="R1" s="36" t="s">
        <v>28</v>
      </c>
      <c r="S1" s="36" t="s">
        <v>71</v>
      </c>
      <c r="T1" s="36" t="s">
        <v>113</v>
      </c>
      <c r="U1" s="36" t="s">
        <v>114</v>
      </c>
      <c r="V1" s="36" t="s">
        <v>115</v>
      </c>
      <c r="W1" s="34" t="s">
        <v>33</v>
      </c>
      <c r="X1" s="34" t="s">
        <v>34</v>
      </c>
      <c r="Y1" s="34" t="s">
        <v>35</v>
      </c>
      <c r="Z1" s="34" t="s">
        <v>36</v>
      </c>
      <c r="AA1" s="34" t="s">
        <v>37</v>
      </c>
      <c r="AB1" s="34" t="s">
        <v>22</v>
      </c>
      <c r="AC1" s="34" t="s">
        <v>23</v>
      </c>
      <c r="AD1" s="34" t="s">
        <v>24</v>
      </c>
      <c r="AE1" s="34" t="s">
        <v>25</v>
      </c>
      <c r="AF1" s="34" t="s">
        <v>26</v>
      </c>
      <c r="AG1" s="37" t="s">
        <v>95</v>
      </c>
      <c r="AH1" s="36" t="s">
        <v>96</v>
      </c>
      <c r="AI1" s="36" t="s">
        <v>97</v>
      </c>
      <c r="AJ1" s="36" t="s">
        <v>98</v>
      </c>
      <c r="AK1" s="36" t="s">
        <v>99</v>
      </c>
      <c r="AL1" s="36" t="s">
        <v>100</v>
      </c>
      <c r="AM1" s="36" t="s">
        <v>101</v>
      </c>
      <c r="AN1" s="36" t="s">
        <v>102</v>
      </c>
      <c r="AO1" s="36" t="s">
        <v>103</v>
      </c>
      <c r="AP1" s="36" t="s">
        <v>104</v>
      </c>
      <c r="AQ1" s="36" t="s">
        <v>105</v>
      </c>
      <c r="AR1" s="36" t="s">
        <v>106</v>
      </c>
      <c r="AS1" s="36" t="s">
        <v>107</v>
      </c>
      <c r="AT1" s="36" t="s">
        <v>108</v>
      </c>
      <c r="AU1" s="36" t="s">
        <v>109</v>
      </c>
      <c r="AV1" s="36" t="s">
        <v>110</v>
      </c>
      <c r="AW1" s="36" t="s">
        <v>111</v>
      </c>
      <c r="AX1" s="37" t="s">
        <v>158</v>
      </c>
      <c r="AY1" s="37" t="s">
        <v>159</v>
      </c>
      <c r="AZ1" s="35" t="s">
        <v>40</v>
      </c>
    </row>
    <row r="2" spans="1:52" x14ac:dyDescent="0.3">
      <c r="A2" s="16" t="s">
        <v>167</v>
      </c>
      <c r="B2" s="16" t="s">
        <v>169</v>
      </c>
      <c r="C2" s="16" t="s">
        <v>4</v>
      </c>
      <c r="D2" s="14" t="s">
        <v>171</v>
      </c>
      <c r="E2" s="16">
        <v>15009</v>
      </c>
      <c r="F2" s="16">
        <v>15009</v>
      </c>
      <c r="G2" s="16" t="s">
        <v>44</v>
      </c>
      <c r="H2" s="16" t="s">
        <v>45</v>
      </c>
      <c r="I2" s="16">
        <v>30</v>
      </c>
      <c r="J2" s="26" t="s">
        <v>46</v>
      </c>
      <c r="K2" s="16" t="s">
        <v>47</v>
      </c>
      <c r="L2" s="16" t="s">
        <v>48</v>
      </c>
      <c r="M2" s="14" t="s">
        <v>64</v>
      </c>
      <c r="N2" s="16" t="s">
        <v>62</v>
      </c>
      <c r="O2" s="10" t="s">
        <v>136</v>
      </c>
      <c r="P2" s="11" t="s">
        <v>133</v>
      </c>
      <c r="Q2" s="19" t="s">
        <v>55</v>
      </c>
      <c r="R2" s="10" t="s">
        <v>64</v>
      </c>
      <c r="S2" s="21" t="s">
        <v>172</v>
      </c>
      <c r="T2" s="20" t="s">
        <v>143</v>
      </c>
      <c r="U2" s="20" t="s">
        <v>144</v>
      </c>
      <c r="V2" s="20" t="s">
        <v>145</v>
      </c>
      <c r="W2" s="16">
        <v>111</v>
      </c>
      <c r="X2" s="16">
        <v>120</v>
      </c>
      <c r="Y2" s="14" t="s">
        <v>164</v>
      </c>
      <c r="Z2" s="14" t="s">
        <v>60</v>
      </c>
      <c r="AA2" s="14" t="s">
        <v>61</v>
      </c>
      <c r="AB2" s="15">
        <v>45000</v>
      </c>
      <c r="AC2" s="15">
        <v>46096</v>
      </c>
      <c r="AD2" s="16" t="s">
        <v>52</v>
      </c>
      <c r="AE2" s="16">
        <v>6</v>
      </c>
      <c r="AF2" s="16" t="s">
        <v>51</v>
      </c>
      <c r="AG2" s="17" t="s">
        <v>134</v>
      </c>
      <c r="AH2" s="18">
        <v>100024745</v>
      </c>
      <c r="AI2" s="10" t="s">
        <v>173</v>
      </c>
      <c r="AJ2" s="19">
        <v>100</v>
      </c>
      <c r="AK2" s="19" t="s">
        <v>137</v>
      </c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6">
        <v>12</v>
      </c>
      <c r="AY2" s="16">
        <v>3</v>
      </c>
      <c r="AZ2" s="16" t="s">
        <v>174</v>
      </c>
    </row>
    <row r="3" spans="1:52" x14ac:dyDescent="0.3">
      <c r="A3" s="16" t="s">
        <v>168</v>
      </c>
      <c r="B3" s="16" t="s">
        <v>170</v>
      </c>
      <c r="C3" s="16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F989-DF19-4374-9988-8C2EEE4E9A57}">
  <dimension ref="A1:C2"/>
  <sheetViews>
    <sheetView workbookViewId="0">
      <selection activeCell="C2" sqref="C2"/>
    </sheetView>
  </sheetViews>
  <sheetFormatPr defaultRowHeight="14.4" x14ac:dyDescent="0.3"/>
  <cols>
    <col min="1" max="1" width="25.21875" style="16" customWidth="1"/>
    <col min="2" max="2" width="24.88671875" style="16" customWidth="1"/>
    <col min="3" max="3" width="19.21875" style="16" customWidth="1"/>
    <col min="4" max="16384" width="8.88671875" style="16"/>
  </cols>
  <sheetData>
    <row r="1" spans="1:3" x14ac:dyDescent="0.3">
      <c r="A1" s="37" t="s">
        <v>0</v>
      </c>
      <c r="B1" s="37" t="s">
        <v>1</v>
      </c>
      <c r="C1" s="37" t="s">
        <v>2</v>
      </c>
    </row>
    <row r="2" spans="1:3" x14ac:dyDescent="0.3">
      <c r="A2" s="16" t="s">
        <v>175</v>
      </c>
      <c r="B2" s="16" t="s">
        <v>176</v>
      </c>
      <c r="C2" s="16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382D-7C00-4F83-8840-280A5EFD0E50}">
  <dimension ref="A1:C2"/>
  <sheetViews>
    <sheetView workbookViewId="0">
      <selection activeCell="B2" sqref="B2"/>
    </sheetView>
  </sheetViews>
  <sheetFormatPr defaultRowHeight="14.4" x14ac:dyDescent="0.3"/>
  <cols>
    <col min="1" max="1" width="24.88671875" style="16" customWidth="1"/>
    <col min="2" max="2" width="31.6640625" style="16" customWidth="1"/>
    <col min="3" max="3" width="21.33203125" style="16" customWidth="1"/>
    <col min="4" max="16384" width="8.88671875" style="16"/>
  </cols>
  <sheetData>
    <row r="1" spans="1:3" x14ac:dyDescent="0.3">
      <c r="A1" s="37" t="s">
        <v>0</v>
      </c>
      <c r="B1" s="37" t="s">
        <v>1</v>
      </c>
      <c r="C1" s="37" t="s">
        <v>2</v>
      </c>
    </row>
    <row r="2" spans="1:3" x14ac:dyDescent="0.3">
      <c r="A2" s="16" t="s">
        <v>179</v>
      </c>
      <c r="B2" s="16" t="s">
        <v>180</v>
      </c>
      <c r="C2" s="16" t="s">
        <v>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6A52-A322-46D5-915A-5D611E35A103}">
  <dimension ref="A1:C2"/>
  <sheetViews>
    <sheetView workbookViewId="0">
      <selection activeCell="B13" sqref="B13"/>
    </sheetView>
  </sheetViews>
  <sheetFormatPr defaultRowHeight="14.4" x14ac:dyDescent="0.3"/>
  <cols>
    <col min="1" max="1" width="26.6640625" style="16" customWidth="1"/>
    <col min="2" max="2" width="30.109375" style="16" customWidth="1"/>
    <col min="3" max="3" width="20" style="16" customWidth="1"/>
    <col min="4" max="16384" width="8.88671875" style="16"/>
  </cols>
  <sheetData>
    <row r="1" spans="1:3" x14ac:dyDescent="0.3">
      <c r="A1" s="38" t="s">
        <v>0</v>
      </c>
      <c r="B1" s="38" t="s">
        <v>1</v>
      </c>
      <c r="C1" s="38" t="s">
        <v>2</v>
      </c>
    </row>
    <row r="2" spans="1:3" x14ac:dyDescent="0.3">
      <c r="A2" s="39" t="s">
        <v>153</v>
      </c>
      <c r="B2" s="39" t="s">
        <v>178</v>
      </c>
      <c r="C2" s="16" t="s">
        <v>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130A-99FE-4141-9F62-82DE513DC915}">
  <dimension ref="A1:C2"/>
  <sheetViews>
    <sheetView workbookViewId="0">
      <selection activeCell="A6" sqref="A6"/>
    </sheetView>
  </sheetViews>
  <sheetFormatPr defaultRowHeight="14.4" x14ac:dyDescent="0.3"/>
  <cols>
    <col min="1" max="1" width="32.33203125" style="16" customWidth="1"/>
    <col min="2" max="2" width="27" style="16" customWidth="1"/>
    <col min="3" max="3" width="20" style="16" customWidth="1"/>
    <col min="4" max="16384" width="8.88671875" style="16"/>
  </cols>
  <sheetData>
    <row r="1" spans="1:3" x14ac:dyDescent="0.3">
      <c r="A1" s="38" t="s">
        <v>0</v>
      </c>
      <c r="B1" s="38" t="s">
        <v>1</v>
      </c>
      <c r="C1" s="38" t="s">
        <v>2</v>
      </c>
    </row>
    <row r="2" spans="1:3" x14ac:dyDescent="0.3">
      <c r="A2" s="39" t="s">
        <v>167</v>
      </c>
      <c r="B2" s="39" t="s">
        <v>178</v>
      </c>
      <c r="C2" s="16" t="s">
        <v>177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C3B1-52F3-4471-A91A-0CDA5E51082F}">
  <dimension ref="A1:AT3"/>
  <sheetViews>
    <sheetView workbookViewId="0">
      <selection activeCell="AJ10" sqref="AJ10"/>
    </sheetView>
  </sheetViews>
  <sheetFormatPr defaultRowHeight="14.4" x14ac:dyDescent="0.3"/>
  <cols>
    <col min="1" max="1" width="42.33203125" style="16" customWidth="1"/>
    <col min="2" max="2" width="28.88671875" style="16" customWidth="1"/>
    <col min="3" max="3" width="33.109375" style="16" customWidth="1"/>
    <col min="4" max="4" width="21.77734375" style="16" customWidth="1"/>
    <col min="5" max="5" width="16.6640625" style="16" customWidth="1"/>
    <col min="6" max="6" width="14.77734375" style="16" customWidth="1"/>
    <col min="7" max="7" width="22.33203125" style="16" customWidth="1"/>
    <col min="8" max="8" width="17.33203125" style="16" customWidth="1"/>
    <col min="9" max="9" width="21" style="16" customWidth="1"/>
    <col min="10" max="10" width="30.5546875" style="16" customWidth="1"/>
    <col min="11" max="11" width="22.5546875" style="16" customWidth="1"/>
    <col min="12" max="12" width="18.6640625" style="16" customWidth="1"/>
    <col min="13" max="13" width="20.77734375" style="16" customWidth="1"/>
    <col min="14" max="14" width="23.44140625" style="16" customWidth="1"/>
    <col min="15" max="15" width="8.88671875" style="16"/>
    <col min="16" max="16" width="29.109375" style="16" customWidth="1"/>
    <col min="17" max="17" width="21" style="16" customWidth="1"/>
    <col min="18" max="18" width="19.6640625" style="16" customWidth="1"/>
    <col min="19" max="19" width="22.109375" style="16" customWidth="1"/>
    <col min="20" max="20" width="21.88671875" style="16" customWidth="1"/>
    <col min="21" max="21" width="21" style="16" customWidth="1"/>
    <col min="22" max="22" width="17.44140625" style="16" customWidth="1"/>
    <col min="23" max="23" width="15.88671875" style="16" customWidth="1"/>
    <col min="24" max="24" width="8.88671875" style="16"/>
    <col min="25" max="25" width="22.44140625" style="16" customWidth="1"/>
    <col min="26" max="30" width="8.88671875" style="16"/>
    <col min="31" max="31" width="39.5546875" style="16" customWidth="1"/>
    <col min="32" max="32" width="21.33203125" style="16" customWidth="1"/>
    <col min="33" max="33" width="8.88671875" style="16"/>
    <col min="34" max="34" width="18.6640625" style="16" customWidth="1"/>
    <col min="35" max="35" width="8.88671875" style="16"/>
    <col min="36" max="36" width="12.5546875" style="16" customWidth="1"/>
    <col min="37" max="38" width="12.77734375" style="16" customWidth="1"/>
    <col min="39" max="39" width="15.44140625" style="16" customWidth="1"/>
    <col min="40" max="40" width="14.5546875" style="16" customWidth="1"/>
    <col min="41" max="41" width="20.33203125" style="16" customWidth="1"/>
    <col min="42" max="42" width="14.88671875" style="16" customWidth="1"/>
    <col min="43" max="43" width="15" style="16" customWidth="1"/>
    <col min="44" max="44" width="15.5546875" style="16" customWidth="1"/>
    <col min="45" max="45" width="17.109375" style="16" customWidth="1"/>
    <col min="46" max="16384" width="8.88671875" style="16"/>
  </cols>
  <sheetData>
    <row r="1" spans="1:46" x14ac:dyDescent="0.3">
      <c r="A1" s="38" t="s">
        <v>0</v>
      </c>
      <c r="B1" s="38" t="s">
        <v>1</v>
      </c>
      <c r="C1" s="38" t="s">
        <v>2</v>
      </c>
      <c r="D1" s="41" t="s">
        <v>182</v>
      </c>
      <c r="E1" s="41" t="s">
        <v>183</v>
      </c>
      <c r="F1" s="44" t="s">
        <v>10</v>
      </c>
      <c r="G1" s="45" t="s">
        <v>11</v>
      </c>
      <c r="H1" s="45" t="s">
        <v>12</v>
      </c>
      <c r="I1" s="45" t="s">
        <v>13</v>
      </c>
      <c r="J1" s="45" t="s">
        <v>14</v>
      </c>
      <c r="K1" s="45" t="s">
        <v>15</v>
      </c>
      <c r="L1" s="44" t="s">
        <v>184</v>
      </c>
      <c r="M1" s="44" t="s">
        <v>185</v>
      </c>
      <c r="N1" s="44" t="s">
        <v>186</v>
      </c>
      <c r="O1" s="42" t="s">
        <v>17</v>
      </c>
      <c r="P1" s="42" t="s">
        <v>18</v>
      </c>
      <c r="Q1" s="44" t="s">
        <v>41</v>
      </c>
      <c r="R1" s="42" t="s">
        <v>19</v>
      </c>
      <c r="S1" s="42" t="s">
        <v>22</v>
      </c>
      <c r="T1" s="42" t="s">
        <v>23</v>
      </c>
      <c r="U1" s="42" t="s">
        <v>24</v>
      </c>
      <c r="V1" s="42" t="s">
        <v>33</v>
      </c>
      <c r="W1" s="42" t="s">
        <v>34</v>
      </c>
      <c r="X1" s="42" t="s">
        <v>35</v>
      </c>
      <c r="Y1" s="42" t="s">
        <v>36</v>
      </c>
      <c r="Z1" s="42" t="s">
        <v>37</v>
      </c>
      <c r="AA1" s="42" t="s">
        <v>27</v>
      </c>
      <c r="AB1" s="42" t="s">
        <v>28</v>
      </c>
      <c r="AC1" s="42" t="s">
        <v>29</v>
      </c>
      <c r="AD1" s="42" t="s">
        <v>30</v>
      </c>
      <c r="AE1" s="42" t="s">
        <v>31</v>
      </c>
      <c r="AF1" s="42" t="s">
        <v>32</v>
      </c>
      <c r="AG1" s="42" t="s">
        <v>37</v>
      </c>
      <c r="AH1" s="42" t="s">
        <v>38</v>
      </c>
      <c r="AI1" s="42" t="s">
        <v>25</v>
      </c>
      <c r="AJ1" s="42" t="s">
        <v>26</v>
      </c>
      <c r="AK1" s="46" t="s">
        <v>187</v>
      </c>
      <c r="AL1" s="46" t="s">
        <v>188</v>
      </c>
      <c r="AM1" s="46" t="s">
        <v>189</v>
      </c>
      <c r="AN1" s="46" t="s">
        <v>190</v>
      </c>
      <c r="AO1" s="46" t="s">
        <v>191</v>
      </c>
      <c r="AP1" s="46" t="s">
        <v>192</v>
      </c>
      <c r="AQ1" s="46" t="s">
        <v>193</v>
      </c>
      <c r="AR1" s="46" t="s">
        <v>194</v>
      </c>
      <c r="AS1" s="44" t="s">
        <v>40</v>
      </c>
      <c r="AT1" s="43"/>
    </row>
    <row r="2" spans="1:46" x14ac:dyDescent="0.3">
      <c r="A2" s="39" t="s">
        <v>181</v>
      </c>
      <c r="B2" s="39" t="s">
        <v>3</v>
      </c>
      <c r="C2" s="39" t="s">
        <v>4</v>
      </c>
      <c r="D2" s="16">
        <v>100010907</v>
      </c>
      <c r="E2" s="16">
        <v>18001</v>
      </c>
      <c r="F2" s="16" t="s">
        <v>44</v>
      </c>
      <c r="G2" s="16" t="s">
        <v>45</v>
      </c>
      <c r="H2" s="16">
        <v>30</v>
      </c>
      <c r="I2" s="16" t="s">
        <v>46</v>
      </c>
      <c r="J2" s="16" t="s">
        <v>47</v>
      </c>
      <c r="K2" s="16" t="s">
        <v>48</v>
      </c>
      <c r="L2" s="16" t="s">
        <v>195</v>
      </c>
      <c r="M2" s="14" t="s">
        <v>196</v>
      </c>
      <c r="N2" s="47">
        <v>60000</v>
      </c>
      <c r="O2" s="16">
        <v>50000</v>
      </c>
      <c r="P2" s="16">
        <v>12</v>
      </c>
      <c r="Q2" s="48" t="s">
        <v>197</v>
      </c>
      <c r="R2" s="48" t="s">
        <v>50</v>
      </c>
      <c r="S2" s="15">
        <v>45000</v>
      </c>
      <c r="T2" s="15">
        <v>46096</v>
      </c>
      <c r="U2" s="16" t="s">
        <v>52</v>
      </c>
      <c r="V2" s="16">
        <v>111</v>
      </c>
      <c r="W2" s="16">
        <v>120</v>
      </c>
      <c r="X2" s="14" t="s">
        <v>59</v>
      </c>
      <c r="Y2" s="14" t="s">
        <v>60</v>
      </c>
      <c r="Z2" s="14" t="s">
        <v>61</v>
      </c>
      <c r="AA2" s="40" t="s">
        <v>53</v>
      </c>
      <c r="AB2" s="14" t="s">
        <v>54</v>
      </c>
      <c r="AC2" s="49" t="s">
        <v>140</v>
      </c>
      <c r="AD2" s="49" t="s">
        <v>143</v>
      </c>
      <c r="AE2" s="50" t="s">
        <v>198</v>
      </c>
      <c r="AF2" s="50" t="s">
        <v>199</v>
      </c>
      <c r="AG2" s="14" t="s">
        <v>61</v>
      </c>
      <c r="AH2" s="16" t="s">
        <v>62</v>
      </c>
      <c r="AI2" s="16">
        <v>6</v>
      </c>
      <c r="AJ2" s="16" t="s">
        <v>51</v>
      </c>
      <c r="AK2" s="51">
        <v>46246</v>
      </c>
      <c r="AL2" s="51">
        <v>46246</v>
      </c>
      <c r="AM2" s="16" t="s">
        <v>45</v>
      </c>
      <c r="AN2" s="16">
        <v>30</v>
      </c>
      <c r="AO2" s="16" t="s">
        <v>46</v>
      </c>
      <c r="AP2" s="16" t="s">
        <v>47</v>
      </c>
      <c r="AQ2" s="16" t="s">
        <v>47</v>
      </c>
      <c r="AR2" s="51">
        <v>46246</v>
      </c>
      <c r="AS2" s="1" t="s">
        <v>200</v>
      </c>
    </row>
    <row r="3" spans="1:46" x14ac:dyDescent="0.3">
      <c r="A3" s="16" t="s">
        <v>5</v>
      </c>
      <c r="B3" s="16" t="s">
        <v>6</v>
      </c>
      <c r="C3" s="1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TC01</vt:lpstr>
      <vt:lpstr>TC02</vt:lpstr>
      <vt:lpstr>TC03</vt:lpstr>
      <vt:lpstr>TC04</vt:lpstr>
      <vt:lpstr>TC05</vt:lpstr>
      <vt:lpstr>TC06</vt:lpstr>
      <vt:lpstr>TC07</vt:lpstr>
      <vt:lpstr>TC08</vt:lpstr>
      <vt:lpstr>TC09</vt:lpstr>
      <vt:lpstr>TC10</vt:lpstr>
      <vt:lpstr>TC11</vt:lpstr>
      <vt:lpstr>TC12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Jenifer . R</dc:creator>
  <cp:lastModifiedBy>Christina Jenifer . R</cp:lastModifiedBy>
  <dcterms:created xsi:type="dcterms:W3CDTF">2025-10-08T12:32:54Z</dcterms:created>
  <dcterms:modified xsi:type="dcterms:W3CDTF">2025-10-09T09:10:17Z</dcterms:modified>
</cp:coreProperties>
</file>