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439CAEEE-4667-49D1-B9E0-EABADAFE9877}" xr6:coauthVersionLast="47" xr6:coauthVersionMax="47" xr10:uidLastSave="{00000000-0000-0000-0000-000000000000}"/>
  <bookViews>
    <workbookView xWindow="-108" yWindow="-108" windowWidth="23256" windowHeight="12456" firstSheet="12" activeTab="18" xr2:uid="{5E8CBF91-8F1E-47A4-A2C6-C91EF0234C06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<sst xmlns="http://schemas.openxmlformats.org/spreadsheetml/2006/main" count="810" uniqueCount="353">
  <si>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</si>
  <si>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</si>
  <si>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</si>
  <si>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</si>
  <si>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</si>
  <si>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</si>
  <si>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</si>
  <si>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</si>
  <si>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</si>
  <si>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</si>
  <si>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</si>
  <si>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</si>
  <si>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</si>
  <si>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</si>
  <si>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</si>
  <si>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</si>
  <si>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</si>
  <si>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</si>
  <si>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</si>
  <si>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</si>
  <si>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</si>
  <si>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</si>
  <si>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</si>
  <si>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</si>
  <si>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</si>
  <si>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</si>
  <si>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</si>
  <si>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</si>
  <si>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</si>
  <si>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</si>
  <si>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</si>
  <si>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</si>
  <si>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</si>
  <si>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</si>
  <si>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</si>
  <si>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</si>
  <si>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</si>
  <si>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</si>
  <si>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</si>
  <si>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</si>
  <si>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</si>
  <si>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</si>
  <si>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</si>
  <si>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</si>
  <si>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</si>
  <si>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</si>
  <si>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</si>
  <si>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</si>
  <si>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</si>
  <si>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</si>
  <si>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</si>
  <si>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</si>
  <si>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</si>
  <si>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</si>
  <si>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</si>
  <si>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</si>
  <si>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</si>
  <si>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</si>
  <si>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</si>
  <si>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</si>
  <si>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</si>
  <si>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</si>
  <si>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</si>
  <si>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</si>
  <si>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</si>
  <si>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</si>
  <si>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</si>
  <si>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</si>
  <si>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</si>
  <si>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</si>
  <si>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</si>
  <si>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</si>
  <si>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</si>
  <si>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</si>
  <si>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</si>
  <si>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</si>
  <si>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</si>
  <si>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</si>
  <si>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</si>
  <si>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</si>
  <si>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</si>
  <si>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</si>
  <si>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</si>
  <si>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</si>
  <si>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</si>
  <si>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</si>
  <si>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</si>
  <si>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</si>
  <si>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</si>
  <si>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</si>
  <si>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</si>
  <si>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</si>
  <si>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</si>
  <si>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</si>
  <si>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</si>
  <si>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</si>
  <si>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</si>
  <si>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</si>
  <si>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</si>
  <si>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</si>
  <si>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</si>
  <si>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</si>
  <si>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</si>
  <si>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</si>
  <si>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</si>
  <si>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</si>
  <si>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</si>
  <si>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</si>
  <si>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</si>
  <si>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</si>
  <si>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</si>
  <si>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</si>
  <si>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</si>
  <si>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</si>
  <si>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</si>
  <si>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</si>
  <si>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</si>
  <si>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</si>
  <si>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</si>
  <si>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</si>
  <si>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</si>
  <si>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</si>
  <si>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</si>
  <si>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</si>
  <si>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</si>
  <si>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</si>
  <si>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</si>
  <si>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</si>
  <si>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</si>
  <si>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</si>
  <si>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</si>
  <si>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</si>
  <si>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</si>
  <si>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</si>
  <si>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</si>
  <si>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</si>
  <si>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</si>
  <si>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</si>
  <si>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</si>
  <si>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</si>
  <si>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</si>
  <si>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</si>
  <si>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</si>
  <si>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</si>
  <si>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</si>
  <si>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</si>
  <si>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</si>
  <si>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</si>
  <si>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</si>
  <si>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</si>
  <si>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</si>
  <si>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</si>
  <si>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</si>
  <si>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</si>
  <si>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</si>
  <si>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</si>
  <si>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</si>
  <si>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</si>
  <si>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</si>
  <si>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</si>
  <si>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</si>
  <si>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</si>
  <si>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</si>
  <si>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</si>
  <si>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</si>
  <si>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</si>
  <si>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</si>
  <si>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</si>
  <si>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</si>
  <si>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</si>
  <si>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</si>
  <si>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</si>
  <si>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</si>
  <si>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</si>
  <si>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</si>
  <si>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</si>
  <si>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</si>
  <si>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</si>
  <si>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</si>
  <si>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</si>
  <si>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</si>
  <si>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</si>
  <si>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</si>
  <si>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</si>
  <si>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</si>
  <si>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</si>
  <si>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</si>
  <si>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</si>
  <si>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</si>
  <si>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</si>
  <si>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</si>
  <si>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</si>
  <si>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</si>
  <si>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</si>
  <si>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</si>
  <si>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</si>
  <si>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</si>
  <si>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</si>
  <si>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</si>
  <si>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</si>
  <si>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</si>
  <si>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</si>
  <si>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</si>
  <si>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</si>
  <si>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</si>
  <si>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</si>
  <si>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</si>
  <si>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</si>
  <si>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</si>
  <si>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</si>
  <si>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</si>
  <si>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</si>
  <si>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</si>
  <si>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</si>
  <si>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</si>
  <si>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</si>
  <si>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</si>
  <si>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</si>
  <si>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</si>
  <si>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020700113100032</t>
  </si>
  <si>
    <t>Do funding with new account</t>
  </si>
  <si>
    <t>HCASHDEP</t>
  </si>
  <si>
    <t xml:space="preserve"> C/NR - Cash/Normal Receipt</t>
  </si>
  <si>
    <t>INR</t>
  </si>
  <si>
    <t>R000002228</t>
  </si>
  <si>
    <t>DDAIL</t>
  </si>
  <si>
    <t>003140100000965</t>
  </si>
  <si>
    <t>testcase</t>
  </si>
  <si>
    <t>funcode</t>
  </si>
  <si>
    <t>trantype</t>
  </si>
  <si>
    <t>currency</t>
  </si>
  <si>
    <t>amt</t>
  </si>
  <si>
    <t>id</t>
  </si>
  <si>
    <t>CADHDEPOSITTOsba</t>
  </si>
  <si>
    <t>003000500000182</t>
  </si>
  <si>
    <t>arrStrapBundleCount</t>
  </si>
  <si>
    <t>IGST</t>
  </si>
  <si>
    <t>balanceInquiry</t>
  </si>
  <si>
    <t>HACLINQ</t>
  </si>
  <si>
    <t>Funcode</t>
  </si>
  <si>
    <t>acctNum</t>
  </si>
  <si>
    <t>add</t>
  </si>
  <si>
    <t>HTM</t>
  </si>
  <si>
    <t>tranTypeSubType</t>
  </si>
  <si>
    <t>T/BI - Bank Induced</t>
  </si>
  <si>
    <t>refCrncy</t>
  </si>
  <si>
    <t>acctid</t>
  </si>
  <si>
    <t>refAmt</t>
  </si>
  <si>
    <t>tranParticular</t>
  </si>
  <si>
    <t>TESTING</t>
  </si>
  <si>
    <t>003140100000533</t>
  </si>
  <si>
    <t>cheque book issuse</t>
  </si>
  <si>
    <t>HICHB</t>
  </si>
  <si>
    <t>FUNCODE</t>
  </si>
  <si>
    <t>I - Issue</t>
  </si>
  <si>
    <t>003000500000188</t>
  </si>
  <si>
    <t>chqType</t>
  </si>
  <si>
    <t>CA</t>
  </si>
  <si>
    <t>beginChqSrlNumTo</t>
  </si>
  <si>
    <t>X - Cancel</t>
  </si>
  <si>
    <t>cancel</t>
  </si>
  <si>
    <t>003000500000175</t>
  </si>
  <si>
    <t>HIMC</t>
  </si>
  <si>
    <t>invtLocnClassFrom</t>
  </si>
  <si>
    <t>SB</t>
  </si>
  <si>
    <t>invtLocnCodeFrom</t>
  </si>
  <si>
    <t>EMP</t>
  </si>
  <si>
    <t>invtLocnClassTo</t>
  </si>
  <si>
    <t>DL</t>
  </si>
  <si>
    <t>invtLocnCodeTo</t>
  </si>
  <si>
    <t>DC</t>
  </si>
  <si>
    <t>invtClass</t>
  </si>
  <si>
    <t>invtType</t>
  </si>
  <si>
    <t>CHQ</t>
  </si>
  <si>
    <t>invtSrlAlpha</t>
  </si>
  <si>
    <t>YUVRAJ</t>
  </si>
  <si>
    <t>invtBeginSrlNum</t>
  </si>
  <si>
    <t>invtEndSrlNum</t>
  </si>
  <si>
    <t>invtQty</t>
  </si>
  <si>
    <t>Transaction ID \&lt;3860 \/ 15-03-2025\&gt; added successfully.</t>
  </si>
  <si>
    <t>I - Inquire</t>
  </si>
  <si>
    <t>SB38</t>
  </si>
  <si>
    <t>HACINT</t>
  </si>
  <si>
    <t xml:space="preserve">acctid </t>
  </si>
  <si>
    <t>003000100000005</t>
  </si>
  <si>
    <t>report_to</t>
  </si>
  <si>
    <t>to_acct_num</t>
  </si>
  <si>
    <t>TestCaseName</t>
  </si>
  <si>
    <t>SOL</t>
  </si>
  <si>
    <t>CIF</t>
  </si>
  <si>
    <t>exemptionType</t>
  </si>
  <si>
    <t>activeFlg</t>
  </si>
  <si>
    <t>comments</t>
  </si>
  <si>
    <t>submitDate</t>
  </si>
  <si>
    <t>startDate_ui</t>
  </si>
  <si>
    <t>endDate_ui</t>
  </si>
  <si>
    <t>astmCode</t>
  </si>
  <si>
    <t>certNo</t>
  </si>
  <si>
    <t>tanNo</t>
  </si>
  <si>
    <t>secCode</t>
  </si>
  <si>
    <t>TC07_MaintainTaxDeductedAtSourceExemption</t>
  </si>
  <si>
    <t>MTDSE</t>
  </si>
  <si>
    <t>R0003817</t>
  </si>
  <si>
    <t>G</t>
  </si>
  <si>
    <t>Tax</t>
  </si>
  <si>
    <t>TC08_VerificationOfMaintainTaxDeductedAtSourceExemption</t>
  </si>
  <si>
    <t>Modify</t>
  </si>
  <si>
    <t>Verify</t>
  </si>
  <si>
    <t>Inquire</t>
  </si>
  <si>
    <t>Cancel</t>
  </si>
  <si>
    <t>hccfm</t>
  </si>
  <si>
    <t>HCCFM</t>
  </si>
  <si>
    <t>R0003784</t>
  </si>
  <si>
    <t>cifid</t>
  </si>
  <si>
    <t>modify</t>
  </si>
  <si>
    <t>R0003875</t>
  </si>
  <si>
    <t>R0003895</t>
  </si>
  <si>
    <t>HCUACC</t>
  </si>
  <si>
    <t>R000002578</t>
  </si>
  <si>
    <t>M - Merge</t>
  </si>
  <si>
    <t>24</t>
  </si>
  <si>
    <t>beginSrlNum</t>
  </si>
  <si>
    <t>beginSrlAlpha</t>
  </si>
  <si>
    <t>AAAA</t>
  </si>
  <si>
    <t>mergeQty</t>
  </si>
  <si>
    <t>HIMAI</t>
  </si>
  <si>
    <t>MERGE AND INQUIRY</t>
  </si>
  <si>
    <t>SBA24</t>
  </si>
  <si>
    <t>revalidatedemanddraft</t>
  </si>
  <si>
    <t>HDDSM</t>
  </si>
  <si>
    <t>ddNum</t>
  </si>
  <si>
    <t>ddAmt</t>
  </si>
  <si>
    <t>schmCode</t>
  </si>
  <si>
    <t>issBankCode</t>
  </si>
  <si>
    <t>FNECCH</t>
  </si>
  <si>
    <t>issBrCode</t>
  </si>
  <si>
    <t>HG1XXX</t>
  </si>
  <si>
    <t>issDate_ui</t>
  </si>
  <si>
    <t>crncyCode</t>
  </si>
  <si>
    <t>DDGEN</t>
  </si>
  <si>
    <t>purName</t>
  </si>
  <si>
    <t>ROJA</t>
  </si>
  <si>
    <t>cautionedStat</t>
  </si>
  <si>
    <t>ddStatDate_ui</t>
  </si>
  <si>
    <t>ddStat</t>
  </si>
  <si>
    <t>P - Paid</t>
  </si>
  <si>
    <t>C - Cautioned</t>
  </si>
  <si>
    <t>D - Delete</t>
  </si>
  <si>
    <t>U - Undelete</t>
  </si>
  <si>
    <t>RANI</t>
  </si>
  <si>
    <t>GSTI</t>
  </si>
  <si>
    <t>RP1XXX</t>
  </si>
  <si>
    <t>hddsm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</si>
</sst>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  <font>
      <sz val="10"/>
      <color rgb="FF2A00FF"/>
      <name val="Consolas"/>
      <family val="3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1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  <xf numFmtId="49" fontId="4" fillId="0" borderId="1" xfId="0" applyNumberFormat="1" applyFont="1" applyBorder="1"/>
    <xf numFmtId="0" fontId="20" fillId="0" borderId="0" xfId="0" applyFont="1"/>
    <xf numFmtId="0" fontId="15" fillId="0" borderId="0" xfId="0" applyFont="1"/>
    <xf numFmtId="0" fontId="15" fillId="0" borderId="1" xfId="0" applyFont="1" applyBorder="1"/>
    <xf numFmtId="0" fontId="15" fillId="2" borderId="1" xfId="0" applyFont="1" applyFill="1" applyBorder="1"/>
    <xf numFmtId="0" fontId="21" fillId="2" borderId="0" xfId="0" applyFont="1" applyFill="1"/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topLeftCell="F1" workbookViewId="0">
      <selection activeCell="J13" sqref="J13"/>
    </sheetView>
  </sheetViews>
  <sheetFormatPr defaultRowHeight="14.4" x14ac:dyDescent="0.3"/>
  <cols>
    <col min="1" max="1" width="38.109375" style="24" customWidth="1"/>
    <col min="2" max="2" width="20.77734375" style="24" customWidth="1"/>
    <col min="3" max="3" width="21.44140625" style="24" customWidth="1"/>
    <col min="4" max="4" width="26.33203125" style="24" customWidth="1"/>
    <col min="5" max="5" width="35.21875" style="24" customWidth="1"/>
    <col min="6" max="6" width="19.44140625" style="24" customWidth="1"/>
    <col min="7" max="7" width="32.21875" style="24" customWidth="1"/>
    <col min="8" max="8" width="37.77734375" style="24" customWidth="1"/>
    <col min="9" max="9" width="36.109375" style="24" customWidth="1"/>
    <col min="10" max="10" width="24.33203125" style="24" customWidth="1"/>
    <col min="11" max="16384" width="8.88671875" style="24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7" t="s">
        <v>154</v>
      </c>
      <c r="G1" s="38" t="s">
        <v>155</v>
      </c>
      <c r="H1" s="38" t="s">
        <v>156</v>
      </c>
      <c r="I1" s="42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39">
        <v>45717</v>
      </c>
    </row>
    <row r="7" spans="1:10" x14ac:dyDescent="0.3">
      <c r="A7" s="53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0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1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0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2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676C-F4CB-4276-9CB3-B8B591B27B58}">
  <dimension ref="A1:F3"/>
  <sheetViews>
    <sheetView workbookViewId="0">
      <selection activeCell="C3" sqref="A1:F3"/>
    </sheetView>
  </sheetViews>
  <sheetFormatPr defaultRowHeight="14.4" x14ac:dyDescent="0.3"/>
  <cols>
    <col min="1" max="1" width="21.33203125" customWidth="1"/>
    <col min="2" max="2" width="23.44140625" customWidth="1"/>
    <col min="4" max="4" width="16.6640625" customWidth="1"/>
    <col min="6" max="6" width="13.33203125" bestFit="1" customWidth="1"/>
  </cols>
  <sheetData>
    <row r="1" spans="1:6" x14ac:dyDescent="0.3">
      <c r="A1" t="s">
        <v>227</v>
      </c>
      <c r="B1" t="s">
        <v>124</v>
      </c>
      <c r="C1" t="s">
        <v>253</v>
      </c>
      <c r="D1" s="56" t="s">
        <v>240</v>
      </c>
      <c r="E1" s="56" t="s">
        <v>256</v>
      </c>
      <c r="F1" s="56" t="s">
        <v>258</v>
      </c>
    </row>
    <row r="2" spans="1:6" x14ac:dyDescent="0.3">
      <c r="A2" t="s">
        <v>251</v>
      </c>
      <c r="B2" t="s">
        <v>252</v>
      </c>
      <c r="C2" t="s">
        <v>254</v>
      </c>
      <c r="D2" s="1" t="s">
        <v>255</v>
      </c>
      <c r="E2" t="s">
        <v>257</v>
      </c>
      <c r="F2">
        <v>128</v>
      </c>
    </row>
    <row r="3" spans="1:6" x14ac:dyDescent="0.3">
      <c r="A3" t="s">
        <v>78</v>
      </c>
      <c r="B3" t="s">
        <v>252</v>
      </c>
      <c r="C3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6047-62E3-4CE7-93A5-8FD0B35F842C}">
  <dimension ref="A1:G3"/>
  <sheetViews>
    <sheetView workbookViewId="0">
      <selection activeCell="D13" sqref="A1:XFD1048576"/>
    </sheetView>
  </sheetViews>
  <sheetFormatPr defaultRowHeight="14.4" x14ac:dyDescent="0.3"/>
  <cols>
    <col min="1" max="1" width="32.5546875" customWidth="1"/>
    <col min="2" max="2" width="25.5546875" customWidth="1"/>
    <col min="3" max="3" width="30.6640625" customWidth="1"/>
    <col min="4" max="4" width="28.6640625" customWidth="1"/>
    <col min="6" max="6" width="20.21875" customWidth="1"/>
  </cols>
  <sheetData>
    <row r="1" spans="1:7" x14ac:dyDescent="0.3">
      <c r="A1" s="31" t="s">
        <v>227</v>
      </c>
      <c r="B1" s="31" t="s">
        <v>124</v>
      </c>
      <c r="C1" s="31" t="s">
        <v>253</v>
      </c>
      <c r="D1" s="38" t="s">
        <v>240</v>
      </c>
      <c r="E1" s="38" t="s">
        <v>256</v>
      </c>
      <c r="F1" s="38" t="s">
        <v>258</v>
      </c>
      <c r="G1" s="31"/>
    </row>
    <row r="2" spans="1:7" x14ac:dyDescent="0.3">
      <c r="A2" t="s">
        <v>251</v>
      </c>
      <c r="B2" t="s">
        <v>252</v>
      </c>
      <c r="C2" t="s">
        <v>254</v>
      </c>
      <c r="D2" s="1" t="s">
        <v>261</v>
      </c>
      <c r="E2" t="s">
        <v>257</v>
      </c>
      <c r="F2">
        <v>128</v>
      </c>
    </row>
    <row r="3" spans="1:7" x14ac:dyDescent="0.3">
      <c r="A3" t="s">
        <v>260</v>
      </c>
      <c r="B3" t="s">
        <v>252</v>
      </c>
      <c r="C3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317C-F099-46CF-A4D6-D6913BBD2707}">
  <dimension ref="A1:N6"/>
  <sheetViews>
    <sheetView workbookViewId="0">
      <selection activeCell="F15" sqref="F15"/>
    </sheetView>
  </sheetViews>
  <sheetFormatPr defaultRowHeight="14.4" x14ac:dyDescent="0.3"/>
  <cols>
    <col min="1" max="2" width="8.88671875" style="24"/>
    <col min="3" max="3" width="12.44140625" style="24" customWidth="1"/>
    <col min="4" max="4" width="22.5546875" style="24" customWidth="1"/>
    <col min="5" max="5" width="26.88671875" style="24" customWidth="1"/>
    <col min="6" max="6" width="23.33203125" style="24" customWidth="1"/>
    <col min="7" max="7" width="17.21875" style="24" customWidth="1"/>
    <col min="8" max="9" width="8.88671875" style="24"/>
    <col min="10" max="10" width="23.6640625" style="24" customWidth="1"/>
    <col min="11" max="11" width="24.21875" style="24" customWidth="1"/>
    <col min="12" max="12" width="20.109375" style="24" customWidth="1"/>
    <col min="13" max="13" width="8.88671875" style="24"/>
    <col min="14" max="14" width="68.6640625" style="24" customWidth="1"/>
    <col min="15" max="16384" width="8.88671875" style="24"/>
  </cols>
  <sheetData>
    <row r="1" spans="1:14" x14ac:dyDescent="0.3">
      <c r="A1" s="24" t="s">
        <v>227</v>
      </c>
      <c r="B1" s="24" t="s">
        <v>124</v>
      </c>
      <c r="C1" s="24" t="s">
        <v>253</v>
      </c>
      <c r="D1" s="57" t="s">
        <v>263</v>
      </c>
      <c r="E1" s="58" t="s">
        <v>265</v>
      </c>
      <c r="F1" s="58" t="s">
        <v>267</v>
      </c>
      <c r="G1" s="58" t="s">
        <v>269</v>
      </c>
      <c r="H1" s="58" t="s">
        <v>271</v>
      </c>
      <c r="I1" s="58" t="s">
        <v>272</v>
      </c>
      <c r="J1" s="58" t="s">
        <v>274</v>
      </c>
      <c r="K1" s="58" t="s">
        <v>276</v>
      </c>
      <c r="L1" s="58" t="s">
        <v>277</v>
      </c>
      <c r="M1" s="58" t="s">
        <v>278</v>
      </c>
      <c r="N1" s="59" t="s">
        <v>212</v>
      </c>
    </row>
    <row r="2" spans="1:14" x14ac:dyDescent="0.3">
      <c r="A2" s="24" t="s">
        <v>262</v>
      </c>
      <c r="B2" s="24" t="s">
        <v>262</v>
      </c>
      <c r="C2" s="24" t="s">
        <v>150</v>
      </c>
      <c r="D2" s="24" t="s">
        <v>264</v>
      </c>
      <c r="E2" s="24" t="s">
        <v>266</v>
      </c>
      <c r="F2" s="24" t="s">
        <v>268</v>
      </c>
      <c r="G2" s="24" t="s">
        <v>270</v>
      </c>
      <c r="H2" s="24" t="s">
        <v>273</v>
      </c>
      <c r="I2" s="24" t="s">
        <v>281</v>
      </c>
      <c r="J2" s="24" t="s">
        <v>275</v>
      </c>
      <c r="K2" s="24">
        <v>101</v>
      </c>
      <c r="L2" s="24">
        <v>200</v>
      </c>
      <c r="M2" s="24">
        <v>100</v>
      </c>
      <c r="N2" s="10" t="s">
        <v>279</v>
      </c>
    </row>
    <row r="3" spans="1:14" x14ac:dyDescent="0.3">
      <c r="A3" s="24" t="s">
        <v>262</v>
      </c>
      <c r="B3" s="24" t="s">
        <v>262</v>
      </c>
      <c r="C3" s="24" t="s">
        <v>18</v>
      </c>
      <c r="D3" s="10">
        <v>3860</v>
      </c>
    </row>
    <row r="4" spans="1:14" x14ac:dyDescent="0.3">
      <c r="A4" s="24" t="s">
        <v>262</v>
      </c>
      <c r="B4" s="24" t="s">
        <v>262</v>
      </c>
      <c r="C4" s="24" t="s">
        <v>280</v>
      </c>
      <c r="D4" s="10">
        <v>3860</v>
      </c>
    </row>
    <row r="5" spans="1:14" x14ac:dyDescent="0.3">
      <c r="A5" s="24" t="s">
        <v>262</v>
      </c>
      <c r="B5" s="24" t="s">
        <v>262</v>
      </c>
      <c r="C5" s="24" t="s">
        <v>259</v>
      </c>
      <c r="D5" s="24">
        <v>3860</v>
      </c>
    </row>
    <row r="6" spans="1:14" x14ac:dyDescent="0.3">
      <c r="A6" s="24" t="s">
        <v>262</v>
      </c>
      <c r="B6" s="24" t="s">
        <v>262</v>
      </c>
      <c r="C6" s="24" t="s">
        <v>20</v>
      </c>
      <c r="K6" s="24">
        <v>150</v>
      </c>
      <c r="L6" s="24">
        <v>200</v>
      </c>
      <c r="M6" s="24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8E12-4697-405A-AA7C-004EC7117B6F}">
  <dimension ref="A1:E2"/>
  <sheetViews>
    <sheetView workbookViewId="0">
      <selection activeCell="C6" sqref="A1:XFD1048576"/>
    </sheetView>
  </sheetViews>
  <sheetFormatPr defaultRowHeight="14.4" x14ac:dyDescent="0.3"/>
  <cols>
    <col min="1" max="2" width="8.88671875" style="24"/>
    <col min="3" max="4" width="27.6640625" style="24" customWidth="1"/>
    <col min="5" max="16384" width="8.88671875" style="24"/>
  </cols>
  <sheetData>
    <row r="1" spans="1:5" x14ac:dyDescent="0.3">
      <c r="A1" s="13" t="s">
        <v>227</v>
      </c>
      <c r="B1" s="13" t="s">
        <v>124</v>
      </c>
      <c r="C1" s="13" t="s">
        <v>283</v>
      </c>
      <c r="D1" s="38" t="s">
        <v>286</v>
      </c>
      <c r="E1" s="58" t="s">
        <v>285</v>
      </c>
    </row>
    <row r="2" spans="1:5" x14ac:dyDescent="0.3">
      <c r="A2" s="24" t="s">
        <v>282</v>
      </c>
      <c r="B2" s="24" t="s">
        <v>282</v>
      </c>
      <c r="C2" s="17" t="s">
        <v>284</v>
      </c>
      <c r="D2" s="17" t="s">
        <v>284</v>
      </c>
      <c r="E2" s="17" t="s">
        <v>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14D9-5585-40A2-8A87-4B32A0FD5B9C}">
  <dimension ref="A1:O5"/>
  <sheetViews>
    <sheetView workbookViewId="0">
      <selection activeCell="A4" sqref="A4:E4"/>
    </sheetView>
  </sheetViews>
  <sheetFormatPr defaultRowHeight="14.4" x14ac:dyDescent="0.3"/>
  <cols>
    <col min="1" max="16384" width="8.88671875" style="24"/>
  </cols>
  <sheetData>
    <row r="1" spans="1:15" x14ac:dyDescent="0.3">
      <c r="A1" s="60" t="s">
        <v>287</v>
      </c>
      <c r="B1" s="60" t="s">
        <v>124</v>
      </c>
      <c r="C1" s="60" t="s">
        <v>70</v>
      </c>
      <c r="D1" s="60" t="s">
        <v>288</v>
      </c>
      <c r="E1" s="60" t="s">
        <v>289</v>
      </c>
      <c r="F1" s="60" t="s">
        <v>290</v>
      </c>
      <c r="G1" s="60" t="s">
        <v>291</v>
      </c>
      <c r="H1" s="60" t="s">
        <v>292</v>
      </c>
      <c r="I1" s="60" t="s">
        <v>293</v>
      </c>
      <c r="J1" s="60" t="s">
        <v>294</v>
      </c>
      <c r="K1" s="60" t="s">
        <v>295</v>
      </c>
      <c r="L1" s="60" t="s">
        <v>296</v>
      </c>
      <c r="M1" s="60" t="s">
        <v>297</v>
      </c>
      <c r="N1" s="60" t="s">
        <v>298</v>
      </c>
      <c r="O1" s="60" t="s">
        <v>299</v>
      </c>
    </row>
    <row r="2" spans="1:15" x14ac:dyDescent="0.3">
      <c r="A2" s="19" t="s">
        <v>300</v>
      </c>
      <c r="B2" s="19" t="s">
        <v>301</v>
      </c>
      <c r="C2" s="19" t="s">
        <v>306</v>
      </c>
      <c r="D2" s="15" t="s">
        <v>93</v>
      </c>
      <c r="E2" s="19" t="s">
        <v>302</v>
      </c>
      <c r="F2" s="19" t="s">
        <v>303</v>
      </c>
      <c r="G2" s="19" t="s">
        <v>84</v>
      </c>
      <c r="H2" s="17" t="s">
        <v>304</v>
      </c>
      <c r="I2" s="17"/>
      <c r="J2" s="17"/>
      <c r="K2" s="17"/>
      <c r="L2" s="17"/>
      <c r="M2" s="17"/>
      <c r="N2" s="17"/>
      <c r="O2" s="17"/>
    </row>
    <row r="3" spans="1:15" x14ac:dyDescent="0.3">
      <c r="A3" s="19" t="s">
        <v>305</v>
      </c>
      <c r="B3" s="19" t="s">
        <v>301</v>
      </c>
      <c r="C3" s="19" t="s">
        <v>307</v>
      </c>
      <c r="D3" s="15" t="s">
        <v>93</v>
      </c>
      <c r="E3" s="19" t="s">
        <v>302</v>
      </c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">
      <c r="A4" s="24" t="s">
        <v>308</v>
      </c>
      <c r="B4" s="24" t="s">
        <v>301</v>
      </c>
      <c r="C4" s="24" t="s">
        <v>308</v>
      </c>
      <c r="D4" s="15" t="s">
        <v>93</v>
      </c>
      <c r="E4" s="19" t="s">
        <v>302</v>
      </c>
    </row>
    <row r="5" spans="1:15" x14ac:dyDescent="0.3">
      <c r="A5" s="24" t="s">
        <v>309</v>
      </c>
      <c r="B5" s="24" t="s">
        <v>301</v>
      </c>
      <c r="C5" s="24" t="s">
        <v>309</v>
      </c>
      <c r="D5" s="15" t="s">
        <v>93</v>
      </c>
      <c r="E5" s="19" t="s">
        <v>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A294-B22B-4663-82CC-00E21F347EBF}">
  <dimension ref="A1:D6"/>
  <sheetViews>
    <sheetView workbookViewId="0">
      <selection activeCell="D6" sqref="D6"/>
    </sheetView>
  </sheetViews>
  <sheetFormatPr defaultRowHeight="14.4" x14ac:dyDescent="0.3"/>
  <cols>
    <col min="1" max="16384" width="8.88671875" style="24"/>
  </cols>
  <sheetData>
    <row r="1" spans="1:4" x14ac:dyDescent="0.3">
      <c r="A1" s="13" t="s">
        <v>227</v>
      </c>
      <c r="B1" s="13" t="s">
        <v>124</v>
      </c>
      <c r="C1" s="13" t="s">
        <v>253</v>
      </c>
      <c r="D1" s="13" t="s">
        <v>313</v>
      </c>
    </row>
    <row r="2" spans="1:4" x14ac:dyDescent="0.3">
      <c r="A2" s="24" t="s">
        <v>310</v>
      </c>
      <c r="B2" s="24" t="s">
        <v>311</v>
      </c>
      <c r="C2" s="24" t="s">
        <v>150</v>
      </c>
      <c r="D2" s="24" t="s">
        <v>312</v>
      </c>
    </row>
    <row r="3" spans="1:4" x14ac:dyDescent="0.3">
      <c r="A3" s="24" t="s">
        <v>314</v>
      </c>
      <c r="B3" s="24" t="s">
        <v>311</v>
      </c>
      <c r="C3" s="24" t="s">
        <v>20</v>
      </c>
      <c r="D3" s="24" t="s">
        <v>312</v>
      </c>
    </row>
    <row r="4" spans="1:4" x14ac:dyDescent="0.3">
      <c r="A4" s="24" t="s">
        <v>309</v>
      </c>
      <c r="B4" s="24" t="s">
        <v>311</v>
      </c>
      <c r="C4" s="24" t="s">
        <v>259</v>
      </c>
      <c r="D4" s="24" t="s">
        <v>312</v>
      </c>
    </row>
    <row r="5" spans="1:4" x14ac:dyDescent="0.3">
      <c r="A5" s="24" t="s">
        <v>308</v>
      </c>
      <c r="B5" s="24" t="s">
        <v>311</v>
      </c>
      <c r="C5" s="24" t="s">
        <v>280</v>
      </c>
      <c r="D5" s="24" t="s">
        <v>315</v>
      </c>
    </row>
    <row r="6" spans="1:4" x14ac:dyDescent="0.3">
      <c r="A6" s="24" t="s">
        <v>307</v>
      </c>
      <c r="B6" s="24" t="s">
        <v>311</v>
      </c>
      <c r="C6" s="24" t="s">
        <v>18</v>
      </c>
      <c r="D6" s="24" t="s">
        <v>316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43AD-99E4-4C53-8C4B-E217E21C6D9D}">
  <dimension ref="A1:C2"/>
  <sheetViews>
    <sheetView workbookViewId="0">
      <selection activeCell="C2" sqref="A1:C2"/>
    </sheetView>
  </sheetViews>
  <sheetFormatPr defaultRowHeight="14.4" x14ac:dyDescent="0.3"/>
  <cols>
    <col min="3" max="3" width="27.21875" customWidth="1"/>
  </cols>
  <sheetData>
    <row r="1" spans="1:3" x14ac:dyDescent="0.3">
      <c r="A1" t="s">
        <v>227</v>
      </c>
      <c r="B1" t="s">
        <v>124</v>
      </c>
      <c r="C1" t="s">
        <v>187</v>
      </c>
    </row>
    <row r="2" spans="1:3" x14ac:dyDescent="0.3">
      <c r="A2" t="s">
        <v>317</v>
      </c>
      <c r="B2" t="s">
        <v>317</v>
      </c>
      <c r="C2" t="s">
        <v>318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3F0D-98A9-46CD-A130-6CEF0202A8E3}">
  <dimension ref="A1:H3"/>
  <sheetViews>
    <sheetView workbookViewId="0">
      <selection activeCell="A3" sqref="A3:H3"/>
    </sheetView>
  </sheetViews>
  <sheetFormatPr defaultRowHeight="14.4" x14ac:dyDescent="0.3"/>
  <cols>
    <col min="1" max="1" width="19.6640625" style="24" bestFit="1" customWidth="1"/>
    <col min="2" max="3" width="8.88671875" style="24"/>
    <col min="4" max="4" width="19.44140625" style="24" customWidth="1"/>
    <col min="5" max="5" width="22.88671875" style="24" customWidth="1"/>
    <col min="6" max="6" width="11.33203125" style="24" customWidth="1"/>
    <col min="7" max="16384" width="8.88671875" style="24"/>
  </cols>
  <sheetData>
    <row r="1" spans="1:8" x14ac:dyDescent="0.3">
      <c r="A1" s="13" t="s">
        <v>227</v>
      </c>
      <c r="B1" s="13" t="s">
        <v>25</v>
      </c>
      <c r="C1" s="13" t="s">
        <v>228</v>
      </c>
      <c r="D1" s="38" t="s">
        <v>271</v>
      </c>
      <c r="E1" s="58" t="s">
        <v>321</v>
      </c>
      <c r="F1" s="58" t="s">
        <v>322</v>
      </c>
      <c r="G1" s="58" t="s">
        <v>324</v>
      </c>
      <c r="H1" s="58" t="s">
        <v>272</v>
      </c>
    </row>
    <row r="2" spans="1:8" x14ac:dyDescent="0.3">
      <c r="A2" s="24" t="s">
        <v>326</v>
      </c>
      <c r="B2" s="24" t="s">
        <v>325</v>
      </c>
      <c r="C2" s="24" t="s">
        <v>319</v>
      </c>
      <c r="D2" s="14" t="s">
        <v>320</v>
      </c>
      <c r="E2" s="24">
        <v>160001</v>
      </c>
      <c r="F2" s="24" t="s">
        <v>323</v>
      </c>
      <c r="G2" s="24">
        <v>123</v>
      </c>
      <c r="H2" s="24" t="s">
        <v>327</v>
      </c>
    </row>
    <row r="3" spans="1:8" x14ac:dyDescent="0.3">
      <c r="A3" s="24" t="s">
        <v>308</v>
      </c>
      <c r="B3" s="24" t="s">
        <v>325</v>
      </c>
      <c r="C3" s="24" t="s">
        <v>280</v>
      </c>
      <c r="D3" s="14" t="s">
        <v>320</v>
      </c>
      <c r="E3" s="24">
        <v>160001</v>
      </c>
      <c r="F3" s="24" t="s">
        <v>323</v>
      </c>
      <c r="G3" s="24">
        <v>123</v>
      </c>
      <c r="H3" s="24" t="s">
        <v>327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C10B-7E52-4436-98EC-18023DA1AA6D}">
  <dimension ref="A1:N5"/>
  <sheetViews>
    <sheetView topLeftCell="B1" workbookViewId="0">
      <selection activeCell="B1" sqref="B1:N3"/>
    </sheetView>
  </sheetViews>
  <sheetFormatPr defaultRowHeight="14.4" x14ac:dyDescent="0.3"/>
  <cols>
    <col min="1" max="1" width="26.88671875" style="24" customWidth="1"/>
    <col min="2" max="8" width="8.88671875" style="24"/>
    <col min="9" max="9" width="10.33203125" style="24" bestFit="1" customWidth="1"/>
    <col min="10" max="11" width="8.88671875" style="24"/>
    <col min="12" max="12" width="11.5546875" style="24" customWidth="1"/>
    <col min="13" max="13" width="20.77734375" style="24" customWidth="1"/>
    <col min="14" max="16384" width="8.88671875" style="24"/>
  </cols>
  <sheetData>
    <row r="1" spans="1:14" x14ac:dyDescent="0.3">
      <c r="A1" s="13" t="s">
        <v>227</v>
      </c>
      <c r="B1" s="13" t="s">
        <v>124</v>
      </c>
      <c r="C1" s="13" t="s">
        <v>253</v>
      </c>
      <c r="D1" s="58" t="s">
        <v>330</v>
      </c>
      <c r="E1" s="58" t="s">
        <v>331</v>
      </c>
      <c r="F1" s="58" t="s">
        <v>332</v>
      </c>
      <c r="G1" s="58" t="s">
        <v>333</v>
      </c>
      <c r="H1" s="58" t="s">
        <v>335</v>
      </c>
      <c r="I1" s="58" t="s">
        <v>337</v>
      </c>
      <c r="J1" s="58" t="s">
        <v>338</v>
      </c>
      <c r="K1" s="58" t="s">
        <v>340</v>
      </c>
      <c r="L1" s="58" t="s">
        <v>344</v>
      </c>
      <c r="M1" s="58" t="s">
        <v>342</v>
      </c>
      <c r="N1" s="58" t="s">
        <v>343</v>
      </c>
    </row>
    <row r="2" spans="1:14" x14ac:dyDescent="0.3">
      <c r="A2" s="24" t="s">
        <v>328</v>
      </c>
      <c r="B2" s="24" t="s">
        <v>329</v>
      </c>
      <c r="C2" s="24" t="s">
        <v>150</v>
      </c>
      <c r="D2" s="24">
        <v>2</v>
      </c>
      <c r="E2" s="24">
        <v>10000</v>
      </c>
      <c r="F2" s="14" t="s">
        <v>339</v>
      </c>
      <c r="G2" s="24" t="s">
        <v>334</v>
      </c>
      <c r="H2" s="24" t="s">
        <v>336</v>
      </c>
      <c r="I2" s="39">
        <v>45731</v>
      </c>
      <c r="J2" s="24" t="s">
        <v>223</v>
      </c>
      <c r="K2" s="24" t="s">
        <v>341</v>
      </c>
      <c r="L2" s="24" t="s">
        <v>345</v>
      </c>
      <c r="M2" s="24" t="s">
        <v>346</v>
      </c>
      <c r="N2" s="39">
        <v>45731</v>
      </c>
    </row>
    <row r="3" spans="1:14" x14ac:dyDescent="0.3">
      <c r="A3" s="24" t="s">
        <v>328</v>
      </c>
      <c r="B3" s="24" t="s">
        <v>329</v>
      </c>
      <c r="C3" s="24" t="s">
        <v>18</v>
      </c>
      <c r="D3" s="24">
        <v>2</v>
      </c>
      <c r="E3" s="24">
        <v>10000</v>
      </c>
      <c r="F3" s="14" t="s">
        <v>339</v>
      </c>
      <c r="G3" s="24" t="s">
        <v>334</v>
      </c>
      <c r="H3" s="24" t="s">
        <v>336</v>
      </c>
      <c r="I3" s="39">
        <v>45731</v>
      </c>
      <c r="J3" s="24" t="s">
        <v>223</v>
      </c>
      <c r="K3" s="24" t="s">
        <v>341</v>
      </c>
      <c r="L3" s="24" t="s">
        <v>345</v>
      </c>
      <c r="M3" s="24" t="s">
        <v>346</v>
      </c>
      <c r="N3" s="39">
        <v>45731</v>
      </c>
    </row>
    <row r="4" spans="1:14" x14ac:dyDescent="0.3">
      <c r="A4" s="24" t="s">
        <v>260</v>
      </c>
      <c r="B4" s="24" t="s">
        <v>329</v>
      </c>
      <c r="C4" s="24" t="s">
        <v>347</v>
      </c>
      <c r="D4" s="24">
        <v>2</v>
      </c>
      <c r="E4" s="24">
        <v>10000</v>
      </c>
      <c r="F4" s="14" t="s">
        <v>339</v>
      </c>
      <c r="G4" s="24" t="s">
        <v>334</v>
      </c>
      <c r="H4" s="24" t="s">
        <v>336</v>
      </c>
      <c r="I4" s="39">
        <v>45731</v>
      </c>
      <c r="J4" s="24" t="s">
        <v>223</v>
      </c>
      <c r="K4" s="24" t="s">
        <v>341</v>
      </c>
      <c r="L4" s="24" t="s">
        <v>345</v>
      </c>
      <c r="M4" s="24" t="s">
        <v>346</v>
      </c>
      <c r="N4" s="39">
        <v>45731</v>
      </c>
    </row>
    <row r="5" spans="1:14" x14ac:dyDescent="0.3">
      <c r="B5" s="24" t="s">
        <v>329</v>
      </c>
      <c r="C5" s="24" t="s">
        <v>348</v>
      </c>
      <c r="D5" s="24">
        <v>2</v>
      </c>
      <c r="E5" s="24">
        <v>10000</v>
      </c>
      <c r="F5" s="14" t="s">
        <v>339</v>
      </c>
      <c r="G5" s="24" t="s">
        <v>334</v>
      </c>
      <c r="H5" s="24" t="s">
        <v>336</v>
      </c>
      <c r="I5" s="39">
        <v>45731</v>
      </c>
      <c r="J5" s="24" t="s">
        <v>223</v>
      </c>
      <c r="K5" s="24" t="s">
        <v>341</v>
      </c>
      <c r="L5" s="24" t="s">
        <v>345</v>
      </c>
      <c r="M5" s="24" t="s">
        <v>346</v>
      </c>
      <c r="N5" s="39">
        <v>45731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41FA-9AAC-48CD-B0A3-947DC63388D9}">
  <dimension ref="A1:N3"/>
  <sheetViews>
    <sheetView tabSelected="1" workbookViewId="0">
      <selection activeCell="O8" sqref="O8"/>
    </sheetView>
  </sheetViews>
  <sheetFormatPr defaultRowHeight="14.4" x14ac:dyDescent="0.3"/>
  <cols>
    <col min="1" max="16384" width="8.88671875" style="24"/>
  </cols>
  <sheetData>
    <row r="1" spans="1:14" x14ac:dyDescent="0.3">
      <c r="A1" s="24" t="s">
        <v>119</v>
      </c>
      <c r="B1" s="13" t="s">
        <v>124</v>
      </c>
      <c r="C1" s="13" t="s">
        <v>253</v>
      </c>
      <c r="D1" s="58" t="s">
        <v>330</v>
      </c>
      <c r="E1" s="58" t="s">
        <v>331</v>
      </c>
      <c r="F1" s="58" t="s">
        <v>332</v>
      </c>
      <c r="G1" s="58" t="s">
        <v>333</v>
      </c>
      <c r="H1" s="58" t="s">
        <v>335</v>
      </c>
      <c r="I1" s="58" t="s">
        <v>337</v>
      </c>
      <c r="J1" s="58" t="s">
        <v>338</v>
      </c>
      <c r="K1" s="58" t="s">
        <v>340</v>
      </c>
      <c r="L1" s="58" t="s">
        <v>344</v>
      </c>
      <c r="M1" s="58" t="s">
        <v>342</v>
      </c>
      <c r="N1" s="58" t="s">
        <v>343</v>
      </c>
    </row>
    <row r="2" spans="1:14" x14ac:dyDescent="0.3">
      <c r="A2" s="24" t="s">
        <v>352</v>
      </c>
      <c r="B2" s="24" t="s">
        <v>329</v>
      </c>
      <c r="C2" s="24" t="s">
        <v>150</v>
      </c>
      <c r="D2" s="24">
        <v>4</v>
      </c>
      <c r="E2" s="24">
        <v>10000</v>
      </c>
      <c r="F2" s="14" t="s">
        <v>339</v>
      </c>
      <c r="G2" s="24" t="s">
        <v>350</v>
      </c>
      <c r="H2" s="24" t="s">
        <v>351</v>
      </c>
      <c r="I2" s="39">
        <v>45731</v>
      </c>
      <c r="J2" s="24" t="s">
        <v>223</v>
      </c>
      <c r="K2" s="24" t="s">
        <v>341</v>
      </c>
      <c r="L2" s="24" t="s">
        <v>345</v>
      </c>
      <c r="M2" s="24" t="s">
        <v>346</v>
      </c>
      <c r="N2" s="39">
        <v>45731</v>
      </c>
    </row>
    <row r="3" spans="1:14" x14ac:dyDescent="0.3">
      <c r="A3" s="24" t="s">
        <v>352</v>
      </c>
      <c r="B3" s="24" t="s">
        <v>329</v>
      </c>
      <c r="C3" s="24" t="s">
        <v>259</v>
      </c>
      <c r="D3" s="24">
        <v>4</v>
      </c>
      <c r="E3" s="24">
        <v>20000</v>
      </c>
      <c r="F3" s="14" t="s">
        <v>339</v>
      </c>
      <c r="G3" s="24" t="s">
        <v>350</v>
      </c>
      <c r="H3" s="24" t="s">
        <v>351</v>
      </c>
      <c r="I3" s="39">
        <v>45731</v>
      </c>
      <c r="J3" s="24" t="s">
        <v>223</v>
      </c>
      <c r="K3" s="24" t="s">
        <v>349</v>
      </c>
      <c r="L3" s="24" t="s">
        <v>345</v>
      </c>
      <c r="M3" s="24" t="s">
        <v>346</v>
      </c>
      <c r="N3" s="39">
        <v>45731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zoomScale="102" zoomScaleNormal="102" workbookViewId="0">
      <selection activeCell="A28" sqref="A28"/>
    </sheetView>
  </sheetViews>
  <sheetFormatPr defaultRowHeight="14.4" x14ac:dyDescent="0.3"/>
  <cols>
    <col min="1" max="1" width="20.88671875" customWidth="1"/>
    <col min="2" max="2" width="21.77734375" customWidth="1"/>
    <col min="3" max="3" width="16.33203125" customWidth="1"/>
    <col min="4" max="4" width="16.6640625" customWidth="1"/>
    <col min="5" max="5" width="20.88671875" customWidth="1"/>
    <col min="6" max="6" width="19.33203125" customWidth="1"/>
    <col min="7" max="7" width="24.21875" customWidth="1"/>
    <col min="8" max="8" width="21.44140625" customWidth="1"/>
    <col min="9" max="9" width="24.44140625" customWidth="1"/>
    <col min="10" max="10" width="21.109375" customWidth="1"/>
    <col min="11" max="11" width="28.88671875" customWidth="1"/>
    <col min="12" max="12" width="15.21875" customWidth="1"/>
    <col min="13" max="13" width="15.33203125" customWidth="1"/>
    <col min="14" max="14" width="21.33203125" customWidth="1"/>
    <col min="15" max="15" width="11.109375" bestFit="1" customWidth="1"/>
    <col min="16" max="16" width="19.88671875" customWidth="1"/>
    <col min="17" max="17" width="16.33203125" customWidth="1"/>
    <col min="18" max="18" width="23.77734375" customWidth="1"/>
    <col min="19" max="19" width="15.5546875" customWidth="1"/>
    <col min="20" max="20" width="13.109375" customWidth="1"/>
    <col min="21" max="21" width="27.44140625" customWidth="1"/>
    <col min="23" max="23" width="14.109375" customWidth="1"/>
    <col min="24" max="24" width="21.109375" customWidth="1"/>
    <col min="26" max="26" width="26" customWidth="1"/>
    <col min="27" max="27" width="20" customWidth="1"/>
    <col min="28" max="28" width="19.5546875" customWidth="1"/>
    <col min="29" max="29" width="13.5546875" customWidth="1"/>
    <col min="30" max="30" width="12.109375" customWidth="1"/>
    <col min="32" max="32" width="20.77734375" customWidth="1"/>
    <col min="33" max="34" width="28.88671875" customWidth="1"/>
    <col min="35" max="35" width="17.77734375" customWidth="1"/>
    <col min="36" max="36" width="16.5546875" customWidth="1"/>
    <col min="37" max="37" width="9.6640625" customWidth="1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>
        <v>1</v>
      </c>
      <c r="B2" t="s">
        <v>7</v>
      </c>
      <c r="C2" s="1" t="s">
        <v>59</v>
      </c>
      <c r="D2" s="1" t="s">
        <v>60</v>
      </c>
      <c r="E2" t="s">
        <v>75</v>
      </c>
      <c r="F2" t="s">
        <v>58</v>
      </c>
      <c r="G2">
        <v>30</v>
      </c>
      <c r="H2" s="10" t="s">
        <v>68</v>
      </c>
      <c r="I2" t="s">
        <v>8</v>
      </c>
      <c r="J2" t="s">
        <v>9</v>
      </c>
      <c r="K2" t="s">
        <v>66</v>
      </c>
      <c r="L2">
        <v>50000</v>
      </c>
      <c r="M2">
        <v>12</v>
      </c>
      <c r="N2" s="6" t="s">
        <v>69</v>
      </c>
      <c r="O2">
        <v>12</v>
      </c>
      <c r="P2" t="s">
        <v>11</v>
      </c>
      <c r="Q2" s="2">
        <v>45000</v>
      </c>
      <c r="R2" s="2">
        <v>46096</v>
      </c>
      <c r="S2" t="s">
        <v>12</v>
      </c>
      <c r="T2">
        <v>6</v>
      </c>
      <c r="U2" t="s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>
        <v>111</v>
      </c>
      <c r="AC2">
        <v>120</v>
      </c>
      <c r="AD2" s="1" t="s">
        <v>62</v>
      </c>
      <c r="AE2" s="1" t="s">
        <v>61</v>
      </c>
      <c r="AF2" s="1" t="s">
        <v>65</v>
      </c>
      <c r="AG2" t="s">
        <v>15</v>
      </c>
      <c r="AH2" s="1" t="s">
        <v>71</v>
      </c>
      <c r="AI2" s="1" t="s">
        <v>219</v>
      </c>
      <c r="AJ2" s="1" t="s">
        <v>73</v>
      </c>
      <c r="AK2">
        <v>30</v>
      </c>
    </row>
    <row r="3" spans="1:37" x14ac:dyDescent="0.3">
      <c r="A3" t="s">
        <v>2</v>
      </c>
      <c r="B3" t="s">
        <v>16</v>
      </c>
      <c r="C3" s="4" t="s">
        <v>20</v>
      </c>
      <c r="K3" t="s">
        <v>10</v>
      </c>
      <c r="L3">
        <v>60000</v>
      </c>
      <c r="T3">
        <v>6</v>
      </c>
      <c r="U3" t="s">
        <v>11</v>
      </c>
    </row>
    <row r="4" spans="1:37" x14ac:dyDescent="0.3">
      <c r="A4" t="s">
        <v>3</v>
      </c>
      <c r="B4" t="s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>
        <v>4</v>
      </c>
      <c r="B5" t="s">
        <v>19</v>
      </c>
      <c r="C5" t="s">
        <v>20</v>
      </c>
      <c r="D5" s="4"/>
      <c r="E5" s="7"/>
      <c r="H5" s="7"/>
    </row>
    <row r="6" spans="1:37" x14ac:dyDescent="0.3">
      <c r="A6" t="s">
        <v>78</v>
      </c>
      <c r="B6" t="s">
        <v>19</v>
      </c>
      <c r="C6" t="s">
        <v>18</v>
      </c>
      <c r="D6" s="11"/>
    </row>
    <row r="7" spans="1:37" x14ac:dyDescent="0.3">
      <c r="A7" t="s">
        <v>5</v>
      </c>
      <c r="B7" t="s">
        <v>27</v>
      </c>
      <c r="C7" t="s">
        <v>56</v>
      </c>
      <c r="D7" s="11"/>
      <c r="E7">
        <v>20000</v>
      </c>
    </row>
    <row r="8" spans="1:37" x14ac:dyDescent="0.3">
      <c r="A8" t="s">
        <v>6</v>
      </c>
      <c r="B8" t="s">
        <v>21</v>
      </c>
      <c r="C8" t="s">
        <v>57</v>
      </c>
    </row>
    <row r="9" spans="1:37" x14ac:dyDescent="0.3">
      <c r="A9" t="s">
        <v>5</v>
      </c>
      <c r="B9" t="s">
        <v>27</v>
      </c>
      <c r="C9" t="s">
        <v>18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AP23" sqref="AP23"/>
    </sheetView>
  </sheetViews>
  <sheetFormatPr defaultRowHeight="14.4" x14ac:dyDescent="0.3"/>
  <cols>
    <col min="1" max="1" width="26" style="24" customWidth="1"/>
    <col min="2" max="2" width="10.77734375" style="24" customWidth="1"/>
    <col min="3" max="3" width="21.21875" style="24" customWidth="1"/>
    <col min="4" max="4" width="14.6640625" style="24" customWidth="1"/>
    <col min="5" max="5" width="20" style="24" customWidth="1"/>
    <col min="6" max="6" width="27.6640625" style="24" customWidth="1"/>
    <col min="7" max="7" width="28" style="24" customWidth="1"/>
    <col min="8" max="8" width="31.109375" style="24" customWidth="1"/>
    <col min="9" max="9" width="19.77734375" style="24" customWidth="1"/>
    <col min="10" max="10" width="27.5546875" style="24" customWidth="1"/>
    <col min="11" max="11" width="16.6640625" style="24" customWidth="1"/>
    <col min="12" max="12" width="8.88671875" style="24"/>
    <col min="13" max="13" width="32.44140625" style="24" customWidth="1"/>
    <col min="14" max="14" width="8.88671875" style="24"/>
    <col min="15" max="15" width="32.44140625" style="24" customWidth="1"/>
    <col min="16" max="16" width="43.6640625" style="24" customWidth="1"/>
    <col min="17" max="17" width="8.88671875" style="24"/>
    <col min="18" max="18" width="20.5546875" style="24" customWidth="1"/>
    <col min="19" max="47" width="8.88671875" style="24"/>
    <col min="48" max="48" width="32" style="24" customWidth="1"/>
    <col min="49" max="49" width="28.88671875" style="24" customWidth="1"/>
    <col min="50" max="50" width="27.88671875" style="24" customWidth="1"/>
    <col min="51" max="51" width="21" style="24" customWidth="1"/>
    <col min="52" max="16384" width="8.88671875" style="24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145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topLeftCell="A9" workbookViewId="0">
      <selection activeCell="A23" sqref="A23"/>
    </sheetView>
  </sheetViews>
  <sheetFormatPr defaultRowHeight="14.4" x14ac:dyDescent="0.3"/>
  <cols>
    <col min="1" max="1" width="49.5546875" customWidth="1"/>
    <col min="2" max="2" width="20.21875" customWidth="1"/>
    <col min="3" max="3" width="24.44140625" customWidth="1"/>
    <col min="4" max="4" width="35.77734375" customWidth="1"/>
    <col min="5" max="5" width="35.6640625" customWidth="1"/>
    <col min="6" max="6" width="22.6640625" customWidth="1"/>
    <col min="7" max="7" width="18.21875" customWidth="1"/>
    <col min="8" max="8" width="16.33203125" customWidth="1"/>
    <col min="27" max="27" width="24.88671875" customWidth="1"/>
    <col min="28" max="28" width="27.21875" customWidth="1"/>
    <col min="33" max="33" width="20.6640625" customWidth="1"/>
    <col min="50" max="50" width="30" customWidth="1"/>
    <col min="51" max="52" width="20" customWidth="1"/>
    <col min="53" max="53" width="24.5546875" customWidth="1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54" t="s">
        <v>146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x14ac:dyDescent="0.3">
      <c r="A8" s="24" t="s">
        <v>220</v>
      </c>
      <c r="B8" s="24" t="s">
        <v>221</v>
      </c>
      <c r="C8" s="24" t="s">
        <v>150</v>
      </c>
      <c r="D8" s="24" t="s">
        <v>222</v>
      </c>
      <c r="E8" s="24" t="s">
        <v>223</v>
      </c>
      <c r="F8" s="24">
        <v>1000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zoomScale="96" zoomScaleNormal="96" workbookViewId="0">
      <selection activeCell="K1" sqref="K1:M2"/>
    </sheetView>
  </sheetViews>
  <sheetFormatPr defaultRowHeight="14.4" x14ac:dyDescent="0.3"/>
  <cols>
    <col min="1" max="2" width="28.109375" style="24" customWidth="1"/>
    <col min="3" max="3" width="21.77734375" style="24" customWidth="1"/>
    <col min="4" max="4" width="14.6640625" style="24" customWidth="1"/>
    <col min="5" max="10" width="22" style="24" customWidth="1"/>
    <col min="11" max="11" width="26.109375" style="24" customWidth="1"/>
    <col min="12" max="12" width="36.5546875" style="24" customWidth="1"/>
    <col min="13" max="13" width="19.88671875" style="24" customWidth="1"/>
    <col min="14" max="15" width="8.88671875" style="24"/>
    <col min="16" max="16" width="20.77734375" style="24" customWidth="1"/>
    <col min="17" max="17" width="23.88671875" style="24" customWidth="1"/>
    <col min="18" max="18" width="12.21875" style="24" customWidth="1"/>
    <col min="19" max="20" width="15.44140625" style="24" customWidth="1"/>
    <col min="21" max="25" width="8.88671875" style="24"/>
    <col min="26" max="26" width="14.109375" style="24" customWidth="1"/>
    <col min="27" max="27" width="12.88671875" style="24" customWidth="1"/>
    <col min="28" max="28" width="16.109375" style="24" customWidth="1"/>
    <col min="29" max="29" width="9.77734375" style="24" customWidth="1"/>
    <col min="30" max="30" width="24.21875" style="24" customWidth="1"/>
    <col min="31" max="31" width="31.21875" style="24" customWidth="1"/>
    <col min="32" max="32" width="8.88671875" style="24"/>
    <col min="33" max="33" width="22.88671875" style="24" customWidth="1"/>
    <col min="34" max="34" width="25.21875" style="24" customWidth="1"/>
    <col min="35" max="35" width="19.33203125" style="24" customWidth="1"/>
    <col min="36" max="36" width="21.109375" style="24" customWidth="1"/>
    <col min="37" max="37" width="33.6640625" style="24" customWidth="1"/>
    <col min="38" max="38" width="15.6640625" style="24" customWidth="1"/>
    <col min="39" max="39" width="14.6640625" style="24" customWidth="1"/>
    <col min="40" max="40" width="17.21875" style="24" customWidth="1"/>
    <col min="41" max="41" width="40.44140625" style="24" customWidth="1"/>
    <col min="42" max="42" width="42.33203125" style="24" customWidth="1"/>
    <col min="43" max="43" width="18.109375" style="24" customWidth="1"/>
    <col min="44" max="44" width="24.21875" style="24" customWidth="1"/>
    <col min="45" max="16384" width="8.88671875" style="24"/>
  </cols>
  <sheetData>
    <row r="1" spans="1:44" x14ac:dyDescent="0.3">
      <c r="A1" s="44" t="s">
        <v>119</v>
      </c>
      <c r="B1" s="44" t="s">
        <v>124</v>
      </c>
      <c r="C1" s="44" t="s">
        <v>187</v>
      </c>
      <c r="D1" s="44" t="s">
        <v>188</v>
      </c>
      <c r="E1" s="45" t="s">
        <v>30</v>
      </c>
      <c r="F1" s="43" t="s">
        <v>31</v>
      </c>
      <c r="G1" s="43" t="s">
        <v>32</v>
      </c>
      <c r="H1" s="43" t="s">
        <v>33</v>
      </c>
      <c r="I1" s="43" t="s">
        <v>34</v>
      </c>
      <c r="J1" s="43" t="s">
        <v>35</v>
      </c>
      <c r="K1" s="45" t="s">
        <v>189</v>
      </c>
      <c r="L1" s="45" t="s">
        <v>191</v>
      </c>
      <c r="M1" s="45" t="s">
        <v>190</v>
      </c>
      <c r="N1" s="46" t="s">
        <v>36</v>
      </c>
      <c r="O1" s="46" t="s">
        <v>37</v>
      </c>
      <c r="P1" s="45" t="s">
        <v>74</v>
      </c>
      <c r="Q1" s="46" t="s">
        <v>38</v>
      </c>
      <c r="R1" s="46" t="s">
        <v>40</v>
      </c>
      <c r="S1" s="46" t="s">
        <v>39</v>
      </c>
      <c r="T1" s="46" t="s">
        <v>41</v>
      </c>
      <c r="U1" s="46" t="s">
        <v>42</v>
      </c>
      <c r="V1" s="46" t="s">
        <v>43</v>
      </c>
      <c r="W1" s="46" t="s">
        <v>63</v>
      </c>
      <c r="X1" s="46" t="s">
        <v>44</v>
      </c>
      <c r="Y1" s="46" t="s">
        <v>50</v>
      </c>
      <c r="Z1" s="46" t="s">
        <v>24</v>
      </c>
      <c r="AA1" s="46" t="s">
        <v>45</v>
      </c>
      <c r="AB1" s="46" t="s">
        <v>46</v>
      </c>
      <c r="AC1" s="46" t="s">
        <v>47</v>
      </c>
      <c r="AD1" s="46" t="s">
        <v>48</v>
      </c>
      <c r="AE1" s="46" t="s">
        <v>49</v>
      </c>
      <c r="AF1" s="46" t="s">
        <v>50</v>
      </c>
      <c r="AG1" s="46" t="s">
        <v>51</v>
      </c>
      <c r="AH1" s="46" t="s">
        <v>52</v>
      </c>
      <c r="AI1" s="46" t="s">
        <v>53</v>
      </c>
      <c r="AJ1" s="47" t="s">
        <v>194</v>
      </c>
      <c r="AK1" s="48" t="s">
        <v>195</v>
      </c>
      <c r="AL1" s="48" t="s">
        <v>196</v>
      </c>
      <c r="AM1" s="48" t="s">
        <v>197</v>
      </c>
      <c r="AN1" s="48" t="s">
        <v>198</v>
      </c>
      <c r="AO1" s="48" t="s">
        <v>199</v>
      </c>
      <c r="AP1" s="48" t="s">
        <v>200</v>
      </c>
      <c r="AQ1" s="48" t="s">
        <v>201</v>
      </c>
      <c r="AR1" s="45" t="s">
        <v>54</v>
      </c>
    </row>
    <row r="2" spans="1:44" ht="28.8" x14ac:dyDescent="0.3">
      <c r="A2" s="40" t="s">
        <v>203</v>
      </c>
      <c r="B2" s="40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1">
        <v>60000</v>
      </c>
      <c r="N2" s="24">
        <v>50000</v>
      </c>
      <c r="O2" s="24">
        <v>12</v>
      </c>
      <c r="P2" s="49" t="s">
        <v>192</v>
      </c>
      <c r="Q2" s="49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0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39">
        <v>46246</v>
      </c>
      <c r="AK2" s="39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39">
        <v>46246</v>
      </c>
      <c r="AR2" s="1" t="s">
        <v>204</v>
      </c>
    </row>
    <row r="3" spans="1:44" x14ac:dyDescent="0.3">
      <c r="A3" s="24" t="s">
        <v>78</v>
      </c>
      <c r="B3" s="24" t="s">
        <v>17</v>
      </c>
      <c r="C3" s="24" t="s">
        <v>18</v>
      </c>
      <c r="AJ3" s="39"/>
      <c r="AK3" s="39"/>
      <c r="AQ3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193B-8C54-4917-B91D-02FC8DD2027F}">
  <dimension ref="A1:BB4"/>
  <sheetViews>
    <sheetView topLeftCell="AW1" workbookViewId="0"/>
  </sheetViews>
  <sheetFormatPr defaultRowHeight="14.4" x14ac:dyDescent="0.3"/>
  <cols>
    <col min="1" max="1" width="20.33203125" style="24" customWidth="1"/>
    <col min="2" max="2" width="24.88671875" style="24" customWidth="1"/>
    <col min="3" max="3" width="19.88671875" style="24" customWidth="1"/>
    <col min="4" max="4" width="13" style="24" customWidth="1"/>
    <col min="5" max="10" width="8.88671875" style="24"/>
    <col min="11" max="11" width="32.33203125" style="24" customWidth="1"/>
    <col min="12" max="32" width="8.88671875" style="24"/>
    <col min="33" max="33" width="20.6640625" style="24" customWidth="1"/>
    <col min="34" max="49" width="8.88671875" style="24"/>
    <col min="50" max="52" width="18.5546875" style="24" customWidth="1"/>
    <col min="53" max="53" width="27.109375" style="24" customWidth="1"/>
    <col min="54" max="54" width="38.5546875" style="24" customWidth="1"/>
    <col min="55" max="16384" width="8.88671875" style="24"/>
  </cols>
  <sheetData>
    <row r="1" spans="1:54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45" t="s">
        <v>189</v>
      </c>
      <c r="AZ1" s="45" t="s">
        <v>191</v>
      </c>
      <c r="BA1" s="45" t="s">
        <v>190</v>
      </c>
      <c r="BB1" s="36" t="s">
        <v>54</v>
      </c>
    </row>
    <row r="2" spans="1:54" x14ac:dyDescent="0.3">
      <c r="A2" s="24" t="s">
        <v>79</v>
      </c>
      <c r="B2" s="24" t="s">
        <v>80</v>
      </c>
      <c r="C2" s="14" t="s">
        <v>224</v>
      </c>
      <c r="D2" s="24">
        <v>4412</v>
      </c>
      <c r="E2" s="24">
        <v>31060</v>
      </c>
      <c r="F2" s="24" t="s">
        <v>183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225</v>
      </c>
      <c r="AZ2" s="14" t="s">
        <v>226</v>
      </c>
      <c r="BA2" s="51">
        <v>60000</v>
      </c>
      <c r="BB2" s="24" t="s">
        <v>145</v>
      </c>
    </row>
    <row r="3" spans="1:54" x14ac:dyDescent="0.3">
      <c r="A3" s="24" t="s">
        <v>78</v>
      </c>
      <c r="B3" s="24" t="s">
        <v>138</v>
      </c>
      <c r="C3" s="24" t="s">
        <v>18</v>
      </c>
    </row>
    <row r="4" spans="1:54" x14ac:dyDescent="0.3">
      <c r="A4" s="24" t="s">
        <v>6</v>
      </c>
      <c r="B4" s="24" t="s">
        <v>139</v>
      </c>
      <c r="C4" s="2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9BE0-02AB-4778-B220-F2858AD915E0}">
  <dimension ref="A1:K2"/>
  <sheetViews>
    <sheetView workbookViewId="0">
      <selection activeCell="D23" sqref="D23"/>
    </sheetView>
  </sheetViews>
  <sheetFormatPr defaultRowHeight="14.4" x14ac:dyDescent="0.3"/>
  <cols>
    <col min="1" max="1" width="32.21875" style="24" customWidth="1"/>
    <col min="2" max="2" width="9.77734375" style="24" bestFit="1" customWidth="1"/>
    <col min="3" max="3" width="8.88671875" style="24"/>
    <col min="4" max="4" width="25" style="24" bestFit="1" customWidth="1"/>
    <col min="5" max="5" width="25" style="24" customWidth="1"/>
    <col min="6" max="8" width="8.88671875" style="24"/>
    <col min="9" max="9" width="15.33203125" style="24" customWidth="1"/>
    <col min="10" max="10" width="17.6640625" style="24" customWidth="1"/>
    <col min="11" max="16384" width="8.88671875" style="24"/>
  </cols>
  <sheetData>
    <row r="1" spans="1:11" x14ac:dyDescent="0.3">
      <c r="A1" s="24" t="s">
        <v>227</v>
      </c>
      <c r="B1" s="24" t="s">
        <v>124</v>
      </c>
      <c r="C1" s="24" t="s">
        <v>228</v>
      </c>
      <c r="D1" s="24" t="s">
        <v>229</v>
      </c>
      <c r="E1" s="24" t="s">
        <v>232</v>
      </c>
      <c r="F1" s="24" t="s">
        <v>230</v>
      </c>
      <c r="G1" s="24" t="s">
        <v>231</v>
      </c>
      <c r="I1" s="56" t="s">
        <v>156</v>
      </c>
      <c r="J1" s="56" t="s">
        <v>235</v>
      </c>
      <c r="K1" s="55" t="s">
        <v>212</v>
      </c>
    </row>
    <row r="2" spans="1:11" x14ac:dyDescent="0.3">
      <c r="A2" s="24" t="s">
        <v>233</v>
      </c>
      <c r="B2" s="24" t="s">
        <v>221</v>
      </c>
      <c r="C2" s="24" t="s">
        <v>150</v>
      </c>
      <c r="D2" s="24" t="s">
        <v>222</v>
      </c>
      <c r="E2" s="14" t="s">
        <v>234</v>
      </c>
      <c r="F2" s="24" t="s">
        <v>223</v>
      </c>
      <c r="G2" s="14">
        <v>55000</v>
      </c>
      <c r="H2" s="24" t="s">
        <v>236</v>
      </c>
      <c r="I2" s="24">
        <v>10</v>
      </c>
      <c r="J2" s="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AB4B-FC11-4085-8DDC-333F5FE16B16}">
  <dimension ref="A1:C2"/>
  <sheetViews>
    <sheetView workbookViewId="0">
      <selection sqref="A1:C2"/>
    </sheetView>
  </sheetViews>
  <sheetFormatPr defaultRowHeight="14.4" x14ac:dyDescent="0.3"/>
  <cols>
    <col min="1" max="1" width="42.33203125" customWidth="1"/>
    <col min="3" max="3" width="26.33203125" customWidth="1"/>
  </cols>
  <sheetData>
    <row r="1" spans="1:3" x14ac:dyDescent="0.3">
      <c r="A1" t="s">
        <v>227</v>
      </c>
      <c r="B1" t="s">
        <v>124</v>
      </c>
      <c r="C1" s="56" t="s">
        <v>240</v>
      </c>
    </row>
    <row r="2" spans="1:3" x14ac:dyDescent="0.3">
      <c r="A2" t="s">
        <v>237</v>
      </c>
      <c r="B2" t="s">
        <v>238</v>
      </c>
      <c r="C2" s="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206C-F9C7-4E0D-A7A1-3D7C8FCF7524}">
  <dimension ref="A1:I2"/>
  <sheetViews>
    <sheetView workbookViewId="0">
      <selection activeCell="E2" sqref="E2"/>
    </sheetView>
  </sheetViews>
  <sheetFormatPr defaultRowHeight="14.4" x14ac:dyDescent="0.3"/>
  <cols>
    <col min="4" max="4" width="33.21875" customWidth="1"/>
    <col min="5" max="5" width="38.77734375" customWidth="1"/>
    <col min="8" max="8" width="21.33203125" customWidth="1"/>
  </cols>
  <sheetData>
    <row r="1" spans="1:9" x14ac:dyDescent="0.3">
      <c r="A1" t="s">
        <v>227</v>
      </c>
      <c r="B1" t="s">
        <v>124</v>
      </c>
      <c r="C1" t="s">
        <v>239</v>
      </c>
      <c r="D1" s="56" t="s">
        <v>243</v>
      </c>
      <c r="E1" t="s">
        <v>246</v>
      </c>
      <c r="F1" s="56" t="s">
        <v>245</v>
      </c>
      <c r="G1" s="56" t="s">
        <v>247</v>
      </c>
      <c r="H1" s="56" t="s">
        <v>155</v>
      </c>
      <c r="I1" s="56" t="s">
        <v>248</v>
      </c>
    </row>
    <row r="2" spans="1:9" x14ac:dyDescent="0.3">
      <c r="A2" t="s">
        <v>241</v>
      </c>
      <c r="B2" t="s">
        <v>242</v>
      </c>
      <c r="C2" t="s">
        <v>150</v>
      </c>
      <c r="D2" s="56" t="s">
        <v>244</v>
      </c>
      <c r="E2" s="1" t="s">
        <v>250</v>
      </c>
      <c r="F2" t="s">
        <v>223</v>
      </c>
      <c r="G2">
        <v>50000</v>
      </c>
      <c r="H2" t="s">
        <v>236</v>
      </c>
      <c r="I2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cp:lastPrinted>2025-09-29T09:16:20Z</cp:lastPrinted>
  <dcterms:created xsi:type="dcterms:W3CDTF">2025-06-26T06:34:15Z</dcterms:created>
  <dcterms:modified xsi:type="dcterms:W3CDTF">2025-10-19T11:56:12Z</dcterms:modified>
</cp:coreProperties>
</file>