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4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27" i="1"/>
  <c r="J27"/>
  <c r="K27"/>
  <c r="I26"/>
  <c r="J26"/>
  <c r="K26"/>
  <c r="I25"/>
  <c r="J25"/>
  <c r="K25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K16"/>
  <c r="J16"/>
  <c r="I16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K3"/>
  <c r="J3"/>
  <c r="I3"/>
</calcChain>
</file>

<file path=xl/sharedStrings.xml><?xml version="1.0" encoding="utf-8"?>
<sst xmlns="http://schemas.openxmlformats.org/spreadsheetml/2006/main" count="36" uniqueCount="29">
  <si>
    <t>Test Type</t>
  </si>
  <si>
    <t>JS</t>
  </si>
  <si>
    <t>Cube size</t>
  </si>
  <si>
    <t>Grid cubes</t>
  </si>
  <si>
    <t>Active cubes</t>
  </si>
  <si>
    <t>Capsule</t>
  </si>
  <si>
    <t>Sphere</t>
  </si>
  <si>
    <t>Total</t>
  </si>
  <si>
    <t>Time</t>
  </si>
  <si>
    <t>C# Original</t>
  </si>
  <si>
    <t>C# Opt1</t>
  </si>
  <si>
    <t>C# Opt 2</t>
  </si>
  <si>
    <t>C# Opt 3</t>
  </si>
  <si>
    <t>C# Opt 4</t>
  </si>
  <si>
    <t>C# Opt 5</t>
  </si>
  <si>
    <t>C# Opt 6</t>
  </si>
  <si>
    <t>C# Opt 7</t>
  </si>
  <si>
    <t>Bugs fixed</t>
  </si>
  <si>
    <t>C# Bugs fixed</t>
  </si>
  <si>
    <t>C# Opt 8</t>
  </si>
  <si>
    <t>C# Opt 9</t>
  </si>
  <si>
    <t>C# Refact 1*</t>
  </si>
  <si>
    <t>Now, time includes triple for to fill inside</t>
  </si>
  <si>
    <t>C# Opt 10</t>
  </si>
  <si>
    <t>C# Opt 11</t>
  </si>
  <si>
    <t>C# Opt 12</t>
  </si>
  <si>
    <t>C# Opt 13</t>
  </si>
  <si>
    <t>C# Opt 14</t>
  </si>
  <si>
    <t>C# Opt 15</t>
  </si>
</sst>
</file>

<file path=xl/styles.xml><?xml version="1.0" encoding="utf-8"?>
<styleSheet xmlns="http://schemas.openxmlformats.org/spreadsheetml/2006/main">
  <numFmts count="2">
    <numFmt numFmtId="164" formatCode="#,##0.00000000"/>
    <numFmt numFmtId="165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C28" sqref="C28"/>
    </sheetView>
  </sheetViews>
  <sheetFormatPr baseColWidth="10" defaultRowHeight="15"/>
  <cols>
    <col min="1" max="1" width="12" customWidth="1"/>
    <col min="3" max="3" width="15.42578125" customWidth="1"/>
    <col min="4" max="4" width="16.28515625" customWidth="1"/>
    <col min="5" max="5" width="14.140625" customWidth="1"/>
    <col min="6" max="6" width="12.42578125" customWidth="1"/>
    <col min="8" max="8" width="13" customWidth="1"/>
    <col min="11" max="11" width="14.5703125" customWidth="1"/>
  </cols>
  <sheetData>
    <row r="1" spans="1:11">
      <c r="A1" t="s">
        <v>0</v>
      </c>
      <c r="B1" t="s">
        <v>2</v>
      </c>
      <c r="C1" s="3" t="s">
        <v>5</v>
      </c>
      <c r="D1" s="3"/>
      <c r="E1" s="3"/>
      <c r="F1" s="3" t="s">
        <v>6</v>
      </c>
      <c r="G1" s="3"/>
      <c r="H1" s="3"/>
      <c r="I1" s="3" t="s">
        <v>7</v>
      </c>
      <c r="J1" s="3"/>
      <c r="K1" s="3"/>
    </row>
    <row r="2" spans="1:11">
      <c r="C2" t="s">
        <v>8</v>
      </c>
      <c r="D2" t="s">
        <v>3</v>
      </c>
      <c r="E2" t="s">
        <v>4</v>
      </c>
      <c r="F2" t="s">
        <v>8</v>
      </c>
      <c r="G2" t="s">
        <v>3</v>
      </c>
      <c r="H2" t="s">
        <v>4</v>
      </c>
      <c r="I2" t="s">
        <v>8</v>
      </c>
      <c r="J2" t="s">
        <v>3</v>
      </c>
      <c r="K2" t="s">
        <v>4</v>
      </c>
    </row>
    <row r="3" spans="1:11">
      <c r="A3" t="s">
        <v>1</v>
      </c>
      <c r="B3">
        <v>0.01</v>
      </c>
      <c r="C3" s="2">
        <v>1.3577699999999999</v>
      </c>
      <c r="D3">
        <v>620928</v>
      </c>
      <c r="E3">
        <v>54677</v>
      </c>
      <c r="F3" s="1">
        <v>5.0780006999999996</v>
      </c>
      <c r="G3">
        <v>5096948</v>
      </c>
      <c r="H3">
        <v>218750</v>
      </c>
      <c r="I3" s="2">
        <f>C3+F3</f>
        <v>6.4357706999999991</v>
      </c>
      <c r="J3">
        <f>D3+G3</f>
        <v>5717876</v>
      </c>
      <c r="K3">
        <f>E3+H3</f>
        <v>273427</v>
      </c>
    </row>
    <row r="4" spans="1:11">
      <c r="A4" t="s">
        <v>9</v>
      </c>
      <c r="B4">
        <v>0.01</v>
      </c>
      <c r="C4" s="2">
        <v>1.356139</v>
      </c>
      <c r="D4">
        <v>620928</v>
      </c>
      <c r="E4">
        <v>54677</v>
      </c>
      <c r="F4" s="1">
        <v>5.023231</v>
      </c>
      <c r="G4">
        <v>5096948</v>
      </c>
      <c r="H4">
        <v>218750</v>
      </c>
      <c r="I4" s="2">
        <f t="shared" ref="I4:I10" si="0">C4+F4</f>
        <v>6.3793699999999998</v>
      </c>
      <c r="J4">
        <f t="shared" ref="J4:J10" si="1">D4+G4</f>
        <v>5717876</v>
      </c>
      <c r="K4">
        <f t="shared" ref="K4:K10" si="2">E4+H4</f>
        <v>273427</v>
      </c>
    </row>
    <row r="5" spans="1:11">
      <c r="A5" t="s">
        <v>10</v>
      </c>
      <c r="B5">
        <v>0.01</v>
      </c>
      <c r="C5" s="2">
        <v>0.90513759999999999</v>
      </c>
      <c r="D5">
        <v>620928</v>
      </c>
      <c r="E5">
        <v>54677</v>
      </c>
      <c r="F5" s="1">
        <v>3.4319829999999998</v>
      </c>
      <c r="G5">
        <v>5096948</v>
      </c>
      <c r="H5">
        <v>218750</v>
      </c>
      <c r="I5" s="2">
        <f t="shared" si="0"/>
        <v>4.3371205999999995</v>
      </c>
      <c r="J5">
        <f t="shared" si="1"/>
        <v>5717876</v>
      </c>
      <c r="K5">
        <f t="shared" si="2"/>
        <v>273427</v>
      </c>
    </row>
    <row r="6" spans="1:11">
      <c r="A6" t="s">
        <v>11</v>
      </c>
      <c r="B6">
        <v>0.01</v>
      </c>
      <c r="C6" s="2">
        <v>0.91954130000000001</v>
      </c>
      <c r="D6">
        <v>620928</v>
      </c>
      <c r="E6">
        <v>54677</v>
      </c>
      <c r="F6" s="1">
        <v>3.4031129999999998</v>
      </c>
      <c r="G6">
        <v>5096948</v>
      </c>
      <c r="H6">
        <v>218750</v>
      </c>
      <c r="I6" s="2">
        <f t="shared" si="0"/>
        <v>4.3226542999999999</v>
      </c>
      <c r="J6">
        <f t="shared" si="1"/>
        <v>5717876</v>
      </c>
      <c r="K6">
        <f t="shared" si="2"/>
        <v>273427</v>
      </c>
    </row>
    <row r="7" spans="1:11">
      <c r="A7" t="s">
        <v>12</v>
      </c>
      <c r="B7">
        <v>0.01</v>
      </c>
      <c r="C7" s="2">
        <v>0.90697240000000001</v>
      </c>
      <c r="D7">
        <v>620928</v>
      </c>
      <c r="E7">
        <v>54677</v>
      </c>
      <c r="F7" s="1">
        <v>3.4397799999999998</v>
      </c>
      <c r="G7">
        <v>5096948</v>
      </c>
      <c r="H7">
        <v>218750</v>
      </c>
      <c r="I7" s="2">
        <f t="shared" si="0"/>
        <v>4.3467523999999997</v>
      </c>
      <c r="J7">
        <f t="shared" si="1"/>
        <v>5717876</v>
      </c>
      <c r="K7">
        <f t="shared" si="2"/>
        <v>273427</v>
      </c>
    </row>
    <row r="8" spans="1:11">
      <c r="A8" t="s">
        <v>13</v>
      </c>
      <c r="B8">
        <v>0.01</v>
      </c>
      <c r="C8" s="2">
        <v>0.90184799999999998</v>
      </c>
      <c r="D8">
        <v>620928</v>
      </c>
      <c r="E8">
        <v>54677</v>
      </c>
      <c r="F8" s="1">
        <v>3.4053909999999998</v>
      </c>
      <c r="G8">
        <v>5096948</v>
      </c>
      <c r="H8">
        <v>218750</v>
      </c>
      <c r="I8" s="2">
        <f t="shared" si="0"/>
        <v>4.307239</v>
      </c>
      <c r="J8">
        <f t="shared" si="1"/>
        <v>5717876</v>
      </c>
      <c r="K8">
        <f t="shared" si="2"/>
        <v>273427</v>
      </c>
    </row>
    <row r="9" spans="1:11">
      <c r="A9" t="s">
        <v>14</v>
      </c>
      <c r="B9">
        <v>0.01</v>
      </c>
      <c r="C9" s="2">
        <v>0.90925659999999997</v>
      </c>
      <c r="D9">
        <v>620928</v>
      </c>
      <c r="E9">
        <v>54677</v>
      </c>
      <c r="F9" s="1">
        <v>3.360182</v>
      </c>
      <c r="G9">
        <v>5096948</v>
      </c>
      <c r="H9">
        <v>218750</v>
      </c>
      <c r="I9" s="2">
        <f t="shared" si="0"/>
        <v>4.2694386</v>
      </c>
      <c r="J9">
        <f t="shared" si="1"/>
        <v>5717876</v>
      </c>
      <c r="K9">
        <f t="shared" si="2"/>
        <v>273427</v>
      </c>
    </row>
    <row r="10" spans="1:11">
      <c r="A10" t="s">
        <v>15</v>
      </c>
      <c r="B10">
        <v>0.01</v>
      </c>
      <c r="C10" s="2">
        <v>0.71080299999999996</v>
      </c>
      <c r="D10">
        <v>620928</v>
      </c>
      <c r="E10">
        <v>54677</v>
      </c>
      <c r="F10" s="1">
        <v>2.722108</v>
      </c>
      <c r="G10">
        <v>5096948</v>
      </c>
      <c r="H10">
        <v>218750</v>
      </c>
      <c r="I10" s="2">
        <f t="shared" si="0"/>
        <v>3.4329109999999998</v>
      </c>
      <c r="J10">
        <f t="shared" si="1"/>
        <v>5717876</v>
      </c>
      <c r="K10">
        <f t="shared" si="2"/>
        <v>273427</v>
      </c>
    </row>
    <row r="11" spans="1:11">
      <c r="C11" s="2"/>
      <c r="F11" s="1"/>
      <c r="I11" s="2"/>
    </row>
    <row r="12" spans="1:11">
      <c r="C12" s="2"/>
      <c r="F12" s="1"/>
      <c r="I12" s="2"/>
    </row>
    <row r="13" spans="1:11">
      <c r="C13" s="2"/>
      <c r="F13" s="1"/>
      <c r="I13" s="2"/>
    </row>
    <row r="14" spans="1:11">
      <c r="C14" s="2"/>
      <c r="F14" s="1"/>
      <c r="I14" s="2"/>
    </row>
    <row r="15" spans="1:11">
      <c r="A15" t="s">
        <v>17</v>
      </c>
      <c r="I15" s="2"/>
    </row>
    <row r="16" spans="1:11">
      <c r="A16" t="s">
        <v>1</v>
      </c>
      <c r="B16">
        <v>0.01</v>
      </c>
      <c r="C16" s="2">
        <v>2.3600219999999998</v>
      </c>
      <c r="D16">
        <v>1031424</v>
      </c>
      <c r="E16">
        <v>58661</v>
      </c>
      <c r="F16" s="1">
        <v>5.0169430000000004</v>
      </c>
      <c r="G16">
        <v>3353760</v>
      </c>
      <c r="H16">
        <v>219183</v>
      </c>
      <c r="I16" s="2">
        <f t="shared" ref="I16" si="3">C16+F16</f>
        <v>7.3769650000000002</v>
      </c>
      <c r="J16">
        <f t="shared" ref="J16" si="4">D16+G16</f>
        <v>4385184</v>
      </c>
      <c r="K16">
        <f t="shared" ref="K16" si="5">E16+H16</f>
        <v>277844</v>
      </c>
    </row>
    <row r="17" spans="1:12">
      <c r="A17" t="s">
        <v>18</v>
      </c>
      <c r="B17">
        <v>0.01</v>
      </c>
      <c r="C17" s="2">
        <v>0.75497119999999995</v>
      </c>
      <c r="D17">
        <v>967824</v>
      </c>
      <c r="E17">
        <v>181070</v>
      </c>
      <c r="F17" s="1">
        <v>1.7653080000000001</v>
      </c>
      <c r="G17">
        <v>3209600</v>
      </c>
      <c r="H17">
        <v>1685986</v>
      </c>
      <c r="I17" s="2">
        <f t="shared" ref="I17:I24" si="6">C17+F17</f>
        <v>2.5202792000000001</v>
      </c>
      <c r="J17">
        <f t="shared" ref="J17:J24" si="7">D17+G17</f>
        <v>4177424</v>
      </c>
      <c r="K17">
        <f t="shared" ref="K17:K24" si="8">E17+H17</f>
        <v>1867056</v>
      </c>
    </row>
    <row r="18" spans="1:12">
      <c r="A18" t="s">
        <v>16</v>
      </c>
      <c r="B18">
        <v>0.01</v>
      </c>
      <c r="C18" s="2">
        <v>0.73295370000000004</v>
      </c>
      <c r="D18">
        <v>967824</v>
      </c>
      <c r="E18">
        <v>181070</v>
      </c>
      <c r="F18" s="1">
        <v>1.689773</v>
      </c>
      <c r="G18">
        <v>3209600</v>
      </c>
      <c r="H18">
        <v>1685986</v>
      </c>
      <c r="I18" s="2">
        <f t="shared" si="6"/>
        <v>2.4227267000000001</v>
      </c>
      <c r="J18">
        <f t="shared" si="7"/>
        <v>4177424</v>
      </c>
      <c r="K18">
        <f t="shared" si="8"/>
        <v>1867056</v>
      </c>
    </row>
    <row r="19" spans="1:12">
      <c r="A19" t="s">
        <v>19</v>
      </c>
      <c r="B19">
        <v>0.01</v>
      </c>
      <c r="C19" s="2">
        <v>0.68287969999999998</v>
      </c>
      <c r="D19">
        <v>967824</v>
      </c>
      <c r="E19">
        <v>181070</v>
      </c>
      <c r="F19" s="1">
        <v>1.586992</v>
      </c>
      <c r="G19">
        <v>3209600</v>
      </c>
      <c r="H19">
        <v>1685986</v>
      </c>
      <c r="I19" s="2">
        <f t="shared" si="6"/>
        <v>2.2698716999999999</v>
      </c>
      <c r="J19">
        <f t="shared" si="7"/>
        <v>4177424</v>
      </c>
      <c r="K19">
        <f t="shared" si="8"/>
        <v>1867056</v>
      </c>
    </row>
    <row r="20" spans="1:12">
      <c r="A20" t="s">
        <v>20</v>
      </c>
      <c r="B20">
        <v>0.01</v>
      </c>
      <c r="C20" s="2">
        <v>0.48651899999999998</v>
      </c>
      <c r="D20">
        <v>967824</v>
      </c>
      <c r="E20">
        <v>181070</v>
      </c>
      <c r="F20" s="1">
        <v>0.99951420000000002</v>
      </c>
      <c r="G20">
        <v>3209600</v>
      </c>
      <c r="H20">
        <v>1685986</v>
      </c>
      <c r="I20" s="2">
        <f t="shared" si="6"/>
        <v>1.4860332000000001</v>
      </c>
      <c r="J20">
        <f t="shared" si="7"/>
        <v>4177424</v>
      </c>
      <c r="K20">
        <f t="shared" si="8"/>
        <v>1867056</v>
      </c>
    </row>
    <row r="21" spans="1:12">
      <c r="A21" t="s">
        <v>21</v>
      </c>
      <c r="B21">
        <v>0.01</v>
      </c>
      <c r="C21" s="2">
        <v>0.53457589999999999</v>
      </c>
      <c r="D21">
        <v>967824</v>
      </c>
      <c r="E21">
        <v>181070</v>
      </c>
      <c r="F21" s="1">
        <v>1.1545559999999999</v>
      </c>
      <c r="G21">
        <v>3209600</v>
      </c>
      <c r="H21">
        <v>1685986</v>
      </c>
      <c r="I21" s="2">
        <f t="shared" si="6"/>
        <v>1.6891319</v>
      </c>
      <c r="J21">
        <f t="shared" si="7"/>
        <v>4177424</v>
      </c>
      <c r="K21">
        <f t="shared" si="8"/>
        <v>1867056</v>
      </c>
      <c r="L21" t="s">
        <v>22</v>
      </c>
    </row>
    <row r="22" spans="1:12">
      <c r="A22" t="s">
        <v>23</v>
      </c>
      <c r="B22">
        <v>0.01</v>
      </c>
      <c r="C22" s="2">
        <v>0.4973456</v>
      </c>
      <c r="D22">
        <v>967824</v>
      </c>
      <c r="E22">
        <v>181070</v>
      </c>
      <c r="F22" s="1">
        <v>1.075985</v>
      </c>
      <c r="G22">
        <v>3209600</v>
      </c>
      <c r="H22">
        <v>1685986</v>
      </c>
      <c r="I22" s="2">
        <f t="shared" si="6"/>
        <v>1.5733306</v>
      </c>
      <c r="J22">
        <f t="shared" si="7"/>
        <v>4177424</v>
      </c>
      <c r="K22">
        <f t="shared" si="8"/>
        <v>1867056</v>
      </c>
    </row>
    <row r="23" spans="1:12">
      <c r="A23" t="s">
        <v>24</v>
      </c>
      <c r="B23">
        <v>0.01</v>
      </c>
      <c r="C23" s="2">
        <v>0.44461869999999998</v>
      </c>
      <c r="D23">
        <v>967824</v>
      </c>
      <c r="E23">
        <v>181070</v>
      </c>
      <c r="F23" s="1">
        <v>0.96882679999999999</v>
      </c>
      <c r="G23">
        <v>3209600</v>
      </c>
      <c r="H23">
        <v>1685986</v>
      </c>
      <c r="I23" s="2">
        <f t="shared" si="6"/>
        <v>1.4134454999999999</v>
      </c>
      <c r="J23">
        <f t="shared" si="7"/>
        <v>4177424</v>
      </c>
      <c r="K23">
        <f t="shared" si="8"/>
        <v>1867056</v>
      </c>
    </row>
    <row r="24" spans="1:12">
      <c r="A24" t="s">
        <v>25</v>
      </c>
      <c r="B24">
        <v>0.01</v>
      </c>
      <c r="C24" s="2">
        <v>0.40952870000000002</v>
      </c>
      <c r="D24">
        <v>967824</v>
      </c>
      <c r="E24">
        <v>181070</v>
      </c>
      <c r="F24" s="1">
        <v>0.92892980000000003</v>
      </c>
      <c r="G24">
        <v>3209600</v>
      </c>
      <c r="H24">
        <v>1685986</v>
      </c>
      <c r="I24" s="2">
        <f t="shared" si="6"/>
        <v>1.3384585</v>
      </c>
      <c r="J24">
        <f t="shared" si="7"/>
        <v>4177424</v>
      </c>
      <c r="K24">
        <f t="shared" si="8"/>
        <v>1867056</v>
      </c>
    </row>
    <row r="25" spans="1:12">
      <c r="A25" t="s">
        <v>26</v>
      </c>
      <c r="B25">
        <v>0.01</v>
      </c>
      <c r="C25" s="2">
        <v>0.35376829999999998</v>
      </c>
      <c r="D25">
        <v>967824</v>
      </c>
      <c r="E25">
        <v>181070</v>
      </c>
      <c r="F25" s="1">
        <v>0.72372479999999995</v>
      </c>
      <c r="G25">
        <v>3209600</v>
      </c>
      <c r="H25">
        <v>1685986</v>
      </c>
      <c r="I25" s="2">
        <f t="shared" ref="I25" si="9">C25+F25</f>
        <v>1.0774930999999999</v>
      </c>
      <c r="J25">
        <f t="shared" ref="J25" si="10">D25+G25</f>
        <v>4177424</v>
      </c>
      <c r="K25">
        <f t="shared" ref="K25" si="11">E25+H25</f>
        <v>1867056</v>
      </c>
    </row>
    <row r="26" spans="1:12">
      <c r="A26" t="s">
        <v>27</v>
      </c>
      <c r="B26">
        <v>0.01</v>
      </c>
      <c r="C26" s="2">
        <v>0.3430338</v>
      </c>
      <c r="D26">
        <v>967824</v>
      </c>
      <c r="E26">
        <v>181070</v>
      </c>
      <c r="F26" s="1">
        <v>0.70358940000000003</v>
      </c>
      <c r="G26">
        <v>3209600</v>
      </c>
      <c r="H26">
        <v>1685986</v>
      </c>
      <c r="I26" s="2">
        <f t="shared" ref="I26" si="12">C26+F26</f>
        <v>1.0466232</v>
      </c>
      <c r="J26">
        <f t="shared" ref="J26" si="13">D26+G26</f>
        <v>4177424</v>
      </c>
      <c r="K26">
        <f t="shared" ref="K26" si="14">E26+H26</f>
        <v>1867056</v>
      </c>
    </row>
    <row r="27" spans="1:12">
      <c r="A27" t="s">
        <v>28</v>
      </c>
      <c r="B27">
        <v>0.01</v>
      </c>
      <c r="C27" s="2">
        <v>0.32849790000000001</v>
      </c>
      <c r="D27">
        <v>967824</v>
      </c>
      <c r="E27">
        <v>181070</v>
      </c>
      <c r="F27" s="1">
        <v>0.67904010000000004</v>
      </c>
      <c r="G27">
        <v>3209600</v>
      </c>
      <c r="H27">
        <v>1685986</v>
      </c>
      <c r="I27" s="2">
        <f t="shared" ref="I27" si="15">C27+F27</f>
        <v>1.007538</v>
      </c>
      <c r="J27">
        <f t="shared" ref="J27" si="16">D27+G27</f>
        <v>4177424</v>
      </c>
      <c r="K27">
        <f t="shared" ref="K27" si="17">E27+H27</f>
        <v>1867056</v>
      </c>
    </row>
  </sheetData>
  <mergeCells count="3">
    <mergeCell ref="C1:E1"/>
    <mergeCell ref="F1:H1"/>
    <mergeCell ref="I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Simon Urbano</dc:creator>
  <cp:lastModifiedBy>Jordi Simon Urbano</cp:lastModifiedBy>
  <dcterms:created xsi:type="dcterms:W3CDTF">2016-01-23T09:12:09Z</dcterms:created>
  <dcterms:modified xsi:type="dcterms:W3CDTF">2016-02-09T23:01:49Z</dcterms:modified>
</cp:coreProperties>
</file>