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45" windowHeight="17655"/>
  </bookViews>
  <sheets>
    <sheet name="Results for Group 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<sst xmlns="http://schemas.openxmlformats.org/spreadsheetml/2006/main" count="29" uniqueCount="25">
  <si>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Benchmark</t>
  </si>
  <si>
    <t>GNN4Gate[1]</t>
  </si>
  <si>
    <t>TrojanSAINT[2]</t>
  </si>
  <si>
    <t>LLM4GNN-HTD</t>
  </si>
  <si>
    <t>TPR</t>
  </si>
  <si>
    <t>TNR</t>
  </si>
  <si>
    <t>RS232-T1000</t>
  </si>
  <si>
    <t>RS232-T1100</t>
  </si>
  <si>
    <t>RS232-T1200</t>
  </si>
  <si>
    <t>RS232-T1300</t>
  </si>
  <si>
    <t>RS232-T1400</t>
  </si>
  <si>
    <t>RS232-T1500</t>
  </si>
  <si>
    <t>RS232-T1600</t>
  </si>
  <si>
    <t>s15850-T100</t>
  </si>
  <si>
    <t>s35932-T100</t>
  </si>
  <si>
    <t>s35932-T200</t>
  </si>
  <si>
    <t>s35932-T300</t>
  </si>
  <si>
    <t>s38417-T100</t>
  </si>
  <si>
    <t>s38417-T200</t>
  </si>
  <si>
    <t>s38417-T300</t>
  </si>
  <si>
    <t>s38584-T100</t>
  </si>
  <si>
    <t>s38584-T200</t>
  </si>
  <si>
    <t>s38584-T300</t>
  </si>
  <si>
    <t>Average</t>
  </si>
  <si>
    <t xml:space="preserve">References:
[1] Cheng, Dong, et al. "GNN4Gate: A bi-directional graph neural network for gate-level hardware trojan detection." Design, Automation \&amp; Test in Europe Conference \&amp; Exhibition (DATE). 2022. 
[2] Lashen, Hazem, et al. "Trojansaint: Gate-level netlist sampling-based inductive learning for hardware trojan detection." 2023 IEEE International Symposium on Circuits and Systems (ISCAS). IEEE, 2023. 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</si>
</sst>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0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0" fontId="1" fillId="0" borderId="5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Fill="1" applyBorder="1" applyAlignment="1" applyProtection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21"/>
  <sheetViews>
    <sheetView tabSelected="1" zoomScale="145" zoomScaleNormal="145" zoomScaleSheetLayoutView="60" workbookViewId="0">
      <selection activeCell="H18" sqref="H18"/>
    </sheetView>
  </sheetViews>
  <sheetFormatPr defaultColWidth="9" defaultRowHeight="13.5" outlineLevelCol="6"/>
  <cols>
    <col min="1" max="1" width="29.625" customWidth="1"/>
  </cols>
  <sheetData>
    <row r="1" ht="15" spans="1:7">
      <c r="A1" s="1" t="s">
        <v>0</v>
      </c>
      <c r="B1" s="2" t="s">
        <v>1</v>
      </c>
      <c r="C1" s="3"/>
      <c r="D1" s="4" t="s">
        <v>2</v>
      </c>
      <c r="E1" s="5"/>
      <c r="F1" s="2" t="s">
        <v>3</v>
      </c>
      <c r="G1" s="3"/>
    </row>
    <row r="2" ht="15" spans="1:7">
      <c r="A2" s="6"/>
      <c r="B2" s="7" t="s">
        <v>4</v>
      </c>
      <c r="C2" s="7" t="s">
        <v>5</v>
      </c>
      <c r="D2" s="7" t="s">
        <v>4</v>
      </c>
      <c r="E2" s="7" t="s">
        <v>5</v>
      </c>
      <c r="F2" s="7" t="s">
        <v>4</v>
      </c>
      <c r="G2" s="7" t="s">
        <v>5</v>
      </c>
    </row>
    <row r="3" ht="15" spans="1:7">
      <c r="A3" s="7" t="s">
        <v>6</v>
      </c>
      <c r="B3" s="8">
        <v>1</v>
      </c>
      <c r="C3" s="8">
        <v>1</v>
      </c>
      <c r="D3" s="8">
        <v>1</v>
      </c>
      <c r="E3" s="8">
        <v>0.6</v>
      </c>
      <c r="F3" s="8">
        <v>1</v>
      </c>
      <c r="G3" s="8">
        <v>0.9901</v>
      </c>
    </row>
    <row r="4" ht="15" spans="1:7">
      <c r="A4" s="7" t="s">
        <v>7</v>
      </c>
      <c r="B4" s="8">
        <v>1</v>
      </c>
      <c r="C4" s="8">
        <v>1</v>
      </c>
      <c r="D4" s="8">
        <v>0.92</v>
      </c>
      <c r="E4" s="8">
        <v>0.68</v>
      </c>
      <c r="F4" s="8">
        <v>1</v>
      </c>
      <c r="G4" s="8">
        <v>0.9951</v>
      </c>
    </row>
    <row r="5" ht="15" spans="1:7">
      <c r="A5" s="7" t="s">
        <v>8</v>
      </c>
      <c r="B5" s="8">
        <v>1</v>
      </c>
      <c r="C5" s="8">
        <v>1</v>
      </c>
      <c r="D5" s="8">
        <v>0.41</v>
      </c>
      <c r="E5" s="8">
        <v>0.8</v>
      </c>
      <c r="F5" s="8">
        <v>1</v>
      </c>
      <c r="G5" s="8">
        <v>0.9554</v>
      </c>
    </row>
    <row r="6" ht="15" spans="1:7">
      <c r="A6" s="7" t="s">
        <v>9</v>
      </c>
      <c r="B6" s="8">
        <v>1</v>
      </c>
      <c r="C6" s="8">
        <v>1</v>
      </c>
      <c r="D6" s="8">
        <v>1</v>
      </c>
      <c r="E6" s="8">
        <v>0.74</v>
      </c>
      <c r="F6" s="8">
        <v>1</v>
      </c>
      <c r="G6" s="8">
        <v>0.9804</v>
      </c>
    </row>
    <row r="7" ht="15" spans="1:7">
      <c r="A7" s="7" t="s">
        <v>10</v>
      </c>
      <c r="B7" s="8">
        <v>1</v>
      </c>
      <c r="C7" s="8">
        <v>1</v>
      </c>
      <c r="D7" s="8">
        <v>0.92</v>
      </c>
      <c r="E7" s="8">
        <v>0.5</v>
      </c>
      <c r="F7" s="8">
        <v>1</v>
      </c>
      <c r="G7" s="8">
        <v>1</v>
      </c>
    </row>
    <row r="8" ht="15" spans="1:7">
      <c r="A8" s="7" t="s">
        <v>11</v>
      </c>
      <c r="B8" s="8">
        <v>1</v>
      </c>
      <c r="C8" s="8">
        <v>1</v>
      </c>
      <c r="D8" s="8">
        <v>0.71</v>
      </c>
      <c r="E8" s="8">
        <v>0.82</v>
      </c>
      <c r="F8" s="8">
        <v>1</v>
      </c>
      <c r="G8" s="8">
        <v>0.9802</v>
      </c>
    </row>
    <row r="9" ht="15" spans="1:7">
      <c r="A9" s="7" t="s">
        <v>12</v>
      </c>
      <c r="B9" s="8">
        <v>1</v>
      </c>
      <c r="C9" s="8">
        <v>1</v>
      </c>
      <c r="D9" s="8">
        <v>0.73</v>
      </c>
      <c r="E9" s="8">
        <v>0.57</v>
      </c>
      <c r="F9" s="8">
        <v>1</v>
      </c>
      <c r="G9" s="8">
        <v>0.9851</v>
      </c>
    </row>
    <row r="10" ht="15" spans="1:7">
      <c r="A10" s="7" t="s">
        <v>13</v>
      </c>
      <c r="B10" s="8">
        <v>0.8889</v>
      </c>
      <c r="C10" s="8">
        <v>0.9671</v>
      </c>
      <c r="D10" s="8">
        <v>0.35</v>
      </c>
      <c r="E10" s="8">
        <v>0.97</v>
      </c>
      <c r="F10" s="8">
        <v>0.8519</v>
      </c>
      <c r="G10" s="8">
        <v>0.9861</v>
      </c>
    </row>
    <row r="11" ht="15" spans="1:7">
      <c r="A11" s="7" t="s">
        <v>14</v>
      </c>
      <c r="B11" s="8">
        <v>0.9333</v>
      </c>
      <c r="C11" s="8">
        <v>0.9998</v>
      </c>
      <c r="D11" s="8">
        <v>1</v>
      </c>
      <c r="E11" s="8">
        <v>1</v>
      </c>
      <c r="F11" s="8">
        <v>1</v>
      </c>
      <c r="G11" s="8">
        <v>1</v>
      </c>
    </row>
    <row r="12" ht="15" spans="1:7">
      <c r="A12" s="7" t="s">
        <v>15</v>
      </c>
      <c r="B12" s="8">
        <v>0.6875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</row>
    <row r="13" ht="15" spans="1:7">
      <c r="A13" s="7" t="s">
        <v>16</v>
      </c>
      <c r="B13" s="8">
        <v>0.3333</v>
      </c>
      <c r="C13" s="8">
        <v>1</v>
      </c>
      <c r="D13" s="8">
        <v>0.97</v>
      </c>
      <c r="E13" s="8">
        <v>1</v>
      </c>
      <c r="F13" s="8">
        <v>0.9722</v>
      </c>
      <c r="G13" s="8">
        <v>1</v>
      </c>
    </row>
    <row r="14" ht="15" spans="1:7">
      <c r="A14" s="7" t="s">
        <v>17</v>
      </c>
      <c r="B14" s="8">
        <v>1</v>
      </c>
      <c r="C14" s="8">
        <v>0.9992</v>
      </c>
      <c r="D14" s="8">
        <v>0.92</v>
      </c>
      <c r="E14" s="8">
        <v>0.92</v>
      </c>
      <c r="F14" s="8">
        <v>0.8333</v>
      </c>
      <c r="G14" s="8">
        <v>0.9994</v>
      </c>
    </row>
    <row r="15" ht="15" spans="1:7">
      <c r="A15" s="7" t="s">
        <v>18</v>
      </c>
      <c r="B15" s="8">
        <v>0.8</v>
      </c>
      <c r="C15" s="8">
        <v>0.9985</v>
      </c>
      <c r="D15" s="8">
        <v>0.4</v>
      </c>
      <c r="E15" s="8">
        <v>0.999</v>
      </c>
      <c r="F15" s="8">
        <v>0.2667</v>
      </c>
      <c r="G15" s="8">
        <v>1</v>
      </c>
    </row>
    <row r="16" ht="15" spans="1:7">
      <c r="A16" s="7" t="s">
        <v>19</v>
      </c>
      <c r="B16" s="8">
        <v>1</v>
      </c>
      <c r="C16" s="8">
        <v>0.9946</v>
      </c>
      <c r="D16" s="8">
        <v>0.13</v>
      </c>
      <c r="E16" s="8">
        <v>0.98</v>
      </c>
      <c r="F16" s="8">
        <v>0.7045</v>
      </c>
      <c r="G16" s="8">
        <v>0.9947</v>
      </c>
    </row>
    <row r="17" ht="15" spans="1:7">
      <c r="A17" s="7" t="s">
        <v>20</v>
      </c>
      <c r="B17" s="8">
        <v>0.3333</v>
      </c>
      <c r="C17" s="8">
        <v>0.9991</v>
      </c>
      <c r="D17" s="8">
        <v>1</v>
      </c>
      <c r="E17" s="8">
        <v>0.95</v>
      </c>
      <c r="F17" s="8">
        <v>0.8889</v>
      </c>
      <c r="G17" s="8">
        <v>1</v>
      </c>
    </row>
    <row r="18" ht="15" spans="1:7">
      <c r="A18" s="7" t="s">
        <v>21</v>
      </c>
      <c r="B18" s="8">
        <v>0.9518</v>
      </c>
      <c r="C18" s="8">
        <v>0.9985</v>
      </c>
      <c r="D18" s="8">
        <v>0.9</v>
      </c>
      <c r="E18" s="8">
        <v>0.98</v>
      </c>
      <c r="F18" s="8">
        <v>0.988</v>
      </c>
      <c r="G18" s="8">
        <v>0.9904</v>
      </c>
    </row>
    <row r="19" ht="15" spans="1:7">
      <c r="A19" s="7" t="s">
        <v>22</v>
      </c>
      <c r="B19" s="8">
        <v>0.8851</v>
      </c>
      <c r="C19" s="8">
        <v>0.9975</v>
      </c>
      <c r="D19" s="8">
        <v>0.13</v>
      </c>
      <c r="E19" s="8">
        <v>0.98</v>
      </c>
      <c r="F19" s="8">
        <v>0.4884</v>
      </c>
      <c r="G19" s="8">
        <v>0.992</v>
      </c>
    </row>
    <row r="20" ht="15" spans="1:7">
      <c r="A20" s="1" t="s">
        <v>23</v>
      </c>
      <c r="B20" s="9">
        <f>AVERAGE(B3:B19)</f>
        <v>0.871364705882353</v>
      </c>
      <c r="C20" s="9">
        <f>AVERAGE(C3:C19)</f>
        <v>0.997311764705882</v>
      </c>
      <c r="D20" s="10">
        <v>0.78</v>
      </c>
      <c r="E20" s="8">
        <v>0.85</v>
      </c>
      <c r="F20" s="9">
        <f>AVERAGE(F3:F19)</f>
        <v>0.881994117647059</v>
      </c>
      <c r="G20" s="9">
        <f>AVERAGE(G3:G19)</f>
        <v>0.991111764705882</v>
      </c>
    </row>
    <row r="21" ht="88" customHeight="1" spans="1:7">
      <c r="A21" s="11" t="s">
        <v>24</v>
      </c>
      <c r="B21" s="12"/>
      <c r="C21" s="12"/>
      <c r="D21" s="12"/>
      <c r="E21" s="12"/>
      <c r="F21" s="12"/>
      <c r="G21" s="13"/>
    </row>
  </sheetData>
  <mergeCells count="5">
    <mergeCell ref="B1:C1"/>
    <mergeCell ref="D1:E1"/>
    <mergeCell ref="F1:G1"/>
    <mergeCell ref="A21:G2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 for Group 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violet</cp:lastModifiedBy>
  <dcterms:created xsi:type="dcterms:W3CDTF">2025-11-07T02:21:00Z</dcterms:created>
  <dcterms:modified xsi:type="dcterms:W3CDTF">2025-11-07T03:12:16Z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E3C19486CB744024A325EE7249F833C0_13</vt:lpwstr>
  </property>
  <property fmtid="{D5CDD505-2E9C-101B-9397-08002B2CF9AE}" pid="3" name="KSOProductBuildVer">
    <vt:lpwstr>2052-12.1.0.23542</vt:lpwstr>
  </property>
</Properties>
</file>