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cal vs Physical" sheetId="1" r:id="rId1"/>
  </sheets>
  <calcPr calcMode="auto" fullCalcOnLoad="1" forceFullCalc="1"/>
</workbook>
</file>

<file path=xl/sharedStrings.xml><?xml version="1.0" encoding="utf-8"?>
<sst xmlns="http://schemas.openxmlformats.org/spreadsheetml/2006/main" count="15" uniqueCount="15">
  <si>
    <t>Logical Rows vs Physical Rows</t>
  </si>
  <si>
    <t>Customer</t>
  </si>
  <si>
    <t>Segment</t>
  </si>
  <si>
    <t>Monthly Amount</t>
  </si>
  <si>
    <t>Row Avg</t>
  </si>
  <si>
    <t>Row Total</t>
  </si>
  <si>
    <t>Northwind Labs</t>
  </si>
  <si>
    <t>Startup</t>
  </si>
  <si>
    <t>Helios Systems</t>
  </si>
  <si>
    <t>Enterprise</t>
  </si>
  <si>
    <t>Pinecrest Health</t>
  </si>
  <si>
    <t>Physical total</t>
  </si>
  <si>
    <t>Physical average</t>
  </si>
  <si>
    <t>Logical average</t>
  </si>
  <si>
    <t>Logical sum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</si>
</sst>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name val="Calibri"/>
    </font>
    <font>
      <b/>
      <color rgb="FF1E3A8A"/>
    </font>
    <font>
      <b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BEAFE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xSplit="2" ySplit="1" topLeftCell="C2" state="frozen" activePane="bottomRight"/>
      <selection pane="topRight"/>
      <selection pane="bottomLeft"/>
      <selection pane="bottomRight" activeCell="C2" sqref="C2"/>
    </sheetView>
  </sheetViews>
  <sheetFormatPr defaultRowHeight="30"/>
  <cols>
    <col min="1" max="1" width="25" customWidth="1"/>
    <col min="2" max="2" width="19" customWidth="1"/>
    <col min="3" max="3" width="19" customWidth="1"/>
    <col min="4" max="4" width="17" customWidth="1"/>
    <col min="5" max="5" width="17" customWidth="1"/>
  </cols>
  <sheetData>
    <row r="1" ht="30" customHeight="1">
      <c r="A1" s="1" t="s">
        <v>0</v>
      </c>
      <c r="B1" s="1"/>
      <c r="C1" s="1"/>
      <c r="D1" s="1"/>
      <c r="E1" s="1"/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30" customHeight="1">
      <c r="A3" s="2" t="s">
        <v>6</v>
      </c>
      <c r="B3" s="2" t="s">
        <v>7</v>
      </c>
      <c r="C3" s="3">
        <v>10</v>
      </c>
      <c r="D3" s="3">
        <f>ROUND(AVERAGE(C3:C5),2)</f>
      </c>
      <c r="E3" s="3">
        <f>ROUND(SUM(C3:C5),2)</f>
      </c>
    </row>
    <row r="4" ht="30" customHeight="1">
      <c r="A4" s="2"/>
      <c r="B4" s="2"/>
      <c r="C4" s="3">
        <v>20</v>
      </c>
      <c r="D4" s="3"/>
      <c r="E4" s="3"/>
    </row>
    <row r="5" ht="30" customHeight="1">
      <c r="A5" s="2"/>
      <c r="B5" s="2"/>
      <c r="C5" s="3">
        <v>30</v>
      </c>
      <c r="D5" s="3"/>
      <c r="E5" s="3"/>
    </row>
    <row r="6" ht="30" customHeight="1">
      <c r="A6" s="2" t="s">
        <v>8</v>
      </c>
      <c r="B6" s="2" t="s">
        <v>9</v>
      </c>
      <c r="C6" s="3">
        <v>100</v>
      </c>
      <c r="D6" s="3">
        <f>ROUND(AVERAGE(C6:C7),2)</f>
      </c>
      <c r="E6" s="3">
        <f>ROUND(SUM(C6:C7),2)</f>
      </c>
    </row>
    <row r="7" ht="30" customHeight="1">
      <c r="A7" s="2"/>
      <c r="B7" s="2"/>
      <c r="C7" s="3">
        <v>200</v>
      </c>
      <c r="D7" s="3"/>
      <c r="E7" s="3"/>
    </row>
    <row r="8" ht="30" customHeight="1">
      <c r="A8" s="2" t="s">
        <v>10</v>
      </c>
      <c r="B8" s="2" t="s">
        <v>9</v>
      </c>
      <c r="C8" s="3">
        <v>80</v>
      </c>
      <c r="D8" s="3">
        <f>ROUND(AVERAGE(C8:C11),2)</f>
      </c>
      <c r="E8" s="3">
        <f>ROUND(SUM(C8:C11),2)</f>
      </c>
    </row>
    <row r="9" ht="30" customHeight="1">
      <c r="A9" s="2"/>
      <c r="B9" s="2"/>
      <c r="C9" s="3">
        <v>120</v>
      </c>
      <c r="D9" s="3"/>
      <c r="E9" s="3"/>
    </row>
    <row r="10" ht="30" customHeight="1">
      <c r="A10" s="2"/>
      <c r="B10" s="2"/>
      <c r="C10" s="3">
        <v>140</v>
      </c>
      <c r="D10" s="3"/>
      <c r="E10" s="3"/>
    </row>
    <row r="11" ht="30" customHeight="1">
      <c r="A11" s="2"/>
      <c r="B11" s="2"/>
      <c r="C11" s="3">
        <v>160</v>
      </c>
      <c r="D11" s="3"/>
      <c r="E11" s="3"/>
    </row>
    <row r="12" ht="30" customHeight="1">
      <c r="A12" s="4" t="s">
        <v>11</v>
      </c>
      <c r="C12" s="5">
        <f>SUM(C3:C11)</f>
      </c>
      <c r="D12" s="4"/>
      <c r="E12" s="4"/>
    </row>
    <row r="13" ht="30" customHeight="1">
      <c r="A13" s="4" t="s">
        <v>12</v>
      </c>
      <c r="C13" s="5">
        <f>AVERAGE(C3:C11)</f>
      </c>
      <c r="D13" s="4"/>
      <c r="E13" s="4"/>
    </row>
    <row r="14" ht="30" customHeight="1">
      <c r="A14" s="4" t="s">
        <v>13</v>
      </c>
      <c r="C14" s="5">
        <f>AVERAGE(AVERAGE(C3:C5),AVERAGE(C6:C7),AVERAGE(C8:C11))</f>
      </c>
      <c r="D14" s="5">
        <f>AVERAGE(AVERAGE(D3:D5),AVERAGE(D6:D7),AVERAGE(D8:D11))</f>
      </c>
      <c r="E14" s="4"/>
    </row>
    <row r="15" ht="30" customHeight="1">
      <c r="A15" s="4" t="s">
        <v>14</v>
      </c>
      <c r="C15" s="5">
        <f>SUM(AVERAGE(C3:C5),AVERAGE(C6:C7),AVERAGE(C8:C11))</f>
      </c>
      <c r="D15" s="4"/>
      <c r="E15" s="5">
        <f>SUM(AVERAGE(E3:E5),AVERAGE(E6:E7),AVERAGE(E8:E11))</f>
      </c>
    </row>
  </sheetData>
  <mergeCells count="13">
    <mergeCell ref="A1:E1"/>
    <mergeCell ref="A3:A5"/>
    <mergeCell ref="B3:B5"/>
    <mergeCell ref="D3:D5"/>
    <mergeCell ref="E3:E5"/>
    <mergeCell ref="A6:A7"/>
    <mergeCell ref="B6:B7"/>
    <mergeCell ref="D6:D7"/>
    <mergeCell ref="E6:E7"/>
    <mergeCell ref="A8:A11"/>
    <mergeCell ref="B8:B11"/>
    <mergeCell ref="D8:D11"/>
    <mergeCell ref="E8:E11"/>
  </mergeCells>
</worksheet>
</file>