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sr\PyCHC\PyCHC\result\best\"/>
    </mc:Choice>
  </mc:AlternateContent>
  <xr:revisionPtr revIDLastSave="0" documentId="13_ncr:40009_{F19A88D0-9BA3-41CF-A93B-3BE416647575}" xr6:coauthVersionLast="47" xr6:coauthVersionMax="47" xr10:uidLastSave="{00000000-0000-0000-0000-000000000000}"/>
  <bookViews>
    <workbookView xWindow="-108" yWindow="-108" windowWidth="23256" windowHeight="12576"/>
  </bookViews>
  <sheets>
    <sheet name="comparison" sheetId="1" r:id="rId1"/>
  </sheets>
  <calcPr calcId="0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O2" i="1"/>
  <c r="N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" i="1"/>
  <c r="G2" i="1"/>
  <c r="H2" i="1"/>
  <c r="I2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" i="1"/>
</calcChain>
</file>

<file path=xl/sharedStrings.xml><?xml version="1.0" encoding="utf-8"?>
<sst xmlns="http://schemas.openxmlformats.org/spreadsheetml/2006/main" count="15" uniqueCount="10">
  <si>
    <t>vs all</t>
  </si>
  <si>
    <t>chr-single</t>
  </si>
  <si>
    <t>freq</t>
  </si>
  <si>
    <t>gspacer</t>
  </si>
  <si>
    <t>la</t>
  </si>
  <si>
    <t>spacer</t>
  </si>
  <si>
    <t>vs freq</t>
  </si>
  <si>
    <t>vs gsp</t>
  </si>
  <si>
    <t>vs sp</t>
  </si>
  <si>
    <t>vs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</si>
</sst>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9"/>
  <sheetViews>
    <sheetView tabSelected="1" workbookViewId="0">
      <selection activeCell="O2" sqref="O2:O289"/>
    </sheetView>
  </sheetViews>
  <sheetFormatPr defaultRowHeight="14.4" x14ac:dyDescent="0.3"/>
  <sheetData>
    <row r="1" spans="1:15" x14ac:dyDescent="0.3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4</v>
      </c>
      <c r="K1" t="s">
        <v>0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>
        <v>7.9940795999999995E-2</v>
      </c>
      <c r="B2">
        <v>0.11799999999999999</v>
      </c>
      <c r="C2">
        <v>7.4521779999999996E-2</v>
      </c>
      <c r="D2">
        <v>5.4215193000000002E-2</v>
      </c>
      <c r="E2">
        <v>0.34764499999999998</v>
      </c>
      <c r="F2">
        <f>IF(A2&gt;=360,"TO",A2)</f>
        <v>7.9940795999999995E-2</v>
      </c>
      <c r="G2">
        <f t="shared" ref="G2:J17" si="0">IF(B2&gt;=360,"TO",B2)</f>
        <v>0.11799999999999999</v>
      </c>
      <c r="H2">
        <f t="shared" si="0"/>
        <v>7.4521779999999996E-2</v>
      </c>
      <c r="I2">
        <f t="shared" si="0"/>
        <v>5.4215193000000002E-2</v>
      </c>
      <c r="J2">
        <f t="shared" si="0"/>
        <v>0.34764499999999998</v>
      </c>
      <c r="K2">
        <f>IF(AND(F2&lt;&gt;"TO",G2="TO",H2="TO",I2="TO",J2="TO"),1,0)</f>
        <v>0</v>
      </c>
      <c r="L2">
        <f>IF(AND(F2&lt;&gt;"TO",G2="TO"),1,0)</f>
        <v>0</v>
      </c>
      <c r="M2">
        <f>IF(AND(F2&lt;&gt;"TO",H2="TO"),1,0)</f>
        <v>0</v>
      </c>
      <c r="N2">
        <f>IF(AND(F2&lt;&gt;"TO",I2="TO"),1,0)</f>
        <v>0</v>
      </c>
      <c r="O2">
        <f>IF(AND(F2&lt;&gt;"TO",J2="TO"),1,0)</f>
        <v>0</v>
      </c>
    </row>
    <row r="3" spans="1:15" x14ac:dyDescent="0.3">
      <c r="A3">
        <v>1.701287985</v>
      </c>
      <c r="B3">
        <v>0.215</v>
      </c>
      <c r="C3">
        <v>5.5858135000000003E-2</v>
      </c>
      <c r="D3">
        <v>4.2982101000000002E-2</v>
      </c>
      <c r="E3">
        <v>0.34571600000000002</v>
      </c>
      <c r="F3">
        <f t="shared" ref="F3:F66" si="1">IF(A3&gt;=360,"TO",A3)</f>
        <v>1.701287985</v>
      </c>
      <c r="G3">
        <f t="shared" si="0"/>
        <v>0.215</v>
      </c>
      <c r="H3">
        <f t="shared" si="0"/>
        <v>5.5858135000000003E-2</v>
      </c>
      <c r="I3">
        <f t="shared" si="0"/>
        <v>4.2982101000000002E-2</v>
      </c>
      <c r="J3">
        <f t="shared" si="0"/>
        <v>0.34571600000000002</v>
      </c>
      <c r="K3">
        <f t="shared" ref="K3:K66" si="2">IF(AND(F3&lt;&gt;"TO",G3="TO",H3="TO",I3="TO",J3="TO"),1,0)</f>
        <v>0</v>
      </c>
      <c r="L3">
        <f t="shared" ref="L3:L66" si="3">IF(AND(F3&lt;&gt;"TO",G3="TO"),1,0)</f>
        <v>0</v>
      </c>
      <c r="M3">
        <f t="shared" ref="M3:M66" si="4">IF(AND(F3&lt;&gt;"TO",H3="TO"),1,0)</f>
        <v>0</v>
      </c>
      <c r="N3">
        <f t="shared" ref="N3:N66" si="5">IF(AND(F3&lt;&gt;"TO",I3="TO"),1,0)</f>
        <v>0</v>
      </c>
      <c r="O3">
        <f t="shared" ref="O3:O66" si="6">IF(AND(F3&lt;&gt;"TO",J3="TO"),1,0)</f>
        <v>0</v>
      </c>
    </row>
    <row r="4" spans="1:15" x14ac:dyDescent="0.3">
      <c r="A4">
        <v>1.0431442259999999</v>
      </c>
      <c r="B4">
        <v>0.215</v>
      </c>
      <c r="C4">
        <v>4.9371958000000001E-2</v>
      </c>
      <c r="D4">
        <v>4.2851686E-2</v>
      </c>
      <c r="E4">
        <v>0.408468</v>
      </c>
      <c r="F4">
        <f t="shared" si="1"/>
        <v>1.0431442259999999</v>
      </c>
      <c r="G4">
        <f t="shared" si="0"/>
        <v>0.215</v>
      </c>
      <c r="H4">
        <f t="shared" si="0"/>
        <v>4.9371958000000001E-2</v>
      </c>
      <c r="I4">
        <f t="shared" si="0"/>
        <v>4.2851686E-2</v>
      </c>
      <c r="J4">
        <f t="shared" si="0"/>
        <v>0.408468</v>
      </c>
      <c r="K4">
        <f t="shared" si="2"/>
        <v>0</v>
      </c>
      <c r="L4">
        <f t="shared" si="3"/>
        <v>0</v>
      </c>
      <c r="M4">
        <f t="shared" si="4"/>
        <v>0</v>
      </c>
      <c r="N4">
        <f t="shared" si="5"/>
        <v>0</v>
      </c>
      <c r="O4">
        <f t="shared" si="6"/>
        <v>0</v>
      </c>
    </row>
    <row r="5" spans="1:15" x14ac:dyDescent="0.3">
      <c r="A5">
        <v>8.8840007999999998E-2</v>
      </c>
      <c r="B5">
        <v>0.153</v>
      </c>
      <c r="C5">
        <v>5.0502538999999999E-2</v>
      </c>
      <c r="D5">
        <v>4.2898417000000001E-2</v>
      </c>
      <c r="E5">
        <v>360</v>
      </c>
      <c r="F5">
        <f t="shared" si="1"/>
        <v>8.8840007999999998E-2</v>
      </c>
      <c r="G5">
        <f t="shared" si="0"/>
        <v>0.153</v>
      </c>
      <c r="H5">
        <f t="shared" si="0"/>
        <v>5.0502538999999999E-2</v>
      </c>
      <c r="I5">
        <f t="shared" si="0"/>
        <v>4.2898417000000001E-2</v>
      </c>
      <c r="J5" t="str">
        <f t="shared" si="0"/>
        <v>TO</v>
      </c>
      <c r="K5">
        <f t="shared" si="2"/>
        <v>0</v>
      </c>
      <c r="L5">
        <f t="shared" si="3"/>
        <v>0</v>
      </c>
      <c r="M5">
        <f t="shared" si="4"/>
        <v>0</v>
      </c>
      <c r="N5">
        <f t="shared" si="5"/>
        <v>0</v>
      </c>
      <c r="O5">
        <f t="shared" si="6"/>
        <v>1</v>
      </c>
    </row>
    <row r="6" spans="1:15" x14ac:dyDescent="0.3">
      <c r="A6">
        <v>0.85267376900000003</v>
      </c>
      <c r="B6">
        <v>360.03100000000001</v>
      </c>
      <c r="C6">
        <v>8.0998182000000002E-2</v>
      </c>
      <c r="D6">
        <v>7.2365046000000002E-2</v>
      </c>
      <c r="E6">
        <v>1.89107</v>
      </c>
      <c r="F6">
        <f t="shared" si="1"/>
        <v>0.85267376900000003</v>
      </c>
      <c r="G6" t="str">
        <f t="shared" si="0"/>
        <v>TO</v>
      </c>
      <c r="H6">
        <f t="shared" si="0"/>
        <v>8.0998182000000002E-2</v>
      </c>
      <c r="I6">
        <f t="shared" si="0"/>
        <v>7.2365046000000002E-2</v>
      </c>
      <c r="J6">
        <f t="shared" si="0"/>
        <v>1.89107</v>
      </c>
      <c r="K6">
        <f t="shared" si="2"/>
        <v>0</v>
      </c>
      <c r="L6">
        <f t="shared" si="3"/>
        <v>1</v>
      </c>
      <c r="M6">
        <f t="shared" si="4"/>
        <v>0</v>
      </c>
      <c r="N6">
        <f t="shared" si="5"/>
        <v>0</v>
      </c>
      <c r="O6">
        <f t="shared" si="6"/>
        <v>0</v>
      </c>
    </row>
    <row r="7" spans="1:15" x14ac:dyDescent="0.3">
      <c r="A7">
        <v>3.1745796199999998</v>
      </c>
      <c r="B7">
        <v>4.8070000000000004</v>
      </c>
      <c r="C7">
        <v>6.0977139469999999</v>
      </c>
      <c r="D7">
        <v>360.00634150000002</v>
      </c>
      <c r="E7">
        <v>0.84743400000000002</v>
      </c>
      <c r="F7">
        <f t="shared" si="1"/>
        <v>3.1745796199999998</v>
      </c>
      <c r="G7">
        <f t="shared" si="0"/>
        <v>4.8070000000000004</v>
      </c>
      <c r="H7">
        <f t="shared" si="0"/>
        <v>6.0977139469999999</v>
      </c>
      <c r="I7" t="str">
        <f t="shared" si="0"/>
        <v>TO</v>
      </c>
      <c r="J7">
        <f t="shared" si="0"/>
        <v>0.84743400000000002</v>
      </c>
      <c r="K7">
        <f t="shared" si="2"/>
        <v>0</v>
      </c>
      <c r="L7">
        <f t="shared" si="3"/>
        <v>0</v>
      </c>
      <c r="M7">
        <f t="shared" si="4"/>
        <v>0</v>
      </c>
      <c r="N7">
        <f t="shared" si="5"/>
        <v>1</v>
      </c>
      <c r="O7">
        <f t="shared" si="6"/>
        <v>0</v>
      </c>
    </row>
    <row r="8" spans="1:15" x14ac:dyDescent="0.3">
      <c r="A8">
        <v>0.489876747</v>
      </c>
      <c r="B8">
        <v>1.1299999999999999</v>
      </c>
      <c r="C8">
        <v>0.20997643499999999</v>
      </c>
      <c r="D8">
        <v>360.00608940000001</v>
      </c>
      <c r="E8">
        <v>0.231488</v>
      </c>
      <c r="F8">
        <f t="shared" si="1"/>
        <v>0.489876747</v>
      </c>
      <c r="G8">
        <f t="shared" si="0"/>
        <v>1.1299999999999999</v>
      </c>
      <c r="H8">
        <f t="shared" si="0"/>
        <v>0.20997643499999999</v>
      </c>
      <c r="I8" t="str">
        <f t="shared" si="0"/>
        <v>TO</v>
      </c>
      <c r="J8">
        <f t="shared" si="0"/>
        <v>0.231488</v>
      </c>
      <c r="K8">
        <f t="shared" si="2"/>
        <v>0</v>
      </c>
      <c r="L8">
        <f t="shared" si="3"/>
        <v>0</v>
      </c>
      <c r="M8">
        <f t="shared" si="4"/>
        <v>0</v>
      </c>
      <c r="N8">
        <f t="shared" si="5"/>
        <v>1</v>
      </c>
      <c r="O8">
        <f t="shared" si="6"/>
        <v>0</v>
      </c>
    </row>
    <row r="9" spans="1:15" x14ac:dyDescent="0.3">
      <c r="A9">
        <v>0.230545044</v>
      </c>
      <c r="B9">
        <v>0.109</v>
      </c>
      <c r="C9">
        <v>5.6770325000000003E-2</v>
      </c>
      <c r="D9">
        <v>5.0740241999999998E-2</v>
      </c>
      <c r="E9">
        <v>0.13277900000000001</v>
      </c>
      <c r="F9">
        <f t="shared" si="1"/>
        <v>0.230545044</v>
      </c>
      <c r="G9">
        <f t="shared" si="0"/>
        <v>0.109</v>
      </c>
      <c r="H9">
        <f t="shared" si="0"/>
        <v>5.6770325000000003E-2</v>
      </c>
      <c r="I9">
        <f t="shared" si="0"/>
        <v>5.0740241999999998E-2</v>
      </c>
      <c r="J9">
        <f t="shared" si="0"/>
        <v>0.13277900000000001</v>
      </c>
      <c r="K9">
        <f t="shared" si="2"/>
        <v>0</v>
      </c>
      <c r="L9">
        <f t="shared" si="3"/>
        <v>0</v>
      </c>
      <c r="M9">
        <f t="shared" si="4"/>
        <v>0</v>
      </c>
      <c r="N9">
        <f t="shared" si="5"/>
        <v>0</v>
      </c>
      <c r="O9">
        <f t="shared" si="6"/>
        <v>0</v>
      </c>
    </row>
    <row r="10" spans="1:15" x14ac:dyDescent="0.3">
      <c r="A10">
        <v>0.23098492600000001</v>
      </c>
      <c r="B10">
        <v>0.106</v>
      </c>
      <c r="C10">
        <v>0.10298824299999999</v>
      </c>
      <c r="D10">
        <v>8.5335254999999999E-2</v>
      </c>
      <c r="E10">
        <v>9.3545000000000003E-2</v>
      </c>
      <c r="F10">
        <f t="shared" si="1"/>
        <v>0.23098492600000001</v>
      </c>
      <c r="G10">
        <f t="shared" si="0"/>
        <v>0.106</v>
      </c>
      <c r="H10">
        <f t="shared" si="0"/>
        <v>0.10298824299999999</v>
      </c>
      <c r="I10">
        <f t="shared" si="0"/>
        <v>8.5335254999999999E-2</v>
      </c>
      <c r="J10">
        <f t="shared" si="0"/>
        <v>9.3545000000000003E-2</v>
      </c>
      <c r="K10">
        <f t="shared" si="2"/>
        <v>0</v>
      </c>
      <c r="L10">
        <f t="shared" si="3"/>
        <v>0</v>
      </c>
      <c r="M10">
        <f t="shared" si="4"/>
        <v>0</v>
      </c>
      <c r="N10">
        <f t="shared" si="5"/>
        <v>0</v>
      </c>
      <c r="O10">
        <f t="shared" si="6"/>
        <v>0</v>
      </c>
    </row>
    <row r="11" spans="1:15" x14ac:dyDescent="0.3">
      <c r="A11">
        <v>3.1745672000000003E-2</v>
      </c>
      <c r="B11">
        <v>0.114</v>
      </c>
      <c r="C11">
        <v>0.112533808</v>
      </c>
      <c r="D11">
        <v>9.7133159999999996E-2</v>
      </c>
      <c r="E11">
        <v>0.165938</v>
      </c>
      <c r="F11">
        <f t="shared" si="1"/>
        <v>3.1745672000000003E-2</v>
      </c>
      <c r="G11">
        <f t="shared" si="0"/>
        <v>0.114</v>
      </c>
      <c r="H11">
        <f t="shared" si="0"/>
        <v>0.112533808</v>
      </c>
      <c r="I11">
        <f t="shared" si="0"/>
        <v>9.7133159999999996E-2</v>
      </c>
      <c r="J11">
        <f t="shared" si="0"/>
        <v>0.165938</v>
      </c>
      <c r="K11">
        <f t="shared" si="2"/>
        <v>0</v>
      </c>
      <c r="L11">
        <f t="shared" si="3"/>
        <v>0</v>
      </c>
      <c r="M11">
        <f t="shared" si="4"/>
        <v>0</v>
      </c>
      <c r="N11">
        <f t="shared" si="5"/>
        <v>0</v>
      </c>
      <c r="O11">
        <f t="shared" si="6"/>
        <v>0</v>
      </c>
    </row>
    <row r="12" spans="1:15" x14ac:dyDescent="0.3">
      <c r="A12">
        <v>3.2735108999999998E-2</v>
      </c>
      <c r="B12">
        <v>0.91</v>
      </c>
      <c r="C12">
        <v>0.17007494000000001</v>
      </c>
      <c r="D12">
        <v>0.14827823600000001</v>
      </c>
      <c r="E12">
        <v>0.17983499999999999</v>
      </c>
      <c r="F12">
        <f t="shared" si="1"/>
        <v>3.2735108999999998E-2</v>
      </c>
      <c r="G12">
        <f t="shared" si="0"/>
        <v>0.91</v>
      </c>
      <c r="H12">
        <f t="shared" si="0"/>
        <v>0.17007494000000001</v>
      </c>
      <c r="I12">
        <f t="shared" si="0"/>
        <v>0.14827823600000001</v>
      </c>
      <c r="J12">
        <f t="shared" si="0"/>
        <v>0.17983499999999999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</row>
    <row r="13" spans="1:15" x14ac:dyDescent="0.3">
      <c r="A13">
        <v>3.1647921000000002E-2</v>
      </c>
      <c r="B13">
        <v>0.50700000000000001</v>
      </c>
      <c r="C13">
        <v>0.19739746999999999</v>
      </c>
      <c r="D13">
        <v>0.17526698099999999</v>
      </c>
      <c r="E13">
        <v>0.34848800000000002</v>
      </c>
      <c r="F13">
        <f t="shared" si="1"/>
        <v>3.1647921000000002E-2</v>
      </c>
      <c r="G13">
        <f t="shared" si="0"/>
        <v>0.50700000000000001</v>
      </c>
      <c r="H13">
        <f t="shared" si="0"/>
        <v>0.19739746999999999</v>
      </c>
      <c r="I13">
        <f t="shared" si="0"/>
        <v>0.17526698099999999</v>
      </c>
      <c r="J13">
        <f t="shared" si="0"/>
        <v>0.34848800000000002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</row>
    <row r="14" spans="1:15" x14ac:dyDescent="0.3">
      <c r="A14">
        <v>8.9231013999999997E-2</v>
      </c>
      <c r="B14">
        <v>0.109</v>
      </c>
      <c r="C14">
        <v>5.2483796999999999E-2</v>
      </c>
      <c r="D14">
        <v>4.5180798000000001E-2</v>
      </c>
      <c r="E14">
        <v>0.25096400000000002</v>
      </c>
      <c r="F14">
        <f t="shared" si="1"/>
        <v>8.9231013999999997E-2</v>
      </c>
      <c r="G14">
        <f t="shared" si="0"/>
        <v>0.109</v>
      </c>
      <c r="H14">
        <f t="shared" si="0"/>
        <v>5.2483796999999999E-2</v>
      </c>
      <c r="I14">
        <f t="shared" si="0"/>
        <v>4.5180798000000001E-2</v>
      </c>
      <c r="J14">
        <f t="shared" si="0"/>
        <v>0.25096400000000002</v>
      </c>
      <c r="K14">
        <f t="shared" si="2"/>
        <v>0</v>
      </c>
      <c r="L14">
        <f t="shared" si="3"/>
        <v>0</v>
      </c>
      <c r="M14">
        <f t="shared" si="4"/>
        <v>0</v>
      </c>
      <c r="N14">
        <f t="shared" si="5"/>
        <v>0</v>
      </c>
      <c r="O14">
        <f t="shared" si="6"/>
        <v>0</v>
      </c>
    </row>
    <row r="15" spans="1:15" x14ac:dyDescent="0.3">
      <c r="A15">
        <v>8.7739229000000002E-2</v>
      </c>
      <c r="B15">
        <v>0.109</v>
      </c>
      <c r="C15">
        <v>5.4133654000000003E-2</v>
      </c>
      <c r="D15">
        <v>4.5429707E-2</v>
      </c>
      <c r="E15">
        <v>360</v>
      </c>
      <c r="F15">
        <f t="shared" si="1"/>
        <v>8.7739229000000002E-2</v>
      </c>
      <c r="G15">
        <f t="shared" si="0"/>
        <v>0.109</v>
      </c>
      <c r="H15">
        <f t="shared" si="0"/>
        <v>5.4133654000000003E-2</v>
      </c>
      <c r="I15">
        <f t="shared" si="0"/>
        <v>4.5429707E-2</v>
      </c>
      <c r="J15" t="str">
        <f t="shared" si="0"/>
        <v>TO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0</v>
      </c>
      <c r="O15">
        <f t="shared" si="6"/>
        <v>1</v>
      </c>
    </row>
    <row r="16" spans="1:15" x14ac:dyDescent="0.3">
      <c r="A16">
        <v>360.00181220000002</v>
      </c>
      <c r="B16">
        <v>360.02699999999999</v>
      </c>
      <c r="C16">
        <v>58.578024859999999</v>
      </c>
      <c r="D16">
        <v>6.6800675390000004</v>
      </c>
      <c r="E16">
        <v>3.6410000000000001E-3</v>
      </c>
      <c r="F16" t="str">
        <f t="shared" si="1"/>
        <v>TO</v>
      </c>
      <c r="G16" t="str">
        <f t="shared" si="0"/>
        <v>TO</v>
      </c>
      <c r="H16">
        <f t="shared" si="0"/>
        <v>58.578024859999999</v>
      </c>
      <c r="I16">
        <f t="shared" si="0"/>
        <v>6.6800675390000004</v>
      </c>
      <c r="J16">
        <f t="shared" si="0"/>
        <v>3.6410000000000001E-3</v>
      </c>
      <c r="K16">
        <f t="shared" si="2"/>
        <v>0</v>
      </c>
      <c r="L16">
        <f t="shared" si="3"/>
        <v>0</v>
      </c>
      <c r="M16">
        <f t="shared" si="4"/>
        <v>0</v>
      </c>
      <c r="N16">
        <f t="shared" si="5"/>
        <v>0</v>
      </c>
      <c r="O16">
        <f t="shared" si="6"/>
        <v>0</v>
      </c>
    </row>
    <row r="17" spans="1:15" x14ac:dyDescent="0.3">
      <c r="A17">
        <v>360.00488919999998</v>
      </c>
      <c r="B17">
        <v>360.029</v>
      </c>
      <c r="C17">
        <v>360.00650309999997</v>
      </c>
      <c r="D17">
        <v>31.796722890000002</v>
      </c>
      <c r="E17">
        <v>5.2760000000000003E-3</v>
      </c>
      <c r="F17" t="str">
        <f t="shared" si="1"/>
        <v>TO</v>
      </c>
      <c r="G17" t="str">
        <f t="shared" si="0"/>
        <v>TO</v>
      </c>
      <c r="H17" t="str">
        <f t="shared" si="0"/>
        <v>TO</v>
      </c>
      <c r="I17">
        <f t="shared" si="0"/>
        <v>31.796722890000002</v>
      </c>
      <c r="J17">
        <f t="shared" si="0"/>
        <v>5.2760000000000003E-3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</v>
      </c>
      <c r="O17">
        <f t="shared" si="6"/>
        <v>0</v>
      </c>
    </row>
    <row r="18" spans="1:15" x14ac:dyDescent="0.3">
      <c r="A18">
        <v>6.9936752000000005E-2</v>
      </c>
      <c r="B18">
        <v>0.112</v>
      </c>
      <c r="C18">
        <v>5.0974845999999997E-2</v>
      </c>
      <c r="D18">
        <v>4.1081429000000003E-2</v>
      </c>
      <c r="E18">
        <v>0.21035699999999999</v>
      </c>
      <c r="F18">
        <f t="shared" si="1"/>
        <v>6.9936752000000005E-2</v>
      </c>
      <c r="G18">
        <f t="shared" ref="G18:G81" si="7">IF(B18&gt;=360,"TO",B18)</f>
        <v>0.112</v>
      </c>
      <c r="H18">
        <f t="shared" ref="H18:H81" si="8">IF(C18&gt;=360,"TO",C18)</f>
        <v>5.0974845999999997E-2</v>
      </c>
      <c r="I18">
        <f t="shared" ref="I18:J81" si="9">IF(D18&gt;=360,"TO",D18)</f>
        <v>4.1081429000000003E-2</v>
      </c>
      <c r="J18">
        <f t="shared" si="9"/>
        <v>0.21035699999999999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0</v>
      </c>
      <c r="O18">
        <f t="shared" si="6"/>
        <v>0</v>
      </c>
    </row>
    <row r="19" spans="1:15" x14ac:dyDescent="0.3">
      <c r="A19">
        <v>7.9426526999999997E-2</v>
      </c>
      <c r="B19">
        <v>9.4E-2</v>
      </c>
      <c r="C19">
        <v>4.414916E-2</v>
      </c>
      <c r="D19">
        <v>3.6293983000000002E-2</v>
      </c>
      <c r="E19">
        <v>360</v>
      </c>
      <c r="F19">
        <f t="shared" si="1"/>
        <v>7.9426526999999997E-2</v>
      </c>
      <c r="G19">
        <f t="shared" si="7"/>
        <v>9.4E-2</v>
      </c>
      <c r="H19">
        <f t="shared" si="8"/>
        <v>4.414916E-2</v>
      </c>
      <c r="I19">
        <f t="shared" si="9"/>
        <v>3.6293983000000002E-2</v>
      </c>
      <c r="J19" t="str">
        <f t="shared" si="9"/>
        <v>TO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</v>
      </c>
      <c r="O19">
        <f t="shared" si="6"/>
        <v>1</v>
      </c>
    </row>
    <row r="20" spans="1:15" x14ac:dyDescent="0.3">
      <c r="A20">
        <v>8.5352420999999998E-2</v>
      </c>
      <c r="B20">
        <v>9.5000000000000001E-2</v>
      </c>
      <c r="C20">
        <v>4.1194438999999999E-2</v>
      </c>
      <c r="D20">
        <v>3.6040545E-2</v>
      </c>
      <c r="E20">
        <v>360</v>
      </c>
      <c r="F20">
        <f t="shared" si="1"/>
        <v>8.5352420999999998E-2</v>
      </c>
      <c r="G20">
        <f t="shared" si="7"/>
        <v>9.5000000000000001E-2</v>
      </c>
      <c r="H20">
        <f t="shared" si="8"/>
        <v>4.1194438999999999E-2</v>
      </c>
      <c r="I20">
        <f t="shared" si="9"/>
        <v>3.6040545E-2</v>
      </c>
      <c r="J20" t="str">
        <f t="shared" si="9"/>
        <v>TO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</v>
      </c>
      <c r="O20">
        <f t="shared" si="6"/>
        <v>1</v>
      </c>
    </row>
    <row r="21" spans="1:15" x14ac:dyDescent="0.3">
      <c r="A21">
        <v>8.3472012999999998E-2</v>
      </c>
      <c r="B21">
        <v>108.777</v>
      </c>
      <c r="C21">
        <v>0.10256910299999999</v>
      </c>
      <c r="D21">
        <v>9.2555046000000002E-2</v>
      </c>
      <c r="E21">
        <v>360</v>
      </c>
      <c r="F21">
        <f t="shared" si="1"/>
        <v>8.3472012999999998E-2</v>
      </c>
      <c r="G21">
        <f t="shared" si="7"/>
        <v>108.777</v>
      </c>
      <c r="H21">
        <f t="shared" si="8"/>
        <v>0.10256910299999999</v>
      </c>
      <c r="I21">
        <f t="shared" si="9"/>
        <v>9.2555046000000002E-2</v>
      </c>
      <c r="J21" t="str">
        <f t="shared" si="9"/>
        <v>TO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0</v>
      </c>
      <c r="O21">
        <f t="shared" si="6"/>
        <v>1</v>
      </c>
    </row>
    <row r="22" spans="1:15" x14ac:dyDescent="0.3">
      <c r="A22">
        <v>7.2654724000000004E-2</v>
      </c>
      <c r="B22">
        <v>0.105</v>
      </c>
      <c r="C22">
        <v>5.1265717000000002E-2</v>
      </c>
      <c r="D22">
        <v>4.3162823000000003E-2</v>
      </c>
      <c r="E22">
        <v>6.3446000000000002E-2</v>
      </c>
      <c r="F22">
        <f t="shared" si="1"/>
        <v>7.2654724000000004E-2</v>
      </c>
      <c r="G22">
        <f t="shared" si="7"/>
        <v>0.105</v>
      </c>
      <c r="H22">
        <f t="shared" si="8"/>
        <v>5.1265717000000002E-2</v>
      </c>
      <c r="I22">
        <f t="shared" si="9"/>
        <v>4.3162823000000003E-2</v>
      </c>
      <c r="J22">
        <f t="shared" si="9"/>
        <v>6.3446000000000002E-2</v>
      </c>
      <c r="K22">
        <f t="shared" si="2"/>
        <v>0</v>
      </c>
      <c r="L22">
        <f t="shared" si="3"/>
        <v>0</v>
      </c>
      <c r="M22">
        <f t="shared" si="4"/>
        <v>0</v>
      </c>
      <c r="N22">
        <f t="shared" si="5"/>
        <v>0</v>
      </c>
      <c r="O22">
        <f t="shared" si="6"/>
        <v>0</v>
      </c>
    </row>
    <row r="23" spans="1:15" x14ac:dyDescent="0.3">
      <c r="A23">
        <v>93.587726590000003</v>
      </c>
      <c r="B23">
        <v>0.14099999999999999</v>
      </c>
      <c r="C23">
        <v>360.00627179999998</v>
      </c>
      <c r="D23">
        <v>138.86308310000001</v>
      </c>
      <c r="E23">
        <v>360</v>
      </c>
      <c r="F23">
        <f t="shared" si="1"/>
        <v>93.587726590000003</v>
      </c>
      <c r="G23">
        <f t="shared" si="7"/>
        <v>0.14099999999999999</v>
      </c>
      <c r="H23" t="str">
        <f t="shared" si="8"/>
        <v>TO</v>
      </c>
      <c r="I23">
        <f t="shared" si="9"/>
        <v>138.86308310000001</v>
      </c>
      <c r="J23" t="str">
        <f t="shared" si="9"/>
        <v>TO</v>
      </c>
      <c r="K23">
        <f t="shared" si="2"/>
        <v>0</v>
      </c>
      <c r="L23">
        <f t="shared" si="3"/>
        <v>0</v>
      </c>
      <c r="M23">
        <f t="shared" si="4"/>
        <v>1</v>
      </c>
      <c r="N23">
        <f t="shared" si="5"/>
        <v>0</v>
      </c>
      <c r="O23">
        <f t="shared" si="6"/>
        <v>1</v>
      </c>
    </row>
    <row r="24" spans="1:15" x14ac:dyDescent="0.3">
      <c r="A24">
        <v>360.01848050000001</v>
      </c>
      <c r="B24">
        <v>0.123</v>
      </c>
      <c r="C24">
        <v>360.007159</v>
      </c>
      <c r="D24">
        <v>122.808491</v>
      </c>
      <c r="E24">
        <v>360</v>
      </c>
      <c r="F24" t="str">
        <f t="shared" si="1"/>
        <v>TO</v>
      </c>
      <c r="G24">
        <f t="shared" si="7"/>
        <v>0.123</v>
      </c>
      <c r="H24" t="str">
        <f t="shared" si="8"/>
        <v>TO</v>
      </c>
      <c r="I24">
        <f t="shared" si="9"/>
        <v>122.808491</v>
      </c>
      <c r="J24" t="str">
        <f t="shared" si="9"/>
        <v>TO</v>
      </c>
      <c r="K24">
        <f t="shared" si="2"/>
        <v>0</v>
      </c>
      <c r="L24">
        <f t="shared" si="3"/>
        <v>0</v>
      </c>
      <c r="M24">
        <f t="shared" si="4"/>
        <v>0</v>
      </c>
      <c r="N24">
        <f t="shared" si="5"/>
        <v>0</v>
      </c>
      <c r="O24">
        <f t="shared" si="6"/>
        <v>0</v>
      </c>
    </row>
    <row r="25" spans="1:15" x14ac:dyDescent="0.3">
      <c r="A25">
        <v>0.66249275200000002</v>
      </c>
      <c r="B25">
        <v>0.123</v>
      </c>
      <c r="C25">
        <v>0.221850872</v>
      </c>
      <c r="D25">
        <v>360.00570699999997</v>
      </c>
      <c r="E25">
        <v>0.36060799999999998</v>
      </c>
      <c r="F25">
        <f t="shared" si="1"/>
        <v>0.66249275200000002</v>
      </c>
      <c r="G25">
        <f t="shared" si="7"/>
        <v>0.123</v>
      </c>
      <c r="H25">
        <f t="shared" si="8"/>
        <v>0.221850872</v>
      </c>
      <c r="I25" t="str">
        <f t="shared" si="9"/>
        <v>TO</v>
      </c>
      <c r="J25">
        <f t="shared" si="9"/>
        <v>0.36060799999999998</v>
      </c>
      <c r="K25">
        <f t="shared" si="2"/>
        <v>0</v>
      </c>
      <c r="L25">
        <f t="shared" si="3"/>
        <v>0</v>
      </c>
      <c r="M25">
        <f t="shared" si="4"/>
        <v>0</v>
      </c>
      <c r="N25">
        <f t="shared" si="5"/>
        <v>1</v>
      </c>
      <c r="O25">
        <f t="shared" si="6"/>
        <v>0</v>
      </c>
    </row>
    <row r="26" spans="1:15" x14ac:dyDescent="0.3">
      <c r="A26">
        <v>0.100067139</v>
      </c>
      <c r="B26">
        <v>0.16800000000000001</v>
      </c>
      <c r="C26">
        <v>5.5824995000000002E-2</v>
      </c>
      <c r="D26">
        <v>4.4109344000000002E-2</v>
      </c>
      <c r="E26">
        <v>176.13659999999999</v>
      </c>
      <c r="F26">
        <f t="shared" si="1"/>
        <v>0.100067139</v>
      </c>
      <c r="G26">
        <f t="shared" si="7"/>
        <v>0.16800000000000001</v>
      </c>
      <c r="H26">
        <f t="shared" si="8"/>
        <v>5.5824995000000002E-2</v>
      </c>
      <c r="I26">
        <f t="shared" si="9"/>
        <v>4.4109344000000002E-2</v>
      </c>
      <c r="J26">
        <f t="shared" si="9"/>
        <v>176.13659999999999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</v>
      </c>
      <c r="O26">
        <f t="shared" si="6"/>
        <v>0</v>
      </c>
    </row>
    <row r="27" spans="1:15" x14ac:dyDescent="0.3">
      <c r="A27">
        <v>8.2058191000000003E-2</v>
      </c>
      <c r="B27">
        <v>0.10199999999999999</v>
      </c>
      <c r="C27">
        <v>5.2180529000000003E-2</v>
      </c>
      <c r="D27">
        <v>4.3749571000000001E-2</v>
      </c>
      <c r="E27">
        <v>9.7087000000000007E-2</v>
      </c>
      <c r="F27">
        <f t="shared" si="1"/>
        <v>8.2058191000000003E-2</v>
      </c>
      <c r="G27">
        <f t="shared" si="7"/>
        <v>0.10199999999999999</v>
      </c>
      <c r="H27">
        <f t="shared" si="8"/>
        <v>5.2180529000000003E-2</v>
      </c>
      <c r="I27">
        <f t="shared" si="9"/>
        <v>4.3749571000000001E-2</v>
      </c>
      <c r="J27">
        <f t="shared" si="9"/>
        <v>9.7087000000000007E-2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</v>
      </c>
      <c r="O27">
        <f t="shared" si="6"/>
        <v>0</v>
      </c>
    </row>
    <row r="28" spans="1:15" x14ac:dyDescent="0.3">
      <c r="A28">
        <v>9.8690509999999995E-2</v>
      </c>
      <c r="B28">
        <v>0.3</v>
      </c>
      <c r="C28">
        <v>0.11201787000000001</v>
      </c>
      <c r="D28">
        <v>0.10100913</v>
      </c>
      <c r="E28">
        <v>360</v>
      </c>
      <c r="F28">
        <f t="shared" si="1"/>
        <v>9.8690509999999995E-2</v>
      </c>
      <c r="G28">
        <f t="shared" si="7"/>
        <v>0.3</v>
      </c>
      <c r="H28">
        <f t="shared" si="8"/>
        <v>0.11201787000000001</v>
      </c>
      <c r="I28">
        <f t="shared" si="9"/>
        <v>0.10100913</v>
      </c>
      <c r="J28" t="str">
        <f t="shared" si="9"/>
        <v>TO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</v>
      </c>
      <c r="O28">
        <f t="shared" si="6"/>
        <v>1</v>
      </c>
    </row>
    <row r="29" spans="1:15" x14ac:dyDescent="0.3">
      <c r="A29">
        <v>0.16080689400000001</v>
      </c>
      <c r="B29">
        <v>0.10299999999999999</v>
      </c>
      <c r="C29">
        <v>0.14582777</v>
      </c>
      <c r="D29">
        <v>360.00595399999997</v>
      </c>
      <c r="E29">
        <v>9.5977999999999994E-2</v>
      </c>
      <c r="F29">
        <f t="shared" si="1"/>
        <v>0.16080689400000001</v>
      </c>
      <c r="G29">
        <f t="shared" si="7"/>
        <v>0.10299999999999999</v>
      </c>
      <c r="H29">
        <f t="shared" si="8"/>
        <v>0.14582777</v>
      </c>
      <c r="I29" t="str">
        <f t="shared" si="9"/>
        <v>TO</v>
      </c>
      <c r="J29">
        <f t="shared" si="9"/>
        <v>9.5977999999999994E-2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1</v>
      </c>
      <c r="O29">
        <f t="shared" si="6"/>
        <v>0</v>
      </c>
    </row>
    <row r="30" spans="1:15" x14ac:dyDescent="0.3">
      <c r="A30">
        <v>8.8654518000000002E-2</v>
      </c>
      <c r="B30">
        <v>9.7000000000000003E-2</v>
      </c>
      <c r="C30">
        <v>5.7093619999999998E-2</v>
      </c>
      <c r="D30">
        <v>4.3321848000000003E-2</v>
      </c>
      <c r="E30">
        <v>0.735236</v>
      </c>
      <c r="F30">
        <f t="shared" si="1"/>
        <v>8.8654518000000002E-2</v>
      </c>
      <c r="G30">
        <f t="shared" si="7"/>
        <v>9.7000000000000003E-2</v>
      </c>
      <c r="H30">
        <f t="shared" si="8"/>
        <v>5.7093619999999998E-2</v>
      </c>
      <c r="I30">
        <f t="shared" si="9"/>
        <v>4.3321848000000003E-2</v>
      </c>
      <c r="J30">
        <f t="shared" si="9"/>
        <v>0.735236</v>
      </c>
      <c r="K30">
        <f t="shared" si="2"/>
        <v>0</v>
      </c>
      <c r="L30">
        <f t="shared" si="3"/>
        <v>0</v>
      </c>
      <c r="M30">
        <f t="shared" si="4"/>
        <v>0</v>
      </c>
      <c r="N30">
        <f t="shared" si="5"/>
        <v>0</v>
      </c>
      <c r="O30">
        <f t="shared" si="6"/>
        <v>0</v>
      </c>
    </row>
    <row r="31" spans="1:15" x14ac:dyDescent="0.3">
      <c r="A31">
        <v>0.13035297400000001</v>
      </c>
      <c r="B31">
        <v>0.158</v>
      </c>
      <c r="C31">
        <v>1.269115448</v>
      </c>
      <c r="D31">
        <v>360.00873710000002</v>
      </c>
      <c r="E31">
        <v>0.225184</v>
      </c>
      <c r="F31">
        <f t="shared" si="1"/>
        <v>0.13035297400000001</v>
      </c>
      <c r="G31">
        <f t="shared" si="7"/>
        <v>0.158</v>
      </c>
      <c r="H31">
        <f t="shared" si="8"/>
        <v>1.269115448</v>
      </c>
      <c r="I31" t="str">
        <f t="shared" si="9"/>
        <v>TO</v>
      </c>
      <c r="J31">
        <f t="shared" si="9"/>
        <v>0.225184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1</v>
      </c>
      <c r="O31">
        <f t="shared" si="6"/>
        <v>0</v>
      </c>
    </row>
    <row r="32" spans="1:15" x14ac:dyDescent="0.3">
      <c r="A32">
        <v>0.69502425199999995</v>
      </c>
      <c r="B32">
        <v>0.11799999999999999</v>
      </c>
      <c r="C32">
        <v>4.1424513000000003E-2</v>
      </c>
      <c r="D32">
        <v>3.3608912999999997E-2</v>
      </c>
      <c r="E32">
        <v>6.9454000000000002E-2</v>
      </c>
      <c r="F32">
        <f t="shared" si="1"/>
        <v>0.69502425199999995</v>
      </c>
      <c r="G32">
        <f t="shared" si="7"/>
        <v>0.11799999999999999</v>
      </c>
      <c r="H32">
        <f t="shared" si="8"/>
        <v>4.1424513000000003E-2</v>
      </c>
      <c r="I32">
        <f t="shared" si="9"/>
        <v>3.3608912999999997E-2</v>
      </c>
      <c r="J32">
        <f t="shared" si="9"/>
        <v>6.9454000000000002E-2</v>
      </c>
      <c r="K32">
        <f t="shared" si="2"/>
        <v>0</v>
      </c>
      <c r="L32">
        <f t="shared" si="3"/>
        <v>0</v>
      </c>
      <c r="M32">
        <f t="shared" si="4"/>
        <v>0</v>
      </c>
      <c r="N32">
        <f t="shared" si="5"/>
        <v>0</v>
      </c>
      <c r="O32">
        <f t="shared" si="6"/>
        <v>0</v>
      </c>
    </row>
    <row r="33" spans="1:15" x14ac:dyDescent="0.3">
      <c r="A33">
        <v>8.1618788240000004</v>
      </c>
      <c r="B33">
        <v>0.14699999999999999</v>
      </c>
      <c r="C33">
        <v>1.9397432800000001</v>
      </c>
      <c r="D33">
        <v>360.00601339999997</v>
      </c>
      <c r="E33">
        <v>0.78033399999999997</v>
      </c>
      <c r="F33">
        <f t="shared" si="1"/>
        <v>8.1618788240000004</v>
      </c>
      <c r="G33">
        <f t="shared" si="7"/>
        <v>0.14699999999999999</v>
      </c>
      <c r="H33">
        <f t="shared" si="8"/>
        <v>1.9397432800000001</v>
      </c>
      <c r="I33" t="str">
        <f t="shared" si="9"/>
        <v>TO</v>
      </c>
      <c r="J33">
        <f t="shared" si="9"/>
        <v>0.78033399999999997</v>
      </c>
      <c r="K33">
        <f t="shared" si="2"/>
        <v>0</v>
      </c>
      <c r="L33">
        <f t="shared" si="3"/>
        <v>0</v>
      </c>
      <c r="M33">
        <f t="shared" si="4"/>
        <v>0</v>
      </c>
      <c r="N33">
        <f t="shared" si="5"/>
        <v>1</v>
      </c>
      <c r="O33">
        <f t="shared" si="6"/>
        <v>0</v>
      </c>
    </row>
    <row r="34" spans="1:15" x14ac:dyDescent="0.3">
      <c r="A34">
        <v>3.2658339000000002E-2</v>
      </c>
      <c r="B34">
        <v>0.20699999999999999</v>
      </c>
      <c r="C34">
        <v>0.145115614</v>
      </c>
      <c r="D34">
        <v>0.13513732000000001</v>
      </c>
      <c r="E34">
        <v>0.285667</v>
      </c>
      <c r="F34">
        <f t="shared" si="1"/>
        <v>3.2658339000000002E-2</v>
      </c>
      <c r="G34">
        <f t="shared" si="7"/>
        <v>0.20699999999999999</v>
      </c>
      <c r="H34">
        <f t="shared" si="8"/>
        <v>0.145115614</v>
      </c>
      <c r="I34">
        <f t="shared" si="9"/>
        <v>0.13513732000000001</v>
      </c>
      <c r="J34">
        <f t="shared" si="9"/>
        <v>0.285667</v>
      </c>
      <c r="K34">
        <f t="shared" si="2"/>
        <v>0</v>
      </c>
      <c r="L34">
        <f t="shared" si="3"/>
        <v>0</v>
      </c>
      <c r="M34">
        <f t="shared" si="4"/>
        <v>0</v>
      </c>
      <c r="N34">
        <f t="shared" si="5"/>
        <v>0</v>
      </c>
      <c r="O34">
        <f t="shared" si="6"/>
        <v>0</v>
      </c>
    </row>
    <row r="35" spans="1:15" x14ac:dyDescent="0.3">
      <c r="A35">
        <v>0.72708535200000002</v>
      </c>
      <c r="B35">
        <v>360.029</v>
      </c>
      <c r="C35">
        <v>0.148692608</v>
      </c>
      <c r="D35">
        <v>0.13738012299999999</v>
      </c>
      <c r="E35">
        <v>1.4899720000000001</v>
      </c>
      <c r="F35">
        <f t="shared" si="1"/>
        <v>0.72708535200000002</v>
      </c>
      <c r="G35" t="str">
        <f t="shared" si="7"/>
        <v>TO</v>
      </c>
      <c r="H35">
        <f t="shared" si="8"/>
        <v>0.148692608</v>
      </c>
      <c r="I35">
        <f t="shared" si="9"/>
        <v>0.13738012299999999</v>
      </c>
      <c r="J35">
        <f t="shared" si="9"/>
        <v>1.4899720000000001</v>
      </c>
      <c r="K35">
        <f t="shared" si="2"/>
        <v>0</v>
      </c>
      <c r="L35">
        <f t="shared" si="3"/>
        <v>1</v>
      </c>
      <c r="M35">
        <f t="shared" si="4"/>
        <v>0</v>
      </c>
      <c r="N35">
        <f t="shared" si="5"/>
        <v>0</v>
      </c>
      <c r="O35">
        <f t="shared" si="6"/>
        <v>0</v>
      </c>
    </row>
    <row r="36" spans="1:15" x14ac:dyDescent="0.3">
      <c r="A36">
        <v>0.57443618799999996</v>
      </c>
      <c r="B36">
        <v>0.13100000000000001</v>
      </c>
      <c r="C36">
        <v>0.12666201599999999</v>
      </c>
      <c r="D36">
        <v>0.111267567</v>
      </c>
      <c r="E36">
        <v>0.28248400000000001</v>
      </c>
      <c r="F36">
        <f t="shared" si="1"/>
        <v>0.57443618799999996</v>
      </c>
      <c r="G36">
        <f t="shared" si="7"/>
        <v>0.13100000000000001</v>
      </c>
      <c r="H36">
        <f t="shared" si="8"/>
        <v>0.12666201599999999</v>
      </c>
      <c r="I36">
        <f t="shared" si="9"/>
        <v>0.111267567</v>
      </c>
      <c r="J36">
        <f t="shared" si="9"/>
        <v>0.28248400000000001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0</v>
      </c>
      <c r="O36">
        <f t="shared" si="6"/>
        <v>0</v>
      </c>
    </row>
    <row r="37" spans="1:15" x14ac:dyDescent="0.3">
      <c r="A37">
        <v>0.26316857300000002</v>
      </c>
      <c r="B37">
        <v>0.153</v>
      </c>
      <c r="C37">
        <v>9.3336344000000002E-2</v>
      </c>
      <c r="D37">
        <v>7.8949690000000003E-2</v>
      </c>
      <c r="E37">
        <v>0.22533400000000001</v>
      </c>
      <c r="F37">
        <f t="shared" si="1"/>
        <v>0.26316857300000002</v>
      </c>
      <c r="G37">
        <f t="shared" si="7"/>
        <v>0.153</v>
      </c>
      <c r="H37">
        <f t="shared" si="8"/>
        <v>9.3336344000000002E-2</v>
      </c>
      <c r="I37">
        <f t="shared" si="9"/>
        <v>7.8949690000000003E-2</v>
      </c>
      <c r="J37">
        <f t="shared" si="9"/>
        <v>0.22533400000000001</v>
      </c>
      <c r="K37">
        <f t="shared" si="2"/>
        <v>0</v>
      </c>
      <c r="L37">
        <f t="shared" si="3"/>
        <v>0</v>
      </c>
      <c r="M37">
        <f t="shared" si="4"/>
        <v>0</v>
      </c>
      <c r="N37">
        <f t="shared" si="5"/>
        <v>0</v>
      </c>
      <c r="O37">
        <f t="shared" si="6"/>
        <v>0</v>
      </c>
    </row>
    <row r="38" spans="1:15" x14ac:dyDescent="0.3">
      <c r="A38">
        <v>0.72398448000000004</v>
      </c>
      <c r="B38">
        <v>0.14099999999999999</v>
      </c>
      <c r="C38">
        <v>0.22275281</v>
      </c>
      <c r="D38">
        <v>360.00531460000002</v>
      </c>
      <c r="E38">
        <v>0.24387600000000001</v>
      </c>
      <c r="F38">
        <f t="shared" si="1"/>
        <v>0.72398448000000004</v>
      </c>
      <c r="G38">
        <f t="shared" si="7"/>
        <v>0.14099999999999999</v>
      </c>
      <c r="H38">
        <f t="shared" si="8"/>
        <v>0.22275281</v>
      </c>
      <c r="I38" t="str">
        <f t="shared" si="9"/>
        <v>TO</v>
      </c>
      <c r="J38">
        <f t="shared" si="9"/>
        <v>0.24387600000000001</v>
      </c>
      <c r="K38">
        <f t="shared" si="2"/>
        <v>0</v>
      </c>
      <c r="L38">
        <f t="shared" si="3"/>
        <v>0</v>
      </c>
      <c r="M38">
        <f t="shared" si="4"/>
        <v>0</v>
      </c>
      <c r="N38">
        <f t="shared" si="5"/>
        <v>1</v>
      </c>
      <c r="O38">
        <f t="shared" si="6"/>
        <v>0</v>
      </c>
    </row>
    <row r="39" spans="1:15" x14ac:dyDescent="0.3">
      <c r="A39">
        <v>48.881668810000001</v>
      </c>
      <c r="B39">
        <v>191.672</v>
      </c>
      <c r="C39">
        <v>0.79039192199999997</v>
      </c>
      <c r="D39">
        <v>163.37200899999999</v>
      </c>
      <c r="E39">
        <v>360</v>
      </c>
      <c r="F39">
        <f t="shared" si="1"/>
        <v>48.881668810000001</v>
      </c>
      <c r="G39">
        <f t="shared" si="7"/>
        <v>191.672</v>
      </c>
      <c r="H39">
        <f t="shared" si="8"/>
        <v>0.79039192199999997</v>
      </c>
      <c r="I39">
        <f t="shared" si="9"/>
        <v>163.37200899999999</v>
      </c>
      <c r="J39" t="str">
        <f t="shared" si="9"/>
        <v>TO</v>
      </c>
      <c r="K39">
        <f t="shared" si="2"/>
        <v>0</v>
      </c>
      <c r="L39">
        <f t="shared" si="3"/>
        <v>0</v>
      </c>
      <c r="M39">
        <f t="shared" si="4"/>
        <v>0</v>
      </c>
      <c r="N39">
        <f t="shared" si="5"/>
        <v>0</v>
      </c>
      <c r="O39">
        <f t="shared" si="6"/>
        <v>1</v>
      </c>
    </row>
    <row r="40" spans="1:15" x14ac:dyDescent="0.3">
      <c r="A40">
        <v>0.21788716299999999</v>
      </c>
      <c r="B40">
        <v>0.14000000000000001</v>
      </c>
      <c r="C40">
        <v>4.3504477E-2</v>
      </c>
      <c r="D40">
        <v>3.7135362999999998E-2</v>
      </c>
      <c r="E40">
        <v>0.10448399999999999</v>
      </c>
      <c r="F40">
        <f t="shared" si="1"/>
        <v>0.21788716299999999</v>
      </c>
      <c r="G40">
        <f t="shared" si="7"/>
        <v>0.14000000000000001</v>
      </c>
      <c r="H40">
        <f t="shared" si="8"/>
        <v>4.3504477E-2</v>
      </c>
      <c r="I40">
        <f t="shared" si="9"/>
        <v>3.7135362999999998E-2</v>
      </c>
      <c r="J40">
        <f t="shared" si="9"/>
        <v>0.10448399999999999</v>
      </c>
      <c r="K40">
        <f t="shared" si="2"/>
        <v>0</v>
      </c>
      <c r="L40">
        <f t="shared" si="3"/>
        <v>0</v>
      </c>
      <c r="M40">
        <f t="shared" si="4"/>
        <v>0</v>
      </c>
      <c r="N40">
        <f t="shared" si="5"/>
        <v>0</v>
      </c>
      <c r="O40">
        <f t="shared" si="6"/>
        <v>0</v>
      </c>
    </row>
    <row r="41" spans="1:15" x14ac:dyDescent="0.3">
      <c r="A41">
        <v>1.328706503</v>
      </c>
      <c r="B41">
        <v>0.252</v>
      </c>
      <c r="C41">
        <v>4.7774792000000003E-2</v>
      </c>
      <c r="D41">
        <v>4.0434122000000003E-2</v>
      </c>
      <c r="E41">
        <v>0.54868399999999995</v>
      </c>
      <c r="F41">
        <f t="shared" si="1"/>
        <v>1.328706503</v>
      </c>
      <c r="G41">
        <f t="shared" si="7"/>
        <v>0.252</v>
      </c>
      <c r="H41">
        <f t="shared" si="8"/>
        <v>4.7774792000000003E-2</v>
      </c>
      <c r="I41">
        <f t="shared" si="9"/>
        <v>4.0434122000000003E-2</v>
      </c>
      <c r="J41">
        <f t="shared" si="9"/>
        <v>0.54868399999999995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</v>
      </c>
      <c r="O41">
        <f t="shared" si="6"/>
        <v>0</v>
      </c>
    </row>
    <row r="42" spans="1:15" x14ac:dyDescent="0.3">
      <c r="A42">
        <v>0.48437261599999998</v>
      </c>
      <c r="B42">
        <v>0.253</v>
      </c>
      <c r="C42">
        <v>8.0364465999999996E-2</v>
      </c>
      <c r="D42">
        <v>7.0725679E-2</v>
      </c>
      <c r="E42">
        <v>8.1193000000000001E-2</v>
      </c>
      <c r="F42">
        <f t="shared" si="1"/>
        <v>0.48437261599999998</v>
      </c>
      <c r="G42">
        <f t="shared" si="7"/>
        <v>0.253</v>
      </c>
      <c r="H42">
        <f t="shared" si="8"/>
        <v>8.0364465999999996E-2</v>
      </c>
      <c r="I42">
        <f t="shared" si="9"/>
        <v>7.0725679E-2</v>
      </c>
      <c r="J42">
        <f t="shared" si="9"/>
        <v>8.1193000000000001E-2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</row>
    <row r="43" spans="1:15" x14ac:dyDescent="0.3">
      <c r="A43">
        <v>0.27087974500000001</v>
      </c>
      <c r="B43">
        <v>0.25800000000000001</v>
      </c>
      <c r="C43">
        <v>9.2830180999999998E-2</v>
      </c>
      <c r="D43">
        <v>8.3491325000000005E-2</v>
      </c>
      <c r="E43">
        <v>0.68440699999999999</v>
      </c>
      <c r="F43">
        <f t="shared" si="1"/>
        <v>0.27087974500000001</v>
      </c>
      <c r="G43">
        <f t="shared" si="7"/>
        <v>0.25800000000000001</v>
      </c>
      <c r="H43">
        <f t="shared" si="8"/>
        <v>9.2830180999999998E-2</v>
      </c>
      <c r="I43">
        <f t="shared" si="9"/>
        <v>8.3491325000000005E-2</v>
      </c>
      <c r="J43">
        <f t="shared" si="9"/>
        <v>0.68440699999999999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</row>
    <row r="44" spans="1:15" x14ac:dyDescent="0.3">
      <c r="A44">
        <v>360.00141359999998</v>
      </c>
      <c r="B44">
        <v>0.23499999999999999</v>
      </c>
      <c r="C44">
        <v>0.54073905899999997</v>
      </c>
      <c r="D44">
        <v>46.129335169999997</v>
      </c>
      <c r="E44">
        <v>360</v>
      </c>
      <c r="F44" t="str">
        <f t="shared" si="1"/>
        <v>TO</v>
      </c>
      <c r="G44">
        <f t="shared" si="7"/>
        <v>0.23499999999999999</v>
      </c>
      <c r="H44">
        <f t="shared" si="8"/>
        <v>0.54073905899999997</v>
      </c>
      <c r="I44">
        <f t="shared" si="9"/>
        <v>46.129335169999997</v>
      </c>
      <c r="J44" t="str">
        <f t="shared" si="9"/>
        <v>TO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</row>
    <row r="45" spans="1:15" x14ac:dyDescent="0.3">
      <c r="A45">
        <v>9.0207099999999998E-2</v>
      </c>
      <c r="B45">
        <v>0.18</v>
      </c>
      <c r="C45">
        <v>5.0460814999999999E-2</v>
      </c>
      <c r="D45">
        <v>4.1274548000000001E-2</v>
      </c>
      <c r="E45">
        <v>0.17948800000000001</v>
      </c>
      <c r="F45">
        <f t="shared" si="1"/>
        <v>9.0207099999999998E-2</v>
      </c>
      <c r="G45">
        <f t="shared" si="7"/>
        <v>0.18</v>
      </c>
      <c r="H45">
        <f t="shared" si="8"/>
        <v>5.0460814999999999E-2</v>
      </c>
      <c r="I45">
        <f t="shared" si="9"/>
        <v>4.1274548000000001E-2</v>
      </c>
      <c r="J45">
        <f t="shared" si="9"/>
        <v>0.17948800000000001</v>
      </c>
      <c r="K45">
        <f t="shared" si="2"/>
        <v>0</v>
      </c>
      <c r="L45">
        <f t="shared" si="3"/>
        <v>0</v>
      </c>
      <c r="M45">
        <f t="shared" si="4"/>
        <v>0</v>
      </c>
      <c r="N45">
        <f t="shared" si="5"/>
        <v>0</v>
      </c>
      <c r="O45">
        <f t="shared" si="6"/>
        <v>0</v>
      </c>
    </row>
    <row r="46" spans="1:15" x14ac:dyDescent="0.3">
      <c r="A46">
        <v>9.6921443999999995E-2</v>
      </c>
      <c r="B46">
        <v>0.17899999999999999</v>
      </c>
      <c r="C46">
        <v>0.22623753499999999</v>
      </c>
      <c r="D46">
        <v>0.21786904300000001</v>
      </c>
      <c r="E46">
        <v>0.68414200000000003</v>
      </c>
      <c r="F46">
        <f t="shared" si="1"/>
        <v>9.6921443999999995E-2</v>
      </c>
      <c r="G46">
        <f t="shared" si="7"/>
        <v>0.17899999999999999</v>
      </c>
      <c r="H46">
        <f t="shared" si="8"/>
        <v>0.22623753499999999</v>
      </c>
      <c r="I46">
        <f t="shared" si="9"/>
        <v>0.21786904300000001</v>
      </c>
      <c r="J46">
        <f t="shared" si="9"/>
        <v>0.68414200000000003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</v>
      </c>
      <c r="O46">
        <f t="shared" si="6"/>
        <v>0</v>
      </c>
    </row>
    <row r="47" spans="1:15" x14ac:dyDescent="0.3">
      <c r="A47">
        <v>2.5442671780000001</v>
      </c>
      <c r="B47">
        <v>0.20300000000000001</v>
      </c>
      <c r="C47">
        <v>0.16795015299999999</v>
      </c>
      <c r="D47">
        <v>0.156694889</v>
      </c>
      <c r="E47">
        <v>2.7667489999999999</v>
      </c>
      <c r="F47">
        <f t="shared" si="1"/>
        <v>2.5442671780000001</v>
      </c>
      <c r="G47">
        <f t="shared" si="7"/>
        <v>0.20300000000000001</v>
      </c>
      <c r="H47">
        <f t="shared" si="8"/>
        <v>0.16795015299999999</v>
      </c>
      <c r="I47">
        <f t="shared" si="9"/>
        <v>0.156694889</v>
      </c>
      <c r="J47">
        <f t="shared" si="9"/>
        <v>2.7667489999999999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</v>
      </c>
      <c r="O47">
        <f t="shared" si="6"/>
        <v>0</v>
      </c>
    </row>
    <row r="48" spans="1:15" x14ac:dyDescent="0.3">
      <c r="A48">
        <v>1.0947225089999999</v>
      </c>
      <c r="B48">
        <v>0.16400000000000001</v>
      </c>
      <c r="C48">
        <v>7.3619843000000004E-2</v>
      </c>
      <c r="D48">
        <v>6.5288305000000005E-2</v>
      </c>
      <c r="E48">
        <v>0.67073199999999999</v>
      </c>
      <c r="F48">
        <f t="shared" si="1"/>
        <v>1.0947225089999999</v>
      </c>
      <c r="G48">
        <f t="shared" si="7"/>
        <v>0.16400000000000001</v>
      </c>
      <c r="H48">
        <f t="shared" si="8"/>
        <v>7.3619843000000004E-2</v>
      </c>
      <c r="I48">
        <f t="shared" si="9"/>
        <v>6.5288305000000005E-2</v>
      </c>
      <c r="J48">
        <f t="shared" si="9"/>
        <v>0.67073199999999999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</v>
      </c>
      <c r="O48">
        <f t="shared" si="6"/>
        <v>0</v>
      </c>
    </row>
    <row r="49" spans="1:15" x14ac:dyDescent="0.3">
      <c r="A49">
        <v>0.70448994600000003</v>
      </c>
      <c r="B49">
        <v>0.16400000000000001</v>
      </c>
      <c r="C49">
        <v>9.4920635000000003E-2</v>
      </c>
      <c r="D49">
        <v>8.3227872999999994E-2</v>
      </c>
      <c r="E49">
        <v>0.62672399999999995</v>
      </c>
      <c r="F49">
        <f t="shared" si="1"/>
        <v>0.70448994600000003</v>
      </c>
      <c r="G49">
        <f t="shared" si="7"/>
        <v>0.16400000000000001</v>
      </c>
      <c r="H49">
        <f t="shared" si="8"/>
        <v>9.4920635000000003E-2</v>
      </c>
      <c r="I49">
        <f t="shared" si="9"/>
        <v>8.3227872999999994E-2</v>
      </c>
      <c r="J49">
        <f t="shared" si="9"/>
        <v>0.62672399999999995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</v>
      </c>
      <c r="O49">
        <f t="shared" si="6"/>
        <v>0</v>
      </c>
    </row>
    <row r="50" spans="1:15" x14ac:dyDescent="0.3">
      <c r="A50">
        <v>2.9709816E-2</v>
      </c>
      <c r="B50">
        <v>0.161</v>
      </c>
      <c r="C50">
        <v>0.13760399800000001</v>
      </c>
      <c r="D50">
        <v>0.12888669999999999</v>
      </c>
      <c r="E50">
        <v>0.52905000000000002</v>
      </c>
      <c r="F50">
        <f t="shared" si="1"/>
        <v>2.9709816E-2</v>
      </c>
      <c r="G50">
        <f t="shared" si="7"/>
        <v>0.161</v>
      </c>
      <c r="H50">
        <f t="shared" si="8"/>
        <v>0.13760399800000001</v>
      </c>
      <c r="I50">
        <f t="shared" si="9"/>
        <v>0.12888669999999999</v>
      </c>
      <c r="J50">
        <f t="shared" si="9"/>
        <v>0.52905000000000002</v>
      </c>
      <c r="K50">
        <f t="shared" si="2"/>
        <v>0</v>
      </c>
      <c r="L50">
        <f t="shared" si="3"/>
        <v>0</v>
      </c>
      <c r="M50">
        <f t="shared" si="4"/>
        <v>0</v>
      </c>
      <c r="N50">
        <f t="shared" si="5"/>
        <v>0</v>
      </c>
      <c r="O50">
        <f t="shared" si="6"/>
        <v>0</v>
      </c>
    </row>
    <row r="51" spans="1:15" x14ac:dyDescent="0.3">
      <c r="A51">
        <v>9.5779657000000004E-2</v>
      </c>
      <c r="B51">
        <v>0.17899999999999999</v>
      </c>
      <c r="C51">
        <v>8.9524031000000004E-2</v>
      </c>
      <c r="D51">
        <v>8.1814765999999997E-2</v>
      </c>
      <c r="E51">
        <v>0.77675399999999994</v>
      </c>
      <c r="F51">
        <f t="shared" si="1"/>
        <v>9.5779657000000004E-2</v>
      </c>
      <c r="G51">
        <f t="shared" si="7"/>
        <v>0.17899999999999999</v>
      </c>
      <c r="H51">
        <f t="shared" si="8"/>
        <v>8.9524031000000004E-2</v>
      </c>
      <c r="I51">
        <f t="shared" si="9"/>
        <v>8.1814765999999997E-2</v>
      </c>
      <c r="J51">
        <f t="shared" si="9"/>
        <v>0.77675399999999994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</row>
    <row r="52" spans="1:15" x14ac:dyDescent="0.3">
      <c r="A52">
        <v>0.73178601300000001</v>
      </c>
      <c r="B52">
        <v>0.125</v>
      </c>
      <c r="C52">
        <v>6.6369294999999995E-2</v>
      </c>
      <c r="D52">
        <v>5.2918434E-2</v>
      </c>
      <c r="E52">
        <v>0.25315599999999999</v>
      </c>
      <c r="F52">
        <f t="shared" si="1"/>
        <v>0.73178601300000001</v>
      </c>
      <c r="G52">
        <f t="shared" si="7"/>
        <v>0.125</v>
      </c>
      <c r="H52">
        <f t="shared" si="8"/>
        <v>6.6369294999999995E-2</v>
      </c>
      <c r="I52">
        <f t="shared" si="9"/>
        <v>5.2918434E-2</v>
      </c>
      <c r="J52">
        <f t="shared" si="9"/>
        <v>0.25315599999999999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</row>
    <row r="53" spans="1:15" x14ac:dyDescent="0.3">
      <c r="A53">
        <v>0.42208385500000001</v>
      </c>
      <c r="B53">
        <v>0.123</v>
      </c>
      <c r="C53">
        <v>0.59687471400000003</v>
      </c>
      <c r="D53">
        <v>360.00925160000003</v>
      </c>
      <c r="E53">
        <v>0.343885</v>
      </c>
      <c r="F53">
        <f t="shared" si="1"/>
        <v>0.42208385500000001</v>
      </c>
      <c r="G53">
        <f t="shared" si="7"/>
        <v>0.123</v>
      </c>
      <c r="H53">
        <f t="shared" si="8"/>
        <v>0.59687471400000003</v>
      </c>
      <c r="I53" t="str">
        <f t="shared" si="9"/>
        <v>TO</v>
      </c>
      <c r="J53">
        <f t="shared" si="9"/>
        <v>0.343885</v>
      </c>
      <c r="K53">
        <f t="shared" si="2"/>
        <v>0</v>
      </c>
      <c r="L53">
        <f t="shared" si="3"/>
        <v>0</v>
      </c>
      <c r="M53">
        <f t="shared" si="4"/>
        <v>0</v>
      </c>
      <c r="N53">
        <f t="shared" si="5"/>
        <v>1</v>
      </c>
      <c r="O53">
        <f t="shared" si="6"/>
        <v>0</v>
      </c>
    </row>
    <row r="54" spans="1:15" x14ac:dyDescent="0.3">
      <c r="A54">
        <v>0.105735779</v>
      </c>
      <c r="B54">
        <v>0.20200000000000001</v>
      </c>
      <c r="C54">
        <v>0.108071089</v>
      </c>
      <c r="D54">
        <v>0.100681067</v>
      </c>
      <c r="E54">
        <v>360</v>
      </c>
      <c r="F54">
        <f t="shared" si="1"/>
        <v>0.105735779</v>
      </c>
      <c r="G54">
        <f t="shared" si="7"/>
        <v>0.20200000000000001</v>
      </c>
      <c r="H54">
        <f t="shared" si="8"/>
        <v>0.108071089</v>
      </c>
      <c r="I54">
        <f t="shared" si="9"/>
        <v>0.100681067</v>
      </c>
      <c r="J54" t="str">
        <f t="shared" si="9"/>
        <v>TO</v>
      </c>
      <c r="K54">
        <f t="shared" si="2"/>
        <v>0</v>
      </c>
      <c r="L54">
        <f t="shared" si="3"/>
        <v>0</v>
      </c>
      <c r="M54">
        <f t="shared" si="4"/>
        <v>0</v>
      </c>
      <c r="N54">
        <f t="shared" si="5"/>
        <v>0</v>
      </c>
      <c r="O54">
        <f t="shared" si="6"/>
        <v>1</v>
      </c>
    </row>
    <row r="55" spans="1:15" x14ac:dyDescent="0.3">
      <c r="A55">
        <v>0.110364199</v>
      </c>
      <c r="B55">
        <v>0.221</v>
      </c>
      <c r="C55">
        <v>0.14195275299999999</v>
      </c>
      <c r="D55">
        <v>0.135394812</v>
      </c>
      <c r="E55">
        <v>360</v>
      </c>
      <c r="F55">
        <f t="shared" si="1"/>
        <v>0.110364199</v>
      </c>
      <c r="G55">
        <f t="shared" si="7"/>
        <v>0.221</v>
      </c>
      <c r="H55">
        <f t="shared" si="8"/>
        <v>0.14195275299999999</v>
      </c>
      <c r="I55">
        <f t="shared" si="9"/>
        <v>0.135394812</v>
      </c>
      <c r="J55" t="str">
        <f t="shared" si="9"/>
        <v>TO</v>
      </c>
      <c r="K55">
        <f t="shared" si="2"/>
        <v>0</v>
      </c>
      <c r="L55">
        <f t="shared" si="3"/>
        <v>0</v>
      </c>
      <c r="M55">
        <f t="shared" si="4"/>
        <v>0</v>
      </c>
      <c r="N55">
        <f t="shared" si="5"/>
        <v>0</v>
      </c>
      <c r="O55">
        <f t="shared" si="6"/>
        <v>1</v>
      </c>
    </row>
    <row r="56" spans="1:15" x14ac:dyDescent="0.3">
      <c r="A56">
        <v>8.9142798999999995E-2</v>
      </c>
      <c r="B56">
        <v>0.104</v>
      </c>
      <c r="C56">
        <v>3.9062738E-2</v>
      </c>
      <c r="D56">
        <v>3.0894279E-2</v>
      </c>
      <c r="E56">
        <v>7.8084000000000001E-2</v>
      </c>
      <c r="F56">
        <f t="shared" si="1"/>
        <v>8.9142798999999995E-2</v>
      </c>
      <c r="G56">
        <f t="shared" si="7"/>
        <v>0.104</v>
      </c>
      <c r="H56">
        <f t="shared" si="8"/>
        <v>3.9062738E-2</v>
      </c>
      <c r="I56">
        <f t="shared" si="9"/>
        <v>3.0894279E-2</v>
      </c>
      <c r="J56">
        <f t="shared" si="9"/>
        <v>7.8084000000000001E-2</v>
      </c>
      <c r="K56">
        <f t="shared" si="2"/>
        <v>0</v>
      </c>
      <c r="L56">
        <f t="shared" si="3"/>
        <v>0</v>
      </c>
      <c r="M56">
        <f t="shared" si="4"/>
        <v>0</v>
      </c>
      <c r="N56">
        <f t="shared" si="5"/>
        <v>0</v>
      </c>
      <c r="O56">
        <f t="shared" si="6"/>
        <v>0</v>
      </c>
    </row>
    <row r="57" spans="1:15" x14ac:dyDescent="0.3">
      <c r="A57">
        <v>9.1501473999999999E-2</v>
      </c>
      <c r="B57">
        <v>0.124</v>
      </c>
      <c r="C57">
        <v>0.115087986</v>
      </c>
      <c r="D57">
        <v>0.10753274</v>
      </c>
      <c r="E57">
        <v>0.15182999999999999</v>
      </c>
      <c r="F57">
        <f t="shared" si="1"/>
        <v>9.1501473999999999E-2</v>
      </c>
      <c r="G57">
        <f t="shared" si="7"/>
        <v>0.124</v>
      </c>
      <c r="H57">
        <f t="shared" si="8"/>
        <v>0.115087986</v>
      </c>
      <c r="I57">
        <f t="shared" si="9"/>
        <v>0.10753274</v>
      </c>
      <c r="J57">
        <f t="shared" si="9"/>
        <v>0.15182999999999999</v>
      </c>
      <c r="K57">
        <f t="shared" si="2"/>
        <v>0</v>
      </c>
      <c r="L57">
        <f t="shared" si="3"/>
        <v>0</v>
      </c>
      <c r="M57">
        <f t="shared" si="4"/>
        <v>0</v>
      </c>
      <c r="N57">
        <f t="shared" si="5"/>
        <v>0</v>
      </c>
      <c r="O57">
        <f t="shared" si="6"/>
        <v>0</v>
      </c>
    </row>
    <row r="58" spans="1:15" x14ac:dyDescent="0.3">
      <c r="A58">
        <v>9.0760468999999996E-2</v>
      </c>
      <c r="B58">
        <v>0.154</v>
      </c>
      <c r="C58">
        <v>0.127060652</v>
      </c>
      <c r="D58">
        <v>0.121996403</v>
      </c>
      <c r="E58">
        <v>0.27301500000000001</v>
      </c>
      <c r="F58">
        <f t="shared" si="1"/>
        <v>9.0760468999999996E-2</v>
      </c>
      <c r="G58">
        <f t="shared" si="7"/>
        <v>0.154</v>
      </c>
      <c r="H58">
        <f t="shared" si="8"/>
        <v>0.127060652</v>
      </c>
      <c r="I58">
        <f t="shared" si="9"/>
        <v>0.121996403</v>
      </c>
      <c r="J58">
        <f t="shared" si="9"/>
        <v>0.27301500000000001</v>
      </c>
      <c r="K58">
        <f t="shared" si="2"/>
        <v>0</v>
      </c>
      <c r="L58">
        <f t="shared" si="3"/>
        <v>0</v>
      </c>
      <c r="M58">
        <f t="shared" si="4"/>
        <v>0</v>
      </c>
      <c r="N58">
        <f t="shared" si="5"/>
        <v>0</v>
      </c>
      <c r="O58">
        <f t="shared" si="6"/>
        <v>0</v>
      </c>
    </row>
    <row r="59" spans="1:15" x14ac:dyDescent="0.3">
      <c r="A59">
        <v>3.3144474E-2</v>
      </c>
      <c r="B59">
        <v>0.22</v>
      </c>
      <c r="C59">
        <v>0.112683058</v>
      </c>
      <c r="D59">
        <v>0.102601767</v>
      </c>
      <c r="E59">
        <v>0.22322700000000001</v>
      </c>
      <c r="F59">
        <f t="shared" si="1"/>
        <v>3.3144474E-2</v>
      </c>
      <c r="G59">
        <f t="shared" si="7"/>
        <v>0.22</v>
      </c>
      <c r="H59">
        <f t="shared" si="8"/>
        <v>0.112683058</v>
      </c>
      <c r="I59">
        <f t="shared" si="9"/>
        <v>0.102601767</v>
      </c>
      <c r="J59">
        <f t="shared" si="9"/>
        <v>0.22322700000000001</v>
      </c>
      <c r="K59">
        <f t="shared" si="2"/>
        <v>0</v>
      </c>
      <c r="L59">
        <f t="shared" si="3"/>
        <v>0</v>
      </c>
      <c r="M59">
        <f t="shared" si="4"/>
        <v>0</v>
      </c>
      <c r="N59">
        <f t="shared" si="5"/>
        <v>0</v>
      </c>
      <c r="O59">
        <f t="shared" si="6"/>
        <v>0</v>
      </c>
    </row>
    <row r="60" spans="1:15" x14ac:dyDescent="0.3">
      <c r="A60">
        <v>7.3439359999999995E-2</v>
      </c>
      <c r="B60">
        <v>0.111</v>
      </c>
      <c r="C60">
        <v>3.8685083000000002E-2</v>
      </c>
      <c r="D60">
        <v>3.1163692E-2</v>
      </c>
      <c r="E60">
        <v>360</v>
      </c>
      <c r="F60">
        <f t="shared" si="1"/>
        <v>7.3439359999999995E-2</v>
      </c>
      <c r="G60">
        <f t="shared" si="7"/>
        <v>0.111</v>
      </c>
      <c r="H60">
        <f t="shared" si="8"/>
        <v>3.8685083000000002E-2</v>
      </c>
      <c r="I60">
        <f t="shared" si="9"/>
        <v>3.1163692E-2</v>
      </c>
      <c r="J60" t="str">
        <f t="shared" si="9"/>
        <v>TO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1</v>
      </c>
    </row>
    <row r="61" spans="1:15" x14ac:dyDescent="0.3">
      <c r="A61">
        <v>0.117381096</v>
      </c>
      <c r="B61">
        <v>2.415</v>
      </c>
      <c r="C61">
        <v>4.9374104000000002E-2</v>
      </c>
      <c r="D61">
        <v>4.0231228000000001E-2</v>
      </c>
      <c r="E61">
        <v>0.20522199999999999</v>
      </c>
      <c r="F61">
        <f t="shared" si="1"/>
        <v>0.117381096</v>
      </c>
      <c r="G61">
        <f t="shared" si="7"/>
        <v>2.415</v>
      </c>
      <c r="H61">
        <f t="shared" si="8"/>
        <v>4.9374104000000002E-2</v>
      </c>
      <c r="I61">
        <f t="shared" si="9"/>
        <v>4.0231228000000001E-2</v>
      </c>
      <c r="J61">
        <f t="shared" si="9"/>
        <v>0.20522199999999999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</row>
    <row r="62" spans="1:15" x14ac:dyDescent="0.3">
      <c r="A62">
        <v>0.169096947</v>
      </c>
      <c r="B62">
        <v>2.2559999999999998</v>
      </c>
      <c r="C62">
        <v>0.15343475300000001</v>
      </c>
      <c r="D62">
        <v>0.140707254</v>
      </c>
      <c r="E62">
        <v>0.28386899999999998</v>
      </c>
      <c r="F62">
        <f t="shared" si="1"/>
        <v>0.169096947</v>
      </c>
      <c r="G62">
        <f t="shared" si="7"/>
        <v>2.2559999999999998</v>
      </c>
      <c r="H62">
        <f t="shared" si="8"/>
        <v>0.15343475300000001</v>
      </c>
      <c r="I62">
        <f t="shared" si="9"/>
        <v>0.140707254</v>
      </c>
      <c r="J62">
        <f t="shared" si="9"/>
        <v>0.28386899999999998</v>
      </c>
      <c r="K62">
        <f t="shared" si="2"/>
        <v>0</v>
      </c>
      <c r="L62">
        <f t="shared" si="3"/>
        <v>0</v>
      </c>
      <c r="M62">
        <f t="shared" si="4"/>
        <v>0</v>
      </c>
      <c r="N62">
        <f t="shared" si="5"/>
        <v>0</v>
      </c>
      <c r="O62">
        <f t="shared" si="6"/>
        <v>0</v>
      </c>
    </row>
    <row r="63" spans="1:15" x14ac:dyDescent="0.3">
      <c r="A63">
        <v>3.6873970030000001</v>
      </c>
      <c r="B63">
        <v>22.501999999999999</v>
      </c>
      <c r="C63">
        <v>25.153967139999999</v>
      </c>
      <c r="D63">
        <v>360.00586490000001</v>
      </c>
      <c r="E63">
        <v>121.07470000000001</v>
      </c>
      <c r="F63">
        <f t="shared" si="1"/>
        <v>3.6873970030000001</v>
      </c>
      <c r="G63">
        <f t="shared" si="7"/>
        <v>22.501999999999999</v>
      </c>
      <c r="H63">
        <f t="shared" si="8"/>
        <v>25.153967139999999</v>
      </c>
      <c r="I63" t="str">
        <f t="shared" si="9"/>
        <v>TO</v>
      </c>
      <c r="J63">
        <f t="shared" si="9"/>
        <v>121.07470000000001</v>
      </c>
      <c r="K63">
        <f t="shared" si="2"/>
        <v>0</v>
      </c>
      <c r="L63">
        <f t="shared" si="3"/>
        <v>0</v>
      </c>
      <c r="M63">
        <f t="shared" si="4"/>
        <v>0</v>
      </c>
      <c r="N63">
        <f t="shared" si="5"/>
        <v>1</v>
      </c>
      <c r="O63">
        <f t="shared" si="6"/>
        <v>0</v>
      </c>
    </row>
    <row r="64" spans="1:15" x14ac:dyDescent="0.3">
      <c r="A64">
        <v>3.4149763580000001</v>
      </c>
      <c r="B64">
        <v>0.80600000000000005</v>
      </c>
      <c r="C64">
        <v>20.697465900000001</v>
      </c>
      <c r="D64">
        <v>360.00589660000003</v>
      </c>
      <c r="E64">
        <v>114.9462</v>
      </c>
      <c r="F64">
        <f t="shared" si="1"/>
        <v>3.4149763580000001</v>
      </c>
      <c r="G64">
        <f t="shared" si="7"/>
        <v>0.80600000000000005</v>
      </c>
      <c r="H64">
        <f t="shared" si="8"/>
        <v>20.697465900000001</v>
      </c>
      <c r="I64" t="str">
        <f t="shared" si="9"/>
        <v>TO</v>
      </c>
      <c r="J64">
        <f t="shared" si="9"/>
        <v>114.9462</v>
      </c>
      <c r="K64">
        <f t="shared" si="2"/>
        <v>0</v>
      </c>
      <c r="L64">
        <f t="shared" si="3"/>
        <v>0</v>
      </c>
      <c r="M64">
        <f t="shared" si="4"/>
        <v>0</v>
      </c>
      <c r="N64">
        <f t="shared" si="5"/>
        <v>1</v>
      </c>
      <c r="O64">
        <f t="shared" si="6"/>
        <v>0</v>
      </c>
    </row>
    <row r="65" spans="1:15" x14ac:dyDescent="0.3">
      <c r="A65">
        <v>0.173363447</v>
      </c>
      <c r="B65">
        <v>34.94</v>
      </c>
      <c r="C65">
        <v>0.17093825300000001</v>
      </c>
      <c r="D65">
        <v>0.15780329700000001</v>
      </c>
      <c r="E65">
        <v>360</v>
      </c>
      <c r="F65">
        <f t="shared" si="1"/>
        <v>0.173363447</v>
      </c>
      <c r="G65">
        <f t="shared" si="7"/>
        <v>34.94</v>
      </c>
      <c r="H65">
        <f t="shared" si="8"/>
        <v>0.17093825300000001</v>
      </c>
      <c r="I65">
        <f t="shared" si="9"/>
        <v>0.15780329700000001</v>
      </c>
      <c r="J65" t="str">
        <f t="shared" si="9"/>
        <v>TO</v>
      </c>
      <c r="K65">
        <f t="shared" si="2"/>
        <v>0</v>
      </c>
      <c r="L65">
        <f t="shared" si="3"/>
        <v>0</v>
      </c>
      <c r="M65">
        <f t="shared" si="4"/>
        <v>0</v>
      </c>
      <c r="N65">
        <f t="shared" si="5"/>
        <v>0</v>
      </c>
      <c r="O65">
        <f t="shared" si="6"/>
        <v>1</v>
      </c>
    </row>
    <row r="66" spans="1:15" x14ac:dyDescent="0.3">
      <c r="A66">
        <v>25.785250900000001</v>
      </c>
      <c r="B66">
        <v>360.03199999999998</v>
      </c>
      <c r="C66">
        <v>1.0687172410000001</v>
      </c>
      <c r="D66">
        <v>360.00565769999997</v>
      </c>
      <c r="E66">
        <v>360</v>
      </c>
      <c r="F66">
        <f t="shared" si="1"/>
        <v>25.785250900000001</v>
      </c>
      <c r="G66" t="str">
        <f t="shared" si="7"/>
        <v>TO</v>
      </c>
      <c r="H66">
        <f t="shared" si="8"/>
        <v>1.0687172410000001</v>
      </c>
      <c r="I66" t="str">
        <f t="shared" si="9"/>
        <v>TO</v>
      </c>
      <c r="J66" t="str">
        <f t="shared" si="9"/>
        <v>TO</v>
      </c>
      <c r="K66">
        <f t="shared" si="2"/>
        <v>0</v>
      </c>
      <c r="L66">
        <f t="shared" si="3"/>
        <v>1</v>
      </c>
      <c r="M66">
        <f t="shared" si="4"/>
        <v>0</v>
      </c>
      <c r="N66">
        <f t="shared" si="5"/>
        <v>1</v>
      </c>
      <c r="O66">
        <f t="shared" si="6"/>
        <v>1</v>
      </c>
    </row>
    <row r="67" spans="1:15" x14ac:dyDescent="0.3">
      <c r="A67">
        <v>2.7063846999999999E-2</v>
      </c>
      <c r="B67">
        <v>0.17899999999999999</v>
      </c>
      <c r="C67">
        <v>5.7575940999999999E-2</v>
      </c>
      <c r="D67">
        <v>4.9138783999999998E-2</v>
      </c>
      <c r="E67">
        <v>0.35106100000000001</v>
      </c>
      <c r="F67">
        <f t="shared" ref="F67:F130" si="10">IF(A67&gt;=360,"TO",A67)</f>
        <v>2.7063846999999999E-2</v>
      </c>
      <c r="G67">
        <f t="shared" si="7"/>
        <v>0.17899999999999999</v>
      </c>
      <c r="H67">
        <f t="shared" si="8"/>
        <v>5.7575940999999999E-2</v>
      </c>
      <c r="I67">
        <f t="shared" si="9"/>
        <v>4.9138783999999998E-2</v>
      </c>
      <c r="J67">
        <f t="shared" si="9"/>
        <v>0.35106100000000001</v>
      </c>
      <c r="K67">
        <f t="shared" ref="K67:K130" si="11">IF(AND(F67&lt;&gt;"TO",G67="TO",H67="TO",I67="TO",J67="TO"),1,0)</f>
        <v>0</v>
      </c>
      <c r="L67">
        <f t="shared" ref="L67:L130" si="12">IF(AND(F67&lt;&gt;"TO",G67="TO"),1,0)</f>
        <v>0</v>
      </c>
      <c r="M67">
        <f t="shared" ref="M67:M130" si="13">IF(AND(F67&lt;&gt;"TO",H67="TO"),1,0)</f>
        <v>0</v>
      </c>
      <c r="N67">
        <f t="shared" ref="N67:N130" si="14">IF(AND(F67&lt;&gt;"TO",I67="TO"),1,0)</f>
        <v>0</v>
      </c>
      <c r="O67">
        <f t="shared" ref="O67:O130" si="15">IF(AND(F67&lt;&gt;"TO",J67="TO"),1,0)</f>
        <v>0</v>
      </c>
    </row>
    <row r="68" spans="1:15" x14ac:dyDescent="0.3">
      <c r="A68">
        <v>3.0225515000000001E-2</v>
      </c>
      <c r="B68">
        <v>0.112</v>
      </c>
      <c r="C68">
        <v>5.8072566999999999E-2</v>
      </c>
      <c r="D68">
        <v>4.3519734999999997E-2</v>
      </c>
      <c r="E68">
        <v>7.4628E-2</v>
      </c>
      <c r="F68">
        <f t="shared" si="10"/>
        <v>3.0225515000000001E-2</v>
      </c>
      <c r="G68">
        <f t="shared" si="7"/>
        <v>0.112</v>
      </c>
      <c r="H68">
        <f t="shared" si="8"/>
        <v>5.8072566999999999E-2</v>
      </c>
      <c r="I68">
        <f t="shared" si="9"/>
        <v>4.3519734999999997E-2</v>
      </c>
      <c r="J68">
        <f t="shared" si="9"/>
        <v>7.4628E-2</v>
      </c>
      <c r="K68">
        <f t="shared" si="11"/>
        <v>0</v>
      </c>
      <c r="L68">
        <f t="shared" si="12"/>
        <v>0</v>
      </c>
      <c r="M68">
        <f t="shared" si="13"/>
        <v>0</v>
      </c>
      <c r="N68">
        <f t="shared" si="14"/>
        <v>0</v>
      </c>
      <c r="O68">
        <f t="shared" si="15"/>
        <v>0</v>
      </c>
    </row>
    <row r="69" spans="1:15" x14ac:dyDescent="0.3">
      <c r="A69">
        <v>6.7359924000000002E-2</v>
      </c>
      <c r="B69">
        <v>0.16200000000000001</v>
      </c>
      <c r="C69">
        <v>6.6302775999999994E-2</v>
      </c>
      <c r="D69">
        <v>5.6859254999999997E-2</v>
      </c>
      <c r="E69">
        <v>1.0321579999999999</v>
      </c>
      <c r="F69">
        <f t="shared" si="10"/>
        <v>6.7359924000000002E-2</v>
      </c>
      <c r="G69">
        <f t="shared" si="7"/>
        <v>0.16200000000000001</v>
      </c>
      <c r="H69">
        <f t="shared" si="8"/>
        <v>6.6302775999999994E-2</v>
      </c>
      <c r="I69">
        <f t="shared" si="9"/>
        <v>5.6859254999999997E-2</v>
      </c>
      <c r="J69">
        <f t="shared" si="9"/>
        <v>1.0321579999999999</v>
      </c>
      <c r="K69">
        <f t="shared" si="11"/>
        <v>0</v>
      </c>
      <c r="L69">
        <f t="shared" si="12"/>
        <v>0</v>
      </c>
      <c r="M69">
        <f t="shared" si="13"/>
        <v>0</v>
      </c>
      <c r="N69">
        <f t="shared" si="14"/>
        <v>0</v>
      </c>
      <c r="O69">
        <f t="shared" si="15"/>
        <v>0</v>
      </c>
    </row>
    <row r="70" spans="1:15" x14ac:dyDescent="0.3">
      <c r="A70">
        <v>6.9644212999999996E-2</v>
      </c>
      <c r="B70">
        <v>0.20200000000000001</v>
      </c>
      <c r="C70">
        <v>9.6232653000000001E-2</v>
      </c>
      <c r="D70">
        <v>8.7554693000000003E-2</v>
      </c>
      <c r="E70">
        <v>0.95791899999999996</v>
      </c>
      <c r="F70">
        <f t="shared" si="10"/>
        <v>6.9644212999999996E-2</v>
      </c>
      <c r="G70">
        <f t="shared" si="7"/>
        <v>0.20200000000000001</v>
      </c>
      <c r="H70">
        <f t="shared" si="8"/>
        <v>9.6232653000000001E-2</v>
      </c>
      <c r="I70">
        <f t="shared" si="9"/>
        <v>8.7554693000000003E-2</v>
      </c>
      <c r="J70">
        <f t="shared" si="9"/>
        <v>0.95791899999999996</v>
      </c>
      <c r="K70">
        <f t="shared" si="11"/>
        <v>0</v>
      </c>
      <c r="L70">
        <f t="shared" si="12"/>
        <v>0</v>
      </c>
      <c r="M70">
        <f t="shared" si="13"/>
        <v>0</v>
      </c>
      <c r="N70">
        <f t="shared" si="14"/>
        <v>0</v>
      </c>
      <c r="O70">
        <f t="shared" si="15"/>
        <v>0</v>
      </c>
    </row>
    <row r="71" spans="1:15" x14ac:dyDescent="0.3">
      <c r="A71">
        <v>7.1162461999999996E-2</v>
      </c>
      <c r="B71">
        <v>0.245</v>
      </c>
      <c r="C71">
        <v>0.12564826000000001</v>
      </c>
      <c r="D71">
        <v>0.114195108</v>
      </c>
      <c r="E71">
        <v>5.0244609999999996</v>
      </c>
      <c r="F71">
        <f t="shared" si="10"/>
        <v>7.1162461999999996E-2</v>
      </c>
      <c r="G71">
        <f t="shared" si="7"/>
        <v>0.245</v>
      </c>
      <c r="H71">
        <f t="shared" si="8"/>
        <v>0.12564826000000001</v>
      </c>
      <c r="I71">
        <f t="shared" si="9"/>
        <v>0.114195108</v>
      </c>
      <c r="J71">
        <f t="shared" si="9"/>
        <v>5.0244609999999996</v>
      </c>
      <c r="K71">
        <f t="shared" si="11"/>
        <v>0</v>
      </c>
      <c r="L71">
        <f t="shared" si="12"/>
        <v>0</v>
      </c>
      <c r="M71">
        <f t="shared" si="13"/>
        <v>0</v>
      </c>
      <c r="N71">
        <f t="shared" si="14"/>
        <v>0</v>
      </c>
      <c r="O71">
        <f t="shared" si="15"/>
        <v>0</v>
      </c>
    </row>
    <row r="72" spans="1:15" x14ac:dyDescent="0.3">
      <c r="A72">
        <v>8.7911606000000003E-2</v>
      </c>
      <c r="B72">
        <v>0.17899999999999999</v>
      </c>
      <c r="C72">
        <v>4.5604467000000003E-2</v>
      </c>
      <c r="D72">
        <v>4.0390491000000001E-2</v>
      </c>
      <c r="E72">
        <v>7.3110999999999995E-2</v>
      </c>
      <c r="F72">
        <f t="shared" si="10"/>
        <v>8.7911606000000003E-2</v>
      </c>
      <c r="G72">
        <f t="shared" si="7"/>
        <v>0.17899999999999999</v>
      </c>
      <c r="H72">
        <f t="shared" si="8"/>
        <v>4.5604467000000003E-2</v>
      </c>
      <c r="I72">
        <f t="shared" si="9"/>
        <v>4.0390491000000001E-2</v>
      </c>
      <c r="J72">
        <f t="shared" si="9"/>
        <v>7.3110999999999995E-2</v>
      </c>
      <c r="K72">
        <f t="shared" si="11"/>
        <v>0</v>
      </c>
      <c r="L72">
        <f t="shared" si="12"/>
        <v>0</v>
      </c>
      <c r="M72">
        <f t="shared" si="13"/>
        <v>0</v>
      </c>
      <c r="N72">
        <f t="shared" si="14"/>
        <v>0</v>
      </c>
      <c r="O72">
        <f t="shared" si="15"/>
        <v>0</v>
      </c>
    </row>
    <row r="73" spans="1:15" x14ac:dyDescent="0.3">
      <c r="A73">
        <v>1.046336412</v>
      </c>
      <c r="B73">
        <v>0.17799999999999999</v>
      </c>
      <c r="C73">
        <v>12.508937359999999</v>
      </c>
      <c r="D73">
        <v>360.0062423</v>
      </c>
      <c r="E73">
        <v>0.105236</v>
      </c>
      <c r="F73">
        <f t="shared" si="10"/>
        <v>1.046336412</v>
      </c>
      <c r="G73">
        <f t="shared" si="7"/>
        <v>0.17799999999999999</v>
      </c>
      <c r="H73">
        <f t="shared" si="8"/>
        <v>12.508937359999999</v>
      </c>
      <c r="I73" t="str">
        <f t="shared" si="9"/>
        <v>TO</v>
      </c>
      <c r="J73">
        <f t="shared" si="9"/>
        <v>0.105236</v>
      </c>
      <c r="K73">
        <f t="shared" si="11"/>
        <v>0</v>
      </c>
      <c r="L73">
        <f t="shared" si="12"/>
        <v>0</v>
      </c>
      <c r="M73">
        <f t="shared" si="13"/>
        <v>0</v>
      </c>
      <c r="N73">
        <f t="shared" si="14"/>
        <v>1</v>
      </c>
      <c r="O73">
        <f t="shared" si="15"/>
        <v>0</v>
      </c>
    </row>
    <row r="74" spans="1:15" x14ac:dyDescent="0.3">
      <c r="A74">
        <v>1.3588237759999999</v>
      </c>
      <c r="B74">
        <v>0.17899999999999999</v>
      </c>
      <c r="C74">
        <v>5.884787083</v>
      </c>
      <c r="D74">
        <v>360.00617119999998</v>
      </c>
      <c r="E74">
        <v>0.11425399999999999</v>
      </c>
      <c r="F74">
        <f t="shared" si="10"/>
        <v>1.3588237759999999</v>
      </c>
      <c r="G74">
        <f t="shared" si="7"/>
        <v>0.17899999999999999</v>
      </c>
      <c r="H74">
        <f t="shared" si="8"/>
        <v>5.884787083</v>
      </c>
      <c r="I74" t="str">
        <f t="shared" si="9"/>
        <v>TO</v>
      </c>
      <c r="J74">
        <f t="shared" si="9"/>
        <v>0.11425399999999999</v>
      </c>
      <c r="K74">
        <f t="shared" si="11"/>
        <v>0</v>
      </c>
      <c r="L74">
        <f t="shared" si="12"/>
        <v>0</v>
      </c>
      <c r="M74">
        <f t="shared" si="13"/>
        <v>0</v>
      </c>
      <c r="N74">
        <f t="shared" si="14"/>
        <v>1</v>
      </c>
      <c r="O74">
        <f t="shared" si="15"/>
        <v>0</v>
      </c>
    </row>
    <row r="75" spans="1:15" x14ac:dyDescent="0.3">
      <c r="A75">
        <v>1.148308992</v>
      </c>
      <c r="B75">
        <v>159.501</v>
      </c>
      <c r="C75">
        <v>3.8886091710000001</v>
      </c>
      <c r="D75">
        <v>1.3628206249999999</v>
      </c>
      <c r="E75">
        <v>0.28675</v>
      </c>
      <c r="F75">
        <f t="shared" si="10"/>
        <v>1.148308992</v>
      </c>
      <c r="G75">
        <f t="shared" si="7"/>
        <v>159.501</v>
      </c>
      <c r="H75">
        <f t="shared" si="8"/>
        <v>3.8886091710000001</v>
      </c>
      <c r="I75">
        <f t="shared" si="9"/>
        <v>1.3628206249999999</v>
      </c>
      <c r="J75">
        <f t="shared" si="9"/>
        <v>0.28675</v>
      </c>
      <c r="K75">
        <f t="shared" si="11"/>
        <v>0</v>
      </c>
      <c r="L75">
        <f t="shared" si="12"/>
        <v>0</v>
      </c>
      <c r="M75">
        <f t="shared" si="13"/>
        <v>0</v>
      </c>
      <c r="N75">
        <f t="shared" si="14"/>
        <v>0</v>
      </c>
      <c r="O75">
        <f t="shared" si="15"/>
        <v>0</v>
      </c>
    </row>
    <row r="76" spans="1:15" x14ac:dyDescent="0.3">
      <c r="A76">
        <v>1.5008249279999999</v>
      </c>
      <c r="B76">
        <v>140.14400000000001</v>
      </c>
      <c r="C76">
        <v>0.19260931000000001</v>
      </c>
      <c r="D76">
        <v>0.178526878</v>
      </c>
      <c r="E76">
        <v>0.52651199999999998</v>
      </c>
      <c r="F76">
        <f t="shared" si="10"/>
        <v>1.5008249279999999</v>
      </c>
      <c r="G76">
        <f t="shared" si="7"/>
        <v>140.14400000000001</v>
      </c>
      <c r="H76">
        <f t="shared" si="8"/>
        <v>0.19260931000000001</v>
      </c>
      <c r="I76">
        <f t="shared" si="9"/>
        <v>0.178526878</v>
      </c>
      <c r="J76">
        <f t="shared" si="9"/>
        <v>0.52651199999999998</v>
      </c>
      <c r="K76">
        <f t="shared" si="11"/>
        <v>0</v>
      </c>
      <c r="L76">
        <f t="shared" si="12"/>
        <v>0</v>
      </c>
      <c r="M76">
        <f t="shared" si="13"/>
        <v>0</v>
      </c>
      <c r="N76">
        <f t="shared" si="14"/>
        <v>0</v>
      </c>
      <c r="O76">
        <f t="shared" si="15"/>
        <v>0</v>
      </c>
    </row>
    <row r="77" spans="1:15" x14ac:dyDescent="0.3">
      <c r="A77">
        <v>0.86228966699999998</v>
      </c>
      <c r="B77">
        <v>7.54</v>
      </c>
      <c r="C77">
        <v>0.50054216399999996</v>
      </c>
      <c r="D77">
        <v>0.490982056</v>
      </c>
      <c r="E77">
        <v>0.58088899999999999</v>
      </c>
      <c r="F77">
        <f t="shared" si="10"/>
        <v>0.86228966699999998</v>
      </c>
      <c r="G77">
        <f t="shared" si="7"/>
        <v>7.54</v>
      </c>
      <c r="H77">
        <f t="shared" si="8"/>
        <v>0.50054216399999996</v>
      </c>
      <c r="I77">
        <f t="shared" si="9"/>
        <v>0.490982056</v>
      </c>
      <c r="J77">
        <f t="shared" si="9"/>
        <v>0.58088899999999999</v>
      </c>
      <c r="K77">
        <f t="shared" si="11"/>
        <v>0</v>
      </c>
      <c r="L77">
        <f t="shared" si="12"/>
        <v>0</v>
      </c>
      <c r="M77">
        <f t="shared" si="13"/>
        <v>0</v>
      </c>
      <c r="N77">
        <f t="shared" si="14"/>
        <v>0</v>
      </c>
      <c r="O77">
        <f t="shared" si="15"/>
        <v>0</v>
      </c>
    </row>
    <row r="78" spans="1:15" x14ac:dyDescent="0.3">
      <c r="A78">
        <v>3.9511981010000001</v>
      </c>
      <c r="B78">
        <v>0.15</v>
      </c>
      <c r="C78">
        <v>7.4997187000000007E-2</v>
      </c>
      <c r="D78">
        <v>6.4531326E-2</v>
      </c>
      <c r="E78">
        <v>360</v>
      </c>
      <c r="F78">
        <f t="shared" si="10"/>
        <v>3.9511981010000001</v>
      </c>
      <c r="G78">
        <f t="shared" si="7"/>
        <v>0.15</v>
      </c>
      <c r="H78">
        <f t="shared" si="8"/>
        <v>7.4997187000000007E-2</v>
      </c>
      <c r="I78">
        <f t="shared" si="9"/>
        <v>6.4531326E-2</v>
      </c>
      <c r="J78" t="str">
        <f t="shared" si="9"/>
        <v>TO</v>
      </c>
      <c r="K78">
        <f t="shared" si="11"/>
        <v>0</v>
      </c>
      <c r="L78">
        <f t="shared" si="12"/>
        <v>0</v>
      </c>
      <c r="M78">
        <f t="shared" si="13"/>
        <v>0</v>
      </c>
      <c r="N78">
        <f t="shared" si="14"/>
        <v>0</v>
      </c>
      <c r="O78">
        <f t="shared" si="15"/>
        <v>1</v>
      </c>
    </row>
    <row r="79" spans="1:15" x14ac:dyDescent="0.3">
      <c r="A79">
        <v>3.8036107999999999E-2</v>
      </c>
      <c r="B79">
        <v>360.03300000000002</v>
      </c>
      <c r="C79">
        <v>356.74230410000001</v>
      </c>
      <c r="D79">
        <v>360.00723620000002</v>
      </c>
      <c r="E79">
        <v>13.497450000000001</v>
      </c>
      <c r="F79">
        <f t="shared" si="10"/>
        <v>3.8036107999999999E-2</v>
      </c>
      <c r="G79" t="str">
        <f t="shared" si="7"/>
        <v>TO</v>
      </c>
      <c r="H79">
        <f t="shared" si="8"/>
        <v>356.74230410000001</v>
      </c>
      <c r="I79" t="str">
        <f t="shared" si="9"/>
        <v>TO</v>
      </c>
      <c r="J79">
        <f t="shared" si="9"/>
        <v>13.497450000000001</v>
      </c>
      <c r="K79">
        <f t="shared" si="11"/>
        <v>0</v>
      </c>
      <c r="L79">
        <f t="shared" si="12"/>
        <v>1</v>
      </c>
      <c r="M79">
        <f t="shared" si="13"/>
        <v>0</v>
      </c>
      <c r="N79">
        <f t="shared" si="14"/>
        <v>1</v>
      </c>
      <c r="O79">
        <f t="shared" si="15"/>
        <v>0</v>
      </c>
    </row>
    <row r="80" spans="1:15" x14ac:dyDescent="0.3">
      <c r="A80">
        <v>3.6883116000000001E-2</v>
      </c>
      <c r="B80">
        <v>0.121</v>
      </c>
      <c r="C80">
        <v>0.133829594</v>
      </c>
      <c r="D80">
        <v>360.00604299999998</v>
      </c>
      <c r="E80">
        <v>0.18318200000000001</v>
      </c>
      <c r="F80">
        <f t="shared" si="10"/>
        <v>3.6883116000000001E-2</v>
      </c>
      <c r="G80">
        <f t="shared" si="7"/>
        <v>0.121</v>
      </c>
      <c r="H80">
        <f t="shared" si="8"/>
        <v>0.133829594</v>
      </c>
      <c r="I80" t="str">
        <f t="shared" si="9"/>
        <v>TO</v>
      </c>
      <c r="J80">
        <f t="shared" si="9"/>
        <v>0.18318200000000001</v>
      </c>
      <c r="K80">
        <f t="shared" si="11"/>
        <v>0</v>
      </c>
      <c r="L80">
        <f t="shared" si="12"/>
        <v>0</v>
      </c>
      <c r="M80">
        <f t="shared" si="13"/>
        <v>0</v>
      </c>
      <c r="N80">
        <f t="shared" si="14"/>
        <v>1</v>
      </c>
      <c r="O80">
        <f t="shared" si="15"/>
        <v>0</v>
      </c>
    </row>
    <row r="81" spans="1:15" x14ac:dyDescent="0.3">
      <c r="A81">
        <v>3.9186716000000003E-2</v>
      </c>
      <c r="B81">
        <v>340.54300000000001</v>
      </c>
      <c r="C81">
        <v>0.70955681800000003</v>
      </c>
      <c r="D81">
        <v>360.00918580000001</v>
      </c>
      <c r="E81">
        <v>360</v>
      </c>
      <c r="F81">
        <f t="shared" si="10"/>
        <v>3.9186716000000003E-2</v>
      </c>
      <c r="G81">
        <f t="shared" si="7"/>
        <v>340.54300000000001</v>
      </c>
      <c r="H81">
        <f t="shared" si="8"/>
        <v>0.70955681800000003</v>
      </c>
      <c r="I81" t="str">
        <f t="shared" si="9"/>
        <v>TO</v>
      </c>
      <c r="J81" t="str">
        <f t="shared" si="9"/>
        <v>TO</v>
      </c>
      <c r="K81">
        <f t="shared" si="11"/>
        <v>0</v>
      </c>
      <c r="L81">
        <f t="shared" si="12"/>
        <v>0</v>
      </c>
      <c r="M81">
        <f t="shared" si="13"/>
        <v>0</v>
      </c>
      <c r="N81">
        <f t="shared" si="14"/>
        <v>1</v>
      </c>
      <c r="O81">
        <f t="shared" si="15"/>
        <v>1</v>
      </c>
    </row>
    <row r="82" spans="1:15" x14ac:dyDescent="0.3">
      <c r="A82">
        <v>8.5136174999999994E-2</v>
      </c>
      <c r="B82">
        <v>0.11899999999999999</v>
      </c>
      <c r="C82">
        <v>7.4950694999999998E-2</v>
      </c>
      <c r="D82">
        <v>6.3690185999999996E-2</v>
      </c>
      <c r="E82">
        <v>0.18052599999999999</v>
      </c>
      <c r="F82">
        <f t="shared" si="10"/>
        <v>8.5136174999999994E-2</v>
      </c>
      <c r="G82">
        <f t="shared" ref="G82:G145" si="16">IF(B82&gt;=360,"TO",B82)</f>
        <v>0.11899999999999999</v>
      </c>
      <c r="H82">
        <f t="shared" ref="H82:H145" si="17">IF(C82&gt;=360,"TO",C82)</f>
        <v>7.4950694999999998E-2</v>
      </c>
      <c r="I82">
        <f t="shared" ref="I82:J145" si="18">IF(D82&gt;=360,"TO",D82)</f>
        <v>6.3690185999999996E-2</v>
      </c>
      <c r="J82">
        <f t="shared" si="18"/>
        <v>0.18052599999999999</v>
      </c>
      <c r="K82">
        <f t="shared" si="11"/>
        <v>0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0</v>
      </c>
    </row>
    <row r="83" spans="1:15" x14ac:dyDescent="0.3">
      <c r="A83">
        <v>360.01630230000001</v>
      </c>
      <c r="B83">
        <v>360.03800000000001</v>
      </c>
      <c r="C83">
        <v>360.00264909999999</v>
      </c>
      <c r="D83">
        <v>360.00246859999999</v>
      </c>
      <c r="E83">
        <v>360</v>
      </c>
      <c r="F83" t="str">
        <f t="shared" si="10"/>
        <v>TO</v>
      </c>
      <c r="G83" t="str">
        <f t="shared" si="16"/>
        <v>TO</v>
      </c>
      <c r="H83" t="str">
        <f t="shared" si="17"/>
        <v>TO</v>
      </c>
      <c r="I83" t="str">
        <f t="shared" si="18"/>
        <v>TO</v>
      </c>
      <c r="J83" t="str">
        <f t="shared" si="18"/>
        <v>TO</v>
      </c>
      <c r="K83">
        <f t="shared" si="11"/>
        <v>0</v>
      </c>
      <c r="L83">
        <f t="shared" si="12"/>
        <v>0</v>
      </c>
      <c r="M83">
        <f t="shared" si="13"/>
        <v>0</v>
      </c>
      <c r="N83">
        <f t="shared" si="14"/>
        <v>0</v>
      </c>
      <c r="O83">
        <f t="shared" si="15"/>
        <v>0</v>
      </c>
    </row>
    <row r="84" spans="1:15" x14ac:dyDescent="0.3">
      <c r="A84">
        <v>0.18060040499999999</v>
      </c>
      <c r="B84">
        <v>20.085000000000001</v>
      </c>
      <c r="C84">
        <v>2.8072834000000001E-2</v>
      </c>
      <c r="D84">
        <v>1.8798113000000002E-2</v>
      </c>
      <c r="E84">
        <v>360</v>
      </c>
      <c r="F84">
        <f t="shared" si="10"/>
        <v>0.18060040499999999</v>
      </c>
      <c r="G84">
        <f t="shared" si="16"/>
        <v>20.085000000000001</v>
      </c>
      <c r="H84">
        <f t="shared" si="17"/>
        <v>2.8072834000000001E-2</v>
      </c>
      <c r="I84">
        <f t="shared" si="18"/>
        <v>1.8798113000000002E-2</v>
      </c>
      <c r="J84" t="str">
        <f t="shared" si="18"/>
        <v>TO</v>
      </c>
      <c r="K84">
        <f t="shared" si="11"/>
        <v>0</v>
      </c>
      <c r="L84">
        <f t="shared" si="12"/>
        <v>0</v>
      </c>
      <c r="M84">
        <f t="shared" si="13"/>
        <v>0</v>
      </c>
      <c r="N84">
        <f t="shared" si="14"/>
        <v>0</v>
      </c>
      <c r="O84">
        <f t="shared" si="15"/>
        <v>1</v>
      </c>
    </row>
    <row r="85" spans="1:15" x14ac:dyDescent="0.3">
      <c r="A85">
        <v>0.12879228600000001</v>
      </c>
      <c r="B85">
        <v>0.107</v>
      </c>
      <c r="C85">
        <v>360.00239110000001</v>
      </c>
      <c r="D85">
        <v>360.00248809999999</v>
      </c>
      <c r="E85">
        <v>0.101441</v>
      </c>
      <c r="F85">
        <f t="shared" si="10"/>
        <v>0.12879228600000001</v>
      </c>
      <c r="G85">
        <f t="shared" si="16"/>
        <v>0.107</v>
      </c>
      <c r="H85" t="str">
        <f t="shared" si="17"/>
        <v>TO</v>
      </c>
      <c r="I85" t="str">
        <f t="shared" si="18"/>
        <v>TO</v>
      </c>
      <c r="J85">
        <f t="shared" si="18"/>
        <v>0.101441</v>
      </c>
      <c r="K85">
        <f t="shared" si="11"/>
        <v>0</v>
      </c>
      <c r="L85">
        <f t="shared" si="12"/>
        <v>0</v>
      </c>
      <c r="M85">
        <f t="shared" si="13"/>
        <v>1</v>
      </c>
      <c r="N85">
        <f t="shared" si="14"/>
        <v>1</v>
      </c>
      <c r="O85">
        <f t="shared" si="15"/>
        <v>0</v>
      </c>
    </row>
    <row r="86" spans="1:15" x14ac:dyDescent="0.3">
      <c r="A86">
        <v>360.00350859999998</v>
      </c>
      <c r="B86">
        <v>0.23400000000000001</v>
      </c>
      <c r="C86">
        <v>360.00274300000001</v>
      </c>
      <c r="D86">
        <v>360.00287630000003</v>
      </c>
      <c r="E86">
        <v>360</v>
      </c>
      <c r="F86" t="str">
        <f t="shared" si="10"/>
        <v>TO</v>
      </c>
      <c r="G86">
        <f t="shared" si="16"/>
        <v>0.23400000000000001</v>
      </c>
      <c r="H86" t="str">
        <f t="shared" si="17"/>
        <v>TO</v>
      </c>
      <c r="I86" t="str">
        <f t="shared" si="18"/>
        <v>TO</v>
      </c>
      <c r="J86" t="str">
        <f t="shared" si="18"/>
        <v>TO</v>
      </c>
      <c r="K86">
        <f t="shared" si="11"/>
        <v>0</v>
      </c>
      <c r="L86">
        <f t="shared" si="12"/>
        <v>0</v>
      </c>
      <c r="M86">
        <f t="shared" si="13"/>
        <v>0</v>
      </c>
      <c r="N86">
        <f t="shared" si="14"/>
        <v>0</v>
      </c>
      <c r="O86">
        <f t="shared" si="15"/>
        <v>0</v>
      </c>
    </row>
    <row r="87" spans="1:15" x14ac:dyDescent="0.3">
      <c r="A87">
        <v>0.42928433399999999</v>
      </c>
      <c r="B87">
        <v>0.11700000000000001</v>
      </c>
      <c r="C87">
        <v>360.00269909999997</v>
      </c>
      <c r="D87">
        <v>360.00260780000002</v>
      </c>
      <c r="E87">
        <v>360</v>
      </c>
      <c r="F87">
        <f t="shared" si="10"/>
        <v>0.42928433399999999</v>
      </c>
      <c r="G87">
        <f t="shared" si="16"/>
        <v>0.11700000000000001</v>
      </c>
      <c r="H87" t="str">
        <f t="shared" si="17"/>
        <v>TO</v>
      </c>
      <c r="I87" t="str">
        <f t="shared" si="18"/>
        <v>TO</v>
      </c>
      <c r="J87" t="str">
        <f t="shared" si="18"/>
        <v>TO</v>
      </c>
      <c r="K87">
        <f t="shared" si="11"/>
        <v>0</v>
      </c>
      <c r="L87">
        <f t="shared" si="12"/>
        <v>0</v>
      </c>
      <c r="M87">
        <f t="shared" si="13"/>
        <v>1</v>
      </c>
      <c r="N87">
        <f t="shared" si="14"/>
        <v>1</v>
      </c>
      <c r="O87">
        <f t="shared" si="15"/>
        <v>1</v>
      </c>
    </row>
    <row r="88" spans="1:15" x14ac:dyDescent="0.3">
      <c r="A88">
        <v>0.12866783100000001</v>
      </c>
      <c r="B88">
        <v>0.15</v>
      </c>
      <c r="C88">
        <v>360.00295540000002</v>
      </c>
      <c r="D88">
        <v>360.0025425</v>
      </c>
      <c r="E88">
        <v>360</v>
      </c>
      <c r="F88">
        <f t="shared" si="10"/>
        <v>0.12866783100000001</v>
      </c>
      <c r="G88">
        <f t="shared" si="16"/>
        <v>0.15</v>
      </c>
      <c r="H88" t="str">
        <f t="shared" si="17"/>
        <v>TO</v>
      </c>
      <c r="I88" t="str">
        <f t="shared" si="18"/>
        <v>TO</v>
      </c>
      <c r="J88" t="str">
        <f t="shared" si="18"/>
        <v>TO</v>
      </c>
      <c r="K88">
        <f t="shared" si="11"/>
        <v>0</v>
      </c>
      <c r="L88">
        <f t="shared" si="12"/>
        <v>0</v>
      </c>
      <c r="M88">
        <f t="shared" si="13"/>
        <v>1</v>
      </c>
      <c r="N88">
        <f t="shared" si="14"/>
        <v>1</v>
      </c>
      <c r="O88">
        <f t="shared" si="15"/>
        <v>1</v>
      </c>
    </row>
    <row r="89" spans="1:15" x14ac:dyDescent="0.3">
      <c r="A89">
        <v>360.21852469999999</v>
      </c>
      <c r="B89">
        <v>360.03300000000002</v>
      </c>
      <c r="C89">
        <v>1.9035338999999998E-2</v>
      </c>
      <c r="D89">
        <v>1.8513918000000001E-2</v>
      </c>
      <c r="E89">
        <v>360</v>
      </c>
      <c r="F89" t="str">
        <f t="shared" si="10"/>
        <v>TO</v>
      </c>
      <c r="G89" t="str">
        <f t="shared" si="16"/>
        <v>TO</v>
      </c>
      <c r="H89">
        <f t="shared" si="17"/>
        <v>1.9035338999999998E-2</v>
      </c>
      <c r="I89">
        <f t="shared" si="18"/>
        <v>1.8513918000000001E-2</v>
      </c>
      <c r="J89" t="str">
        <f t="shared" si="18"/>
        <v>TO</v>
      </c>
      <c r="K89">
        <f t="shared" si="11"/>
        <v>0</v>
      </c>
      <c r="L89">
        <f t="shared" si="12"/>
        <v>0</v>
      </c>
      <c r="M89">
        <f t="shared" si="13"/>
        <v>0</v>
      </c>
      <c r="N89">
        <f t="shared" si="14"/>
        <v>0</v>
      </c>
      <c r="O89">
        <f t="shared" si="15"/>
        <v>0</v>
      </c>
    </row>
    <row r="90" spans="1:15" x14ac:dyDescent="0.3">
      <c r="A90">
        <v>360.09948800000001</v>
      </c>
      <c r="B90">
        <v>360.03100000000001</v>
      </c>
      <c r="C90">
        <v>1.9960164999999998E-2</v>
      </c>
      <c r="D90">
        <v>1.5069485000000001E-2</v>
      </c>
      <c r="E90">
        <v>360</v>
      </c>
      <c r="F90" t="str">
        <f t="shared" si="10"/>
        <v>TO</v>
      </c>
      <c r="G90" t="str">
        <f t="shared" si="16"/>
        <v>TO</v>
      </c>
      <c r="H90">
        <f t="shared" si="17"/>
        <v>1.9960164999999998E-2</v>
      </c>
      <c r="I90">
        <f t="shared" si="18"/>
        <v>1.5069485000000001E-2</v>
      </c>
      <c r="J90" t="str">
        <f t="shared" si="18"/>
        <v>TO</v>
      </c>
      <c r="K90">
        <f t="shared" si="11"/>
        <v>0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0</v>
      </c>
    </row>
    <row r="91" spans="1:15" x14ac:dyDescent="0.3">
      <c r="A91">
        <v>1.0390768050000001</v>
      </c>
      <c r="B91">
        <v>0.13100000000000001</v>
      </c>
      <c r="C91">
        <v>1.6767978999999999E-2</v>
      </c>
      <c r="D91">
        <v>2.1861792000000001E-2</v>
      </c>
      <c r="E91">
        <v>360</v>
      </c>
      <c r="F91">
        <f t="shared" si="10"/>
        <v>1.0390768050000001</v>
      </c>
      <c r="G91">
        <f t="shared" si="16"/>
        <v>0.13100000000000001</v>
      </c>
      <c r="H91">
        <f t="shared" si="17"/>
        <v>1.6767978999999999E-2</v>
      </c>
      <c r="I91">
        <f t="shared" si="18"/>
        <v>2.1861792000000001E-2</v>
      </c>
      <c r="J91" t="str">
        <f t="shared" si="18"/>
        <v>TO</v>
      </c>
      <c r="K91">
        <f t="shared" si="11"/>
        <v>0</v>
      </c>
      <c r="L91">
        <f t="shared" si="12"/>
        <v>0</v>
      </c>
      <c r="M91">
        <f t="shared" si="13"/>
        <v>0</v>
      </c>
      <c r="N91">
        <f t="shared" si="14"/>
        <v>0</v>
      </c>
      <c r="O91">
        <f t="shared" si="15"/>
        <v>1</v>
      </c>
    </row>
    <row r="92" spans="1:15" x14ac:dyDescent="0.3">
      <c r="A92">
        <v>0.153098822</v>
      </c>
      <c r="B92">
        <v>0.13200000000000001</v>
      </c>
      <c r="C92">
        <v>360.00298049999998</v>
      </c>
      <c r="D92">
        <v>360.00256899999999</v>
      </c>
      <c r="E92">
        <v>360</v>
      </c>
      <c r="F92">
        <f t="shared" si="10"/>
        <v>0.153098822</v>
      </c>
      <c r="G92">
        <f t="shared" si="16"/>
        <v>0.13200000000000001</v>
      </c>
      <c r="H92" t="str">
        <f t="shared" si="17"/>
        <v>TO</v>
      </c>
      <c r="I92" t="str">
        <f t="shared" si="18"/>
        <v>TO</v>
      </c>
      <c r="J92" t="str">
        <f t="shared" si="18"/>
        <v>TO</v>
      </c>
      <c r="K92">
        <f t="shared" si="11"/>
        <v>0</v>
      </c>
      <c r="L92">
        <f t="shared" si="12"/>
        <v>0</v>
      </c>
      <c r="M92">
        <f t="shared" si="13"/>
        <v>1</v>
      </c>
      <c r="N92">
        <f t="shared" si="14"/>
        <v>1</v>
      </c>
      <c r="O92">
        <f t="shared" si="15"/>
        <v>1</v>
      </c>
    </row>
    <row r="93" spans="1:15" x14ac:dyDescent="0.3">
      <c r="A93">
        <v>0.52333641099999995</v>
      </c>
      <c r="B93">
        <v>0.151</v>
      </c>
      <c r="C93">
        <v>360.0027025</v>
      </c>
      <c r="D93">
        <v>360.0027273</v>
      </c>
      <c r="E93">
        <v>360</v>
      </c>
      <c r="F93">
        <f t="shared" si="10"/>
        <v>0.52333641099999995</v>
      </c>
      <c r="G93">
        <f t="shared" si="16"/>
        <v>0.151</v>
      </c>
      <c r="H93" t="str">
        <f t="shared" si="17"/>
        <v>TO</v>
      </c>
      <c r="I93" t="str">
        <f t="shared" si="18"/>
        <v>TO</v>
      </c>
      <c r="J93" t="str">
        <f t="shared" si="18"/>
        <v>TO</v>
      </c>
      <c r="K93">
        <f t="shared" si="11"/>
        <v>0</v>
      </c>
      <c r="L93">
        <f t="shared" si="12"/>
        <v>0</v>
      </c>
      <c r="M93">
        <f t="shared" si="13"/>
        <v>1</v>
      </c>
      <c r="N93">
        <f t="shared" si="14"/>
        <v>1</v>
      </c>
      <c r="O93">
        <f t="shared" si="15"/>
        <v>1</v>
      </c>
    </row>
    <row r="94" spans="1:15" x14ac:dyDescent="0.3">
      <c r="A94">
        <v>2.243714094</v>
      </c>
      <c r="B94">
        <v>0.157</v>
      </c>
      <c r="C94">
        <v>360.00283580000001</v>
      </c>
      <c r="D94">
        <v>360.00292489999998</v>
      </c>
      <c r="E94">
        <v>360</v>
      </c>
      <c r="F94">
        <f t="shared" si="10"/>
        <v>2.243714094</v>
      </c>
      <c r="G94">
        <f t="shared" si="16"/>
        <v>0.157</v>
      </c>
      <c r="H94" t="str">
        <f t="shared" si="17"/>
        <v>TO</v>
      </c>
      <c r="I94" t="str">
        <f t="shared" si="18"/>
        <v>TO</v>
      </c>
      <c r="J94" t="str">
        <f t="shared" si="18"/>
        <v>TO</v>
      </c>
      <c r="K94">
        <f t="shared" si="11"/>
        <v>0</v>
      </c>
      <c r="L94">
        <f t="shared" si="12"/>
        <v>0</v>
      </c>
      <c r="M94">
        <f t="shared" si="13"/>
        <v>1</v>
      </c>
      <c r="N94">
        <f t="shared" si="14"/>
        <v>1</v>
      </c>
      <c r="O94">
        <f t="shared" si="15"/>
        <v>1</v>
      </c>
    </row>
    <row r="95" spans="1:15" x14ac:dyDescent="0.3">
      <c r="A95">
        <v>0.57644867899999996</v>
      </c>
      <c r="B95">
        <v>0.156</v>
      </c>
      <c r="C95">
        <v>360.00253729999997</v>
      </c>
      <c r="D95">
        <v>360.00283359999997</v>
      </c>
      <c r="E95">
        <v>0.45468799999999998</v>
      </c>
      <c r="F95">
        <f t="shared" si="10"/>
        <v>0.57644867899999996</v>
      </c>
      <c r="G95">
        <f t="shared" si="16"/>
        <v>0.156</v>
      </c>
      <c r="H95" t="str">
        <f t="shared" si="17"/>
        <v>TO</v>
      </c>
      <c r="I95" t="str">
        <f t="shared" si="18"/>
        <v>TO</v>
      </c>
      <c r="J95">
        <f t="shared" si="18"/>
        <v>0.45468799999999998</v>
      </c>
      <c r="K95">
        <f t="shared" si="11"/>
        <v>0</v>
      </c>
      <c r="L95">
        <f t="shared" si="12"/>
        <v>0</v>
      </c>
      <c r="M95">
        <f t="shared" si="13"/>
        <v>1</v>
      </c>
      <c r="N95">
        <f t="shared" si="14"/>
        <v>1</v>
      </c>
      <c r="O95">
        <f t="shared" si="15"/>
        <v>0</v>
      </c>
    </row>
    <row r="96" spans="1:15" x14ac:dyDescent="0.3">
      <c r="A96">
        <v>360.0014405</v>
      </c>
      <c r="B96">
        <v>360.03</v>
      </c>
      <c r="C96">
        <v>360.00284390000002</v>
      </c>
      <c r="D96">
        <v>360.0027776</v>
      </c>
      <c r="E96">
        <v>360</v>
      </c>
      <c r="F96" t="str">
        <f t="shared" si="10"/>
        <v>TO</v>
      </c>
      <c r="G96" t="str">
        <f t="shared" si="16"/>
        <v>TO</v>
      </c>
      <c r="H96" t="str">
        <f t="shared" si="17"/>
        <v>TO</v>
      </c>
      <c r="I96" t="str">
        <f t="shared" si="18"/>
        <v>TO</v>
      </c>
      <c r="J96" t="str">
        <f t="shared" si="18"/>
        <v>TO</v>
      </c>
      <c r="K96">
        <f t="shared" si="11"/>
        <v>0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0</v>
      </c>
    </row>
    <row r="97" spans="1:15" x14ac:dyDescent="0.3">
      <c r="A97">
        <v>1.2670466899999999</v>
      </c>
      <c r="B97">
        <v>0.124</v>
      </c>
      <c r="C97">
        <v>360.00269509999998</v>
      </c>
      <c r="D97">
        <v>360.00301889999997</v>
      </c>
      <c r="E97">
        <v>4.4980339999999996</v>
      </c>
      <c r="F97">
        <f t="shared" si="10"/>
        <v>1.2670466899999999</v>
      </c>
      <c r="G97">
        <f t="shared" si="16"/>
        <v>0.124</v>
      </c>
      <c r="H97" t="str">
        <f t="shared" si="17"/>
        <v>TO</v>
      </c>
      <c r="I97" t="str">
        <f t="shared" si="18"/>
        <v>TO</v>
      </c>
      <c r="J97">
        <f t="shared" si="18"/>
        <v>4.4980339999999996</v>
      </c>
      <c r="K97">
        <f t="shared" si="11"/>
        <v>0</v>
      </c>
      <c r="L97">
        <f t="shared" si="12"/>
        <v>0</v>
      </c>
      <c r="M97">
        <f t="shared" si="13"/>
        <v>1</v>
      </c>
      <c r="N97">
        <f t="shared" si="14"/>
        <v>1</v>
      </c>
      <c r="O97">
        <f t="shared" si="15"/>
        <v>0</v>
      </c>
    </row>
    <row r="98" spans="1:15" x14ac:dyDescent="0.3">
      <c r="A98">
        <v>0.13088417099999999</v>
      </c>
      <c r="B98">
        <v>0.105</v>
      </c>
      <c r="C98">
        <v>360.0026689</v>
      </c>
      <c r="D98">
        <v>360.00253079999999</v>
      </c>
      <c r="E98">
        <v>7.6845999999999998E-2</v>
      </c>
      <c r="F98">
        <f t="shared" si="10"/>
        <v>0.13088417099999999</v>
      </c>
      <c r="G98">
        <f t="shared" si="16"/>
        <v>0.105</v>
      </c>
      <c r="H98" t="str">
        <f t="shared" si="17"/>
        <v>TO</v>
      </c>
      <c r="I98" t="str">
        <f t="shared" si="18"/>
        <v>TO</v>
      </c>
      <c r="J98">
        <f t="shared" si="18"/>
        <v>7.6845999999999998E-2</v>
      </c>
      <c r="K98">
        <f t="shared" si="11"/>
        <v>0</v>
      </c>
      <c r="L98">
        <f t="shared" si="12"/>
        <v>0</v>
      </c>
      <c r="M98">
        <f t="shared" si="13"/>
        <v>1</v>
      </c>
      <c r="N98">
        <f t="shared" si="14"/>
        <v>1</v>
      </c>
      <c r="O98">
        <f t="shared" si="15"/>
        <v>0</v>
      </c>
    </row>
    <row r="99" spans="1:15" x14ac:dyDescent="0.3">
      <c r="A99">
        <v>0.12746500999999999</v>
      </c>
      <c r="B99">
        <v>0.11799999999999999</v>
      </c>
      <c r="C99">
        <v>360.00271459999999</v>
      </c>
      <c r="D99">
        <v>360.00265460000003</v>
      </c>
      <c r="E99">
        <v>360</v>
      </c>
      <c r="F99">
        <f t="shared" si="10"/>
        <v>0.12746500999999999</v>
      </c>
      <c r="G99">
        <f t="shared" si="16"/>
        <v>0.11799999999999999</v>
      </c>
      <c r="H99" t="str">
        <f t="shared" si="17"/>
        <v>TO</v>
      </c>
      <c r="I99" t="str">
        <f t="shared" si="18"/>
        <v>TO</v>
      </c>
      <c r="J99" t="str">
        <f t="shared" si="18"/>
        <v>TO</v>
      </c>
      <c r="K99">
        <f t="shared" si="11"/>
        <v>0</v>
      </c>
      <c r="L99">
        <f t="shared" si="12"/>
        <v>0</v>
      </c>
      <c r="M99">
        <f t="shared" si="13"/>
        <v>1</v>
      </c>
      <c r="N99">
        <f t="shared" si="14"/>
        <v>1</v>
      </c>
      <c r="O99">
        <f t="shared" si="15"/>
        <v>1</v>
      </c>
    </row>
    <row r="100" spans="1:15" x14ac:dyDescent="0.3">
      <c r="A100">
        <v>3.0689955000000001E-2</v>
      </c>
      <c r="B100">
        <v>0.127</v>
      </c>
      <c r="C100">
        <v>5.2913903999999998E-2</v>
      </c>
      <c r="D100">
        <v>4.3152332000000002E-2</v>
      </c>
      <c r="E100">
        <v>7.4773000000000006E-2</v>
      </c>
      <c r="F100">
        <f t="shared" si="10"/>
        <v>3.0689955000000001E-2</v>
      </c>
      <c r="G100">
        <f t="shared" si="16"/>
        <v>0.127</v>
      </c>
      <c r="H100">
        <f t="shared" si="17"/>
        <v>5.2913903999999998E-2</v>
      </c>
      <c r="I100">
        <f t="shared" si="18"/>
        <v>4.3152332000000002E-2</v>
      </c>
      <c r="J100">
        <f t="shared" si="18"/>
        <v>7.4773000000000006E-2</v>
      </c>
      <c r="K100">
        <f t="shared" si="11"/>
        <v>0</v>
      </c>
      <c r="L100">
        <f t="shared" si="12"/>
        <v>0</v>
      </c>
      <c r="M100">
        <f t="shared" si="13"/>
        <v>0</v>
      </c>
      <c r="N100">
        <f t="shared" si="14"/>
        <v>0</v>
      </c>
      <c r="O100">
        <f t="shared" si="15"/>
        <v>0</v>
      </c>
    </row>
    <row r="101" spans="1:15" x14ac:dyDescent="0.3">
      <c r="A101">
        <v>6.292083979</v>
      </c>
      <c r="B101">
        <v>360.03100000000001</v>
      </c>
      <c r="C101">
        <v>360.00291559999999</v>
      </c>
      <c r="D101">
        <v>360.00561670000002</v>
      </c>
      <c r="E101">
        <v>360</v>
      </c>
      <c r="F101">
        <f t="shared" si="10"/>
        <v>6.292083979</v>
      </c>
      <c r="G101" t="str">
        <f t="shared" si="16"/>
        <v>TO</v>
      </c>
      <c r="H101" t="str">
        <f t="shared" si="17"/>
        <v>TO</v>
      </c>
      <c r="I101" t="str">
        <f t="shared" si="18"/>
        <v>TO</v>
      </c>
      <c r="J101" t="str">
        <f t="shared" si="18"/>
        <v>TO</v>
      </c>
      <c r="K101">
        <f t="shared" si="11"/>
        <v>1</v>
      </c>
      <c r="L101">
        <f t="shared" si="12"/>
        <v>1</v>
      </c>
      <c r="M101">
        <f t="shared" si="13"/>
        <v>1</v>
      </c>
      <c r="N101">
        <f t="shared" si="14"/>
        <v>1</v>
      </c>
      <c r="O101">
        <f t="shared" si="15"/>
        <v>1</v>
      </c>
    </row>
    <row r="102" spans="1:15" x14ac:dyDescent="0.3">
      <c r="A102">
        <v>8.3954811000000004E-2</v>
      </c>
      <c r="B102">
        <v>0.126</v>
      </c>
      <c r="C102">
        <v>4.3856381999999999E-2</v>
      </c>
      <c r="D102">
        <v>3.2994032E-2</v>
      </c>
      <c r="E102">
        <v>7.7324000000000004E-2</v>
      </c>
      <c r="F102">
        <f t="shared" si="10"/>
        <v>8.3954811000000004E-2</v>
      </c>
      <c r="G102">
        <f t="shared" si="16"/>
        <v>0.126</v>
      </c>
      <c r="H102">
        <f t="shared" si="17"/>
        <v>4.3856381999999999E-2</v>
      </c>
      <c r="I102">
        <f t="shared" si="18"/>
        <v>3.2994032E-2</v>
      </c>
      <c r="J102">
        <f t="shared" si="18"/>
        <v>7.7324000000000004E-2</v>
      </c>
      <c r="K102">
        <f t="shared" si="11"/>
        <v>0</v>
      </c>
      <c r="L102">
        <f t="shared" si="12"/>
        <v>0</v>
      </c>
      <c r="M102">
        <f t="shared" si="13"/>
        <v>0</v>
      </c>
      <c r="N102">
        <f t="shared" si="14"/>
        <v>0</v>
      </c>
      <c r="O102">
        <f t="shared" si="15"/>
        <v>0</v>
      </c>
    </row>
    <row r="103" spans="1:15" x14ac:dyDescent="0.3">
      <c r="A103">
        <v>7.9964399000000005E-2</v>
      </c>
      <c r="B103">
        <v>0.16600000000000001</v>
      </c>
      <c r="C103">
        <v>5.7176113000000001E-2</v>
      </c>
      <c r="D103">
        <v>4.9162865E-2</v>
      </c>
      <c r="E103">
        <v>8.337E-2</v>
      </c>
      <c r="F103">
        <f t="shared" si="10"/>
        <v>7.9964399000000005E-2</v>
      </c>
      <c r="G103">
        <f t="shared" si="16"/>
        <v>0.16600000000000001</v>
      </c>
      <c r="H103">
        <f t="shared" si="17"/>
        <v>5.7176113000000001E-2</v>
      </c>
      <c r="I103">
        <f t="shared" si="18"/>
        <v>4.9162865E-2</v>
      </c>
      <c r="J103">
        <f t="shared" si="18"/>
        <v>8.337E-2</v>
      </c>
      <c r="K103">
        <f t="shared" si="11"/>
        <v>0</v>
      </c>
      <c r="L103">
        <f t="shared" si="12"/>
        <v>0</v>
      </c>
      <c r="M103">
        <f t="shared" si="13"/>
        <v>0</v>
      </c>
      <c r="N103">
        <f t="shared" si="14"/>
        <v>0</v>
      </c>
      <c r="O103">
        <f t="shared" si="15"/>
        <v>0</v>
      </c>
    </row>
    <row r="104" spans="1:15" x14ac:dyDescent="0.3">
      <c r="A104">
        <v>0.13956117600000001</v>
      </c>
      <c r="B104">
        <v>0.88500000000000001</v>
      </c>
      <c r="C104">
        <v>1.2203886509999999</v>
      </c>
      <c r="D104">
        <v>0.636116028</v>
      </c>
      <c r="E104">
        <v>1.0488519999999999</v>
      </c>
      <c r="F104">
        <f t="shared" si="10"/>
        <v>0.13956117600000001</v>
      </c>
      <c r="G104">
        <f t="shared" si="16"/>
        <v>0.88500000000000001</v>
      </c>
      <c r="H104">
        <f t="shared" si="17"/>
        <v>1.2203886509999999</v>
      </c>
      <c r="I104">
        <f t="shared" si="18"/>
        <v>0.636116028</v>
      </c>
      <c r="J104">
        <f t="shared" si="18"/>
        <v>1.0488519999999999</v>
      </c>
      <c r="K104">
        <f t="shared" si="11"/>
        <v>0</v>
      </c>
      <c r="L104">
        <f t="shared" si="12"/>
        <v>0</v>
      </c>
      <c r="M104">
        <f t="shared" si="13"/>
        <v>0</v>
      </c>
      <c r="N104">
        <f t="shared" si="14"/>
        <v>0</v>
      </c>
      <c r="O104">
        <f t="shared" si="15"/>
        <v>0</v>
      </c>
    </row>
    <row r="105" spans="1:15" x14ac:dyDescent="0.3">
      <c r="A105">
        <v>0.13254237199999999</v>
      </c>
      <c r="B105">
        <v>4.8639999999999999</v>
      </c>
      <c r="C105">
        <v>1.3083336350000001</v>
      </c>
      <c r="D105">
        <v>0.63763546900000001</v>
      </c>
      <c r="E105">
        <v>1.598868</v>
      </c>
      <c r="F105">
        <f t="shared" si="10"/>
        <v>0.13254237199999999</v>
      </c>
      <c r="G105">
        <f t="shared" si="16"/>
        <v>4.8639999999999999</v>
      </c>
      <c r="H105">
        <f t="shared" si="17"/>
        <v>1.3083336350000001</v>
      </c>
      <c r="I105">
        <f t="shared" si="18"/>
        <v>0.63763546900000001</v>
      </c>
      <c r="J105">
        <f t="shared" si="18"/>
        <v>1.598868</v>
      </c>
      <c r="K105">
        <f t="shared" si="11"/>
        <v>0</v>
      </c>
      <c r="L105">
        <f t="shared" si="12"/>
        <v>0</v>
      </c>
      <c r="M105">
        <f t="shared" si="13"/>
        <v>0</v>
      </c>
      <c r="N105">
        <f t="shared" si="14"/>
        <v>0</v>
      </c>
      <c r="O105">
        <f t="shared" si="15"/>
        <v>0</v>
      </c>
    </row>
    <row r="106" spans="1:15" x14ac:dyDescent="0.3">
      <c r="A106">
        <v>0.13665461500000001</v>
      </c>
      <c r="B106">
        <v>4.0119999999999996</v>
      </c>
      <c r="C106">
        <v>0.93567204500000001</v>
      </c>
      <c r="D106">
        <v>0.50879478499999997</v>
      </c>
      <c r="E106">
        <v>1.657335</v>
      </c>
      <c r="F106">
        <f t="shared" si="10"/>
        <v>0.13665461500000001</v>
      </c>
      <c r="G106">
        <f t="shared" si="16"/>
        <v>4.0119999999999996</v>
      </c>
      <c r="H106">
        <f t="shared" si="17"/>
        <v>0.93567204500000001</v>
      </c>
      <c r="I106">
        <f t="shared" si="18"/>
        <v>0.50879478499999997</v>
      </c>
      <c r="J106">
        <f t="shared" si="18"/>
        <v>1.657335</v>
      </c>
      <c r="K106">
        <f t="shared" si="11"/>
        <v>0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0</v>
      </c>
    </row>
    <row r="107" spans="1:15" x14ac:dyDescent="0.3">
      <c r="A107">
        <v>0.136750698</v>
      </c>
      <c r="B107">
        <v>0.96699999999999997</v>
      </c>
      <c r="C107">
        <v>1.087972403</v>
      </c>
      <c r="D107">
        <v>0.50213503800000003</v>
      </c>
      <c r="E107">
        <v>1.5756060000000001</v>
      </c>
      <c r="F107">
        <f t="shared" si="10"/>
        <v>0.136750698</v>
      </c>
      <c r="G107">
        <f t="shared" si="16"/>
        <v>0.96699999999999997</v>
      </c>
      <c r="H107">
        <f t="shared" si="17"/>
        <v>1.087972403</v>
      </c>
      <c r="I107">
        <f t="shared" si="18"/>
        <v>0.50213503800000003</v>
      </c>
      <c r="J107">
        <f t="shared" si="18"/>
        <v>1.5756060000000001</v>
      </c>
      <c r="K107">
        <f t="shared" si="11"/>
        <v>0</v>
      </c>
      <c r="L107">
        <f t="shared" si="12"/>
        <v>0</v>
      </c>
      <c r="M107">
        <f t="shared" si="13"/>
        <v>0</v>
      </c>
      <c r="N107">
        <f t="shared" si="14"/>
        <v>0</v>
      </c>
      <c r="O107">
        <f t="shared" si="15"/>
        <v>0</v>
      </c>
    </row>
    <row r="108" spans="1:15" x14ac:dyDescent="0.3">
      <c r="A108">
        <v>14.38185859</v>
      </c>
      <c r="B108">
        <v>12.177</v>
      </c>
      <c r="C108">
        <v>26.709445710000001</v>
      </c>
      <c r="D108">
        <v>40.094767570000002</v>
      </c>
      <c r="E108">
        <v>6.767811</v>
      </c>
      <c r="F108">
        <f t="shared" si="10"/>
        <v>14.38185859</v>
      </c>
      <c r="G108">
        <f t="shared" si="16"/>
        <v>12.177</v>
      </c>
      <c r="H108">
        <f t="shared" si="17"/>
        <v>26.709445710000001</v>
      </c>
      <c r="I108">
        <f t="shared" si="18"/>
        <v>40.094767570000002</v>
      </c>
      <c r="J108">
        <f t="shared" si="18"/>
        <v>6.767811</v>
      </c>
      <c r="K108">
        <f t="shared" si="11"/>
        <v>0</v>
      </c>
      <c r="L108">
        <f t="shared" si="12"/>
        <v>0</v>
      </c>
      <c r="M108">
        <f t="shared" si="13"/>
        <v>0</v>
      </c>
      <c r="N108">
        <f t="shared" si="14"/>
        <v>0</v>
      </c>
      <c r="O108">
        <f t="shared" si="15"/>
        <v>0</v>
      </c>
    </row>
    <row r="109" spans="1:15" x14ac:dyDescent="0.3">
      <c r="A109">
        <v>3.7934157850000001</v>
      </c>
      <c r="B109">
        <v>10.831</v>
      </c>
      <c r="C109">
        <v>0.71416687999999995</v>
      </c>
      <c r="D109">
        <v>2.426640511</v>
      </c>
      <c r="E109">
        <v>7.1756279999999997</v>
      </c>
      <c r="F109">
        <f t="shared" si="10"/>
        <v>3.7934157850000001</v>
      </c>
      <c r="G109">
        <f t="shared" si="16"/>
        <v>10.831</v>
      </c>
      <c r="H109">
        <f t="shared" si="17"/>
        <v>0.71416687999999995</v>
      </c>
      <c r="I109">
        <f t="shared" si="18"/>
        <v>2.426640511</v>
      </c>
      <c r="J109">
        <f t="shared" si="18"/>
        <v>7.1756279999999997</v>
      </c>
      <c r="K109">
        <f t="shared" si="11"/>
        <v>0</v>
      </c>
      <c r="L109">
        <f t="shared" si="12"/>
        <v>0</v>
      </c>
      <c r="M109">
        <f t="shared" si="13"/>
        <v>0</v>
      </c>
      <c r="N109">
        <f t="shared" si="14"/>
        <v>0</v>
      </c>
      <c r="O109">
        <f t="shared" si="15"/>
        <v>0</v>
      </c>
    </row>
    <row r="110" spans="1:15" x14ac:dyDescent="0.3">
      <c r="A110">
        <v>0.13644170799999999</v>
      </c>
      <c r="B110">
        <v>0.114</v>
      </c>
      <c r="C110">
        <v>9.6565007999999994E-2</v>
      </c>
      <c r="D110">
        <v>360.00587630000001</v>
      </c>
      <c r="E110">
        <v>8.3660150000000009</v>
      </c>
      <c r="F110">
        <f t="shared" si="10"/>
        <v>0.13644170799999999</v>
      </c>
      <c r="G110">
        <f t="shared" si="16"/>
        <v>0.114</v>
      </c>
      <c r="H110">
        <f t="shared" si="17"/>
        <v>9.6565007999999994E-2</v>
      </c>
      <c r="I110" t="str">
        <f t="shared" si="18"/>
        <v>TO</v>
      </c>
      <c r="J110">
        <f t="shared" si="18"/>
        <v>8.3660150000000009</v>
      </c>
      <c r="K110">
        <f t="shared" si="11"/>
        <v>0</v>
      </c>
      <c r="L110">
        <f t="shared" si="12"/>
        <v>0</v>
      </c>
      <c r="M110">
        <f t="shared" si="13"/>
        <v>0</v>
      </c>
      <c r="N110">
        <f t="shared" si="14"/>
        <v>1</v>
      </c>
      <c r="O110">
        <f t="shared" si="15"/>
        <v>0</v>
      </c>
    </row>
    <row r="111" spans="1:15" x14ac:dyDescent="0.3">
      <c r="A111">
        <v>0.96435642200000005</v>
      </c>
      <c r="B111">
        <v>0.159</v>
      </c>
      <c r="C111">
        <v>0.19440221799999999</v>
      </c>
      <c r="D111">
        <v>360.0102723</v>
      </c>
      <c r="E111">
        <v>0.91210899999999995</v>
      </c>
      <c r="F111">
        <f t="shared" si="10"/>
        <v>0.96435642200000005</v>
      </c>
      <c r="G111">
        <f t="shared" si="16"/>
        <v>0.159</v>
      </c>
      <c r="H111">
        <f t="shared" si="17"/>
        <v>0.19440221799999999</v>
      </c>
      <c r="I111" t="str">
        <f t="shared" si="18"/>
        <v>TO</v>
      </c>
      <c r="J111">
        <f t="shared" si="18"/>
        <v>0.91210899999999995</v>
      </c>
      <c r="K111">
        <f t="shared" si="11"/>
        <v>0</v>
      </c>
      <c r="L111">
        <f t="shared" si="12"/>
        <v>0</v>
      </c>
      <c r="M111">
        <f t="shared" si="13"/>
        <v>0</v>
      </c>
      <c r="N111">
        <f t="shared" si="14"/>
        <v>1</v>
      </c>
      <c r="O111">
        <f t="shared" si="15"/>
        <v>0</v>
      </c>
    </row>
    <row r="112" spans="1:15" x14ac:dyDescent="0.3">
      <c r="A112">
        <v>0.89106321300000002</v>
      </c>
      <c r="B112">
        <v>0.14399999999999999</v>
      </c>
      <c r="C112">
        <v>0.19728517500000001</v>
      </c>
      <c r="D112">
        <v>360.0084774</v>
      </c>
      <c r="E112">
        <v>0.15104999999999999</v>
      </c>
      <c r="F112">
        <f t="shared" si="10"/>
        <v>0.89106321300000002</v>
      </c>
      <c r="G112">
        <f t="shared" si="16"/>
        <v>0.14399999999999999</v>
      </c>
      <c r="H112">
        <f t="shared" si="17"/>
        <v>0.19728517500000001</v>
      </c>
      <c r="I112" t="str">
        <f t="shared" si="18"/>
        <v>TO</v>
      </c>
      <c r="J112">
        <f t="shared" si="18"/>
        <v>0.15104999999999999</v>
      </c>
      <c r="K112">
        <f t="shared" si="11"/>
        <v>0</v>
      </c>
      <c r="L112">
        <f t="shared" si="12"/>
        <v>0</v>
      </c>
      <c r="M112">
        <f t="shared" si="13"/>
        <v>0</v>
      </c>
      <c r="N112">
        <f t="shared" si="14"/>
        <v>1</v>
      </c>
      <c r="O112">
        <f t="shared" si="15"/>
        <v>0</v>
      </c>
    </row>
    <row r="113" spans="1:15" x14ac:dyDescent="0.3">
      <c r="A113">
        <v>0.14042758899999999</v>
      </c>
      <c r="B113">
        <v>0.113</v>
      </c>
      <c r="C113">
        <v>5.1292895999999998E-2</v>
      </c>
      <c r="D113">
        <v>4.5986414000000003E-2</v>
      </c>
      <c r="E113">
        <v>6.8809999999999996E-2</v>
      </c>
      <c r="F113">
        <f t="shared" si="10"/>
        <v>0.14042758899999999</v>
      </c>
      <c r="G113">
        <f t="shared" si="16"/>
        <v>0.113</v>
      </c>
      <c r="H113">
        <f t="shared" si="17"/>
        <v>5.1292895999999998E-2</v>
      </c>
      <c r="I113">
        <f t="shared" si="18"/>
        <v>4.5986414000000003E-2</v>
      </c>
      <c r="J113">
        <f t="shared" si="18"/>
        <v>6.8809999999999996E-2</v>
      </c>
      <c r="K113">
        <f t="shared" si="11"/>
        <v>0</v>
      </c>
      <c r="L113">
        <f t="shared" si="12"/>
        <v>0</v>
      </c>
      <c r="M113">
        <f t="shared" si="13"/>
        <v>0</v>
      </c>
      <c r="N113">
        <f t="shared" si="14"/>
        <v>0</v>
      </c>
      <c r="O113">
        <f t="shared" si="15"/>
        <v>0</v>
      </c>
    </row>
    <row r="114" spans="1:15" x14ac:dyDescent="0.3">
      <c r="A114">
        <v>4.9721941950000001</v>
      </c>
      <c r="B114">
        <v>0.27600000000000002</v>
      </c>
      <c r="C114">
        <v>0.12227916699999999</v>
      </c>
      <c r="D114">
        <v>360.00797219999998</v>
      </c>
      <c r="E114">
        <v>229.7132</v>
      </c>
      <c r="F114">
        <f t="shared" si="10"/>
        <v>4.9721941950000001</v>
      </c>
      <c r="G114">
        <f t="shared" si="16"/>
        <v>0.27600000000000002</v>
      </c>
      <c r="H114">
        <f t="shared" si="17"/>
        <v>0.12227916699999999</v>
      </c>
      <c r="I114" t="str">
        <f t="shared" si="18"/>
        <v>TO</v>
      </c>
      <c r="J114">
        <f t="shared" si="18"/>
        <v>229.7132</v>
      </c>
      <c r="K114">
        <f t="shared" si="11"/>
        <v>0</v>
      </c>
      <c r="L114">
        <f t="shared" si="12"/>
        <v>0</v>
      </c>
      <c r="M114">
        <f t="shared" si="13"/>
        <v>0</v>
      </c>
      <c r="N114">
        <f t="shared" si="14"/>
        <v>1</v>
      </c>
      <c r="O114">
        <f t="shared" si="15"/>
        <v>0</v>
      </c>
    </row>
    <row r="115" spans="1:15" x14ac:dyDescent="0.3">
      <c r="A115">
        <v>0.27584648099999998</v>
      </c>
      <c r="B115">
        <v>0.13200000000000001</v>
      </c>
      <c r="C115">
        <v>0.110681057</v>
      </c>
      <c r="D115">
        <v>360.00579399999998</v>
      </c>
      <c r="E115">
        <v>0.144876</v>
      </c>
      <c r="F115">
        <f t="shared" si="10"/>
        <v>0.27584648099999998</v>
      </c>
      <c r="G115">
        <f t="shared" si="16"/>
        <v>0.13200000000000001</v>
      </c>
      <c r="H115">
        <f t="shared" si="17"/>
        <v>0.110681057</v>
      </c>
      <c r="I115" t="str">
        <f t="shared" si="18"/>
        <v>TO</v>
      </c>
      <c r="J115">
        <f t="shared" si="18"/>
        <v>0.144876</v>
      </c>
      <c r="K115">
        <f t="shared" si="11"/>
        <v>0</v>
      </c>
      <c r="L115">
        <f t="shared" si="12"/>
        <v>0</v>
      </c>
      <c r="M115">
        <f t="shared" si="13"/>
        <v>0</v>
      </c>
      <c r="N115">
        <f t="shared" si="14"/>
        <v>1</v>
      </c>
      <c r="O115">
        <f t="shared" si="15"/>
        <v>0</v>
      </c>
    </row>
    <row r="116" spans="1:15" x14ac:dyDescent="0.3">
      <c r="A116">
        <v>2.9867172000000001E-2</v>
      </c>
      <c r="B116">
        <v>0.16800000000000001</v>
      </c>
      <c r="C116">
        <v>6.3776255000000004E-2</v>
      </c>
      <c r="D116">
        <v>5.5157184999999997E-2</v>
      </c>
      <c r="E116">
        <v>0.135213</v>
      </c>
      <c r="F116">
        <f t="shared" si="10"/>
        <v>2.9867172000000001E-2</v>
      </c>
      <c r="G116">
        <f t="shared" si="16"/>
        <v>0.16800000000000001</v>
      </c>
      <c r="H116">
        <f t="shared" si="17"/>
        <v>6.3776255000000004E-2</v>
      </c>
      <c r="I116">
        <f t="shared" si="18"/>
        <v>5.5157184999999997E-2</v>
      </c>
      <c r="J116">
        <f t="shared" si="18"/>
        <v>0.135213</v>
      </c>
      <c r="K116">
        <f t="shared" si="11"/>
        <v>0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0</v>
      </c>
    </row>
    <row r="117" spans="1:15" x14ac:dyDescent="0.3">
      <c r="A117">
        <v>8.8831663000000005E-2</v>
      </c>
      <c r="B117">
        <v>0.11</v>
      </c>
      <c r="C117">
        <v>5.0149201999999997E-2</v>
      </c>
      <c r="D117">
        <v>4.1814088999999999E-2</v>
      </c>
      <c r="E117">
        <v>2.1893099999999999</v>
      </c>
      <c r="F117">
        <f t="shared" si="10"/>
        <v>8.8831663000000005E-2</v>
      </c>
      <c r="G117">
        <f t="shared" si="16"/>
        <v>0.11</v>
      </c>
      <c r="H117">
        <f t="shared" si="17"/>
        <v>5.0149201999999997E-2</v>
      </c>
      <c r="I117">
        <f t="shared" si="18"/>
        <v>4.1814088999999999E-2</v>
      </c>
      <c r="J117">
        <f t="shared" si="18"/>
        <v>2.1893099999999999</v>
      </c>
      <c r="K117">
        <f t="shared" si="11"/>
        <v>0</v>
      </c>
      <c r="L117">
        <f t="shared" si="12"/>
        <v>0</v>
      </c>
      <c r="M117">
        <f t="shared" si="13"/>
        <v>0</v>
      </c>
      <c r="N117">
        <f t="shared" si="14"/>
        <v>0</v>
      </c>
      <c r="O117">
        <f t="shared" si="15"/>
        <v>0</v>
      </c>
    </row>
    <row r="118" spans="1:15" x14ac:dyDescent="0.3">
      <c r="A118">
        <v>8.3192586999999998E-2</v>
      </c>
      <c r="B118">
        <v>0.113</v>
      </c>
      <c r="C118">
        <v>6.4741373000000005E-2</v>
      </c>
      <c r="D118">
        <v>5.7436942999999997E-2</v>
      </c>
      <c r="E118">
        <v>0.34158100000000002</v>
      </c>
      <c r="F118">
        <f t="shared" si="10"/>
        <v>8.3192586999999998E-2</v>
      </c>
      <c r="G118">
        <f t="shared" si="16"/>
        <v>0.113</v>
      </c>
      <c r="H118">
        <f t="shared" si="17"/>
        <v>6.4741373000000005E-2</v>
      </c>
      <c r="I118">
        <f t="shared" si="18"/>
        <v>5.7436942999999997E-2</v>
      </c>
      <c r="J118">
        <f t="shared" si="18"/>
        <v>0.34158100000000002</v>
      </c>
      <c r="K118">
        <f t="shared" si="11"/>
        <v>0</v>
      </c>
      <c r="L118">
        <f t="shared" si="12"/>
        <v>0</v>
      </c>
      <c r="M118">
        <f t="shared" si="13"/>
        <v>0</v>
      </c>
      <c r="N118">
        <f t="shared" si="14"/>
        <v>0</v>
      </c>
      <c r="O118">
        <f t="shared" si="15"/>
        <v>0</v>
      </c>
    </row>
    <row r="119" spans="1:15" x14ac:dyDescent="0.3">
      <c r="A119">
        <v>2.5459051E-2</v>
      </c>
      <c r="B119">
        <v>0.111</v>
      </c>
      <c r="C119">
        <v>4.1271687000000001E-2</v>
      </c>
      <c r="D119">
        <v>3.1569241999999997E-2</v>
      </c>
      <c r="E119">
        <v>360</v>
      </c>
      <c r="F119">
        <f t="shared" si="10"/>
        <v>2.5459051E-2</v>
      </c>
      <c r="G119">
        <f t="shared" si="16"/>
        <v>0.111</v>
      </c>
      <c r="H119">
        <f t="shared" si="17"/>
        <v>4.1271687000000001E-2</v>
      </c>
      <c r="I119">
        <f t="shared" si="18"/>
        <v>3.1569241999999997E-2</v>
      </c>
      <c r="J119" t="str">
        <f t="shared" si="18"/>
        <v>TO</v>
      </c>
      <c r="K119">
        <f t="shared" si="11"/>
        <v>0</v>
      </c>
      <c r="L119">
        <f t="shared" si="12"/>
        <v>0</v>
      </c>
      <c r="M119">
        <f t="shared" si="13"/>
        <v>0</v>
      </c>
      <c r="N119">
        <f t="shared" si="14"/>
        <v>0</v>
      </c>
      <c r="O119">
        <f t="shared" si="15"/>
        <v>1</v>
      </c>
    </row>
    <row r="120" spans="1:15" x14ac:dyDescent="0.3">
      <c r="A120">
        <v>9.2148304E-2</v>
      </c>
      <c r="B120">
        <v>0.13400000000000001</v>
      </c>
      <c r="C120">
        <v>6.8312168000000006E-2</v>
      </c>
      <c r="D120">
        <v>44.110240699999999</v>
      </c>
      <c r="E120">
        <v>6.7678760000000002</v>
      </c>
      <c r="F120">
        <f t="shared" si="10"/>
        <v>9.2148304E-2</v>
      </c>
      <c r="G120">
        <f t="shared" si="16"/>
        <v>0.13400000000000001</v>
      </c>
      <c r="H120">
        <f t="shared" si="17"/>
        <v>6.8312168000000006E-2</v>
      </c>
      <c r="I120">
        <f t="shared" si="18"/>
        <v>44.110240699999999</v>
      </c>
      <c r="J120">
        <f t="shared" si="18"/>
        <v>6.7678760000000002</v>
      </c>
      <c r="K120">
        <f t="shared" si="11"/>
        <v>0</v>
      </c>
      <c r="L120">
        <f t="shared" si="12"/>
        <v>0</v>
      </c>
      <c r="M120">
        <f t="shared" si="13"/>
        <v>0</v>
      </c>
      <c r="N120">
        <f t="shared" si="14"/>
        <v>0</v>
      </c>
      <c r="O120">
        <f t="shared" si="15"/>
        <v>0</v>
      </c>
    </row>
    <row r="121" spans="1:15" x14ac:dyDescent="0.3">
      <c r="A121">
        <v>0.100400448</v>
      </c>
      <c r="B121">
        <v>0.28000000000000003</v>
      </c>
      <c r="C121">
        <v>5.8711289999999999E-2</v>
      </c>
      <c r="D121">
        <v>4.9175739000000003E-2</v>
      </c>
      <c r="E121">
        <v>2.5904750000000001</v>
      </c>
      <c r="F121">
        <f t="shared" si="10"/>
        <v>0.100400448</v>
      </c>
      <c r="G121">
        <f t="shared" si="16"/>
        <v>0.28000000000000003</v>
      </c>
      <c r="H121">
        <f t="shared" si="17"/>
        <v>5.8711289999999999E-2</v>
      </c>
      <c r="I121">
        <f t="shared" si="18"/>
        <v>4.9175739000000003E-2</v>
      </c>
      <c r="J121">
        <f t="shared" si="18"/>
        <v>2.5904750000000001</v>
      </c>
      <c r="K121">
        <f t="shared" si="11"/>
        <v>0</v>
      </c>
      <c r="L121">
        <f t="shared" si="12"/>
        <v>0</v>
      </c>
      <c r="M121">
        <f t="shared" si="13"/>
        <v>0</v>
      </c>
      <c r="N121">
        <f t="shared" si="14"/>
        <v>0</v>
      </c>
      <c r="O121">
        <f t="shared" si="15"/>
        <v>0</v>
      </c>
    </row>
    <row r="122" spans="1:15" x14ac:dyDescent="0.3">
      <c r="A122">
        <v>9.5186949000000007E-2</v>
      </c>
      <c r="B122">
        <v>0.28599999999999998</v>
      </c>
      <c r="C122">
        <v>5.3316115999999997E-2</v>
      </c>
      <c r="D122">
        <v>4.7595977999999997E-2</v>
      </c>
      <c r="E122">
        <v>0.94246300000000005</v>
      </c>
      <c r="F122">
        <f t="shared" si="10"/>
        <v>9.5186949000000007E-2</v>
      </c>
      <c r="G122">
        <f t="shared" si="16"/>
        <v>0.28599999999999998</v>
      </c>
      <c r="H122">
        <f t="shared" si="17"/>
        <v>5.3316115999999997E-2</v>
      </c>
      <c r="I122">
        <f t="shared" si="18"/>
        <v>4.7595977999999997E-2</v>
      </c>
      <c r="J122">
        <f t="shared" si="18"/>
        <v>0.94246300000000005</v>
      </c>
      <c r="K122">
        <f t="shared" si="11"/>
        <v>0</v>
      </c>
      <c r="L122">
        <f t="shared" si="12"/>
        <v>0</v>
      </c>
      <c r="M122">
        <f t="shared" si="13"/>
        <v>0</v>
      </c>
      <c r="N122">
        <f t="shared" si="14"/>
        <v>0</v>
      </c>
      <c r="O122">
        <f t="shared" si="15"/>
        <v>0</v>
      </c>
    </row>
    <row r="123" spans="1:15" x14ac:dyDescent="0.3">
      <c r="A123">
        <v>9.3632936E-2</v>
      </c>
      <c r="B123">
        <v>0.28299999999999997</v>
      </c>
      <c r="C123">
        <v>5.2856445000000002E-2</v>
      </c>
      <c r="D123">
        <v>4.5464038999999998E-2</v>
      </c>
      <c r="E123">
        <v>1.6528609999999999</v>
      </c>
      <c r="F123">
        <f t="shared" si="10"/>
        <v>9.3632936E-2</v>
      </c>
      <c r="G123">
        <f t="shared" si="16"/>
        <v>0.28299999999999997</v>
      </c>
      <c r="H123">
        <f t="shared" si="17"/>
        <v>5.2856445000000002E-2</v>
      </c>
      <c r="I123">
        <f t="shared" si="18"/>
        <v>4.5464038999999998E-2</v>
      </c>
      <c r="J123">
        <f t="shared" si="18"/>
        <v>1.6528609999999999</v>
      </c>
      <c r="K123">
        <f t="shared" si="11"/>
        <v>0</v>
      </c>
      <c r="L123">
        <f t="shared" si="12"/>
        <v>0</v>
      </c>
      <c r="M123">
        <f t="shared" si="13"/>
        <v>0</v>
      </c>
      <c r="N123">
        <f t="shared" si="14"/>
        <v>0</v>
      </c>
      <c r="O123">
        <f t="shared" si="15"/>
        <v>0</v>
      </c>
    </row>
    <row r="124" spans="1:15" x14ac:dyDescent="0.3">
      <c r="A124">
        <v>9.4766616999999997E-2</v>
      </c>
      <c r="B124">
        <v>0.28399999999999997</v>
      </c>
      <c r="C124">
        <v>5.1806927000000003E-2</v>
      </c>
      <c r="D124">
        <v>4.5020102999999999E-2</v>
      </c>
      <c r="E124">
        <v>0.81350900000000004</v>
      </c>
      <c r="F124">
        <f t="shared" si="10"/>
        <v>9.4766616999999997E-2</v>
      </c>
      <c r="G124">
        <f t="shared" si="16"/>
        <v>0.28399999999999997</v>
      </c>
      <c r="H124">
        <f t="shared" si="17"/>
        <v>5.1806927000000003E-2</v>
      </c>
      <c r="I124">
        <f t="shared" si="18"/>
        <v>4.5020102999999999E-2</v>
      </c>
      <c r="J124">
        <f t="shared" si="18"/>
        <v>0.81350900000000004</v>
      </c>
      <c r="K124">
        <f t="shared" si="11"/>
        <v>0</v>
      </c>
      <c r="L124">
        <f t="shared" si="12"/>
        <v>0</v>
      </c>
      <c r="M124">
        <f t="shared" si="13"/>
        <v>0</v>
      </c>
      <c r="N124">
        <f t="shared" si="14"/>
        <v>0</v>
      </c>
      <c r="O124">
        <f t="shared" si="15"/>
        <v>0</v>
      </c>
    </row>
    <row r="125" spans="1:15" x14ac:dyDescent="0.3">
      <c r="A125">
        <v>0.42585969000000001</v>
      </c>
      <c r="B125">
        <v>0.129</v>
      </c>
      <c r="C125">
        <v>0.25936651199999999</v>
      </c>
      <c r="D125">
        <v>360.00684860000001</v>
      </c>
      <c r="E125">
        <v>326.29820000000001</v>
      </c>
      <c r="F125">
        <f t="shared" si="10"/>
        <v>0.42585969000000001</v>
      </c>
      <c r="G125">
        <f t="shared" si="16"/>
        <v>0.129</v>
      </c>
      <c r="H125">
        <f t="shared" si="17"/>
        <v>0.25936651199999999</v>
      </c>
      <c r="I125" t="str">
        <f t="shared" si="18"/>
        <v>TO</v>
      </c>
      <c r="J125">
        <f t="shared" si="18"/>
        <v>326.29820000000001</v>
      </c>
      <c r="K125">
        <f t="shared" si="11"/>
        <v>0</v>
      </c>
      <c r="L125">
        <f t="shared" si="12"/>
        <v>0</v>
      </c>
      <c r="M125">
        <f t="shared" si="13"/>
        <v>0</v>
      </c>
      <c r="N125">
        <f t="shared" si="14"/>
        <v>1</v>
      </c>
      <c r="O125">
        <f t="shared" si="15"/>
        <v>0</v>
      </c>
    </row>
    <row r="126" spans="1:15" x14ac:dyDescent="0.3">
      <c r="A126">
        <v>0.31875967999999999</v>
      </c>
      <c r="B126">
        <v>0.13200000000000001</v>
      </c>
      <c r="C126">
        <v>0.26003599199999999</v>
      </c>
      <c r="D126">
        <v>360.00776669999999</v>
      </c>
      <c r="E126">
        <v>360</v>
      </c>
      <c r="F126">
        <f t="shared" si="10"/>
        <v>0.31875967999999999</v>
      </c>
      <c r="G126">
        <f t="shared" si="16"/>
        <v>0.13200000000000001</v>
      </c>
      <c r="H126">
        <f t="shared" si="17"/>
        <v>0.26003599199999999</v>
      </c>
      <c r="I126" t="str">
        <f t="shared" si="18"/>
        <v>TO</v>
      </c>
      <c r="J126" t="str">
        <f t="shared" si="18"/>
        <v>TO</v>
      </c>
      <c r="K126">
        <f t="shared" si="11"/>
        <v>0</v>
      </c>
      <c r="L126">
        <f t="shared" si="12"/>
        <v>0</v>
      </c>
      <c r="M126">
        <f t="shared" si="13"/>
        <v>0</v>
      </c>
      <c r="N126">
        <f t="shared" si="14"/>
        <v>1</v>
      </c>
      <c r="O126">
        <f t="shared" si="15"/>
        <v>1</v>
      </c>
    </row>
    <row r="127" spans="1:15" x14ac:dyDescent="0.3">
      <c r="A127">
        <v>9.6825599999999998E-2</v>
      </c>
      <c r="B127">
        <v>0.2</v>
      </c>
      <c r="C127">
        <v>0.13329195999999999</v>
      </c>
      <c r="D127">
        <v>0.12517714499999999</v>
      </c>
      <c r="E127">
        <v>0.242926</v>
      </c>
      <c r="F127">
        <f t="shared" si="10"/>
        <v>9.6825599999999998E-2</v>
      </c>
      <c r="G127">
        <f t="shared" si="16"/>
        <v>0.2</v>
      </c>
      <c r="H127">
        <f t="shared" si="17"/>
        <v>0.13329195999999999</v>
      </c>
      <c r="I127">
        <f t="shared" si="18"/>
        <v>0.12517714499999999</v>
      </c>
      <c r="J127">
        <f t="shared" si="18"/>
        <v>0.242926</v>
      </c>
      <c r="K127">
        <f t="shared" si="11"/>
        <v>0</v>
      </c>
      <c r="L127">
        <f t="shared" si="12"/>
        <v>0</v>
      </c>
      <c r="M127">
        <f t="shared" si="13"/>
        <v>0</v>
      </c>
      <c r="N127">
        <f t="shared" si="14"/>
        <v>0</v>
      </c>
      <c r="O127">
        <f t="shared" si="15"/>
        <v>0</v>
      </c>
    </row>
    <row r="128" spans="1:15" x14ac:dyDescent="0.3">
      <c r="A128">
        <v>9.6812725000000002E-2</v>
      </c>
      <c r="B128">
        <v>0.218</v>
      </c>
      <c r="C128">
        <v>360.00952009999997</v>
      </c>
      <c r="D128">
        <v>11.262457850000001</v>
      </c>
      <c r="E128">
        <v>144.45259999999999</v>
      </c>
      <c r="F128">
        <f t="shared" si="10"/>
        <v>9.6812725000000002E-2</v>
      </c>
      <c r="G128">
        <f t="shared" si="16"/>
        <v>0.218</v>
      </c>
      <c r="H128" t="str">
        <f t="shared" si="17"/>
        <v>TO</v>
      </c>
      <c r="I128">
        <f t="shared" si="18"/>
        <v>11.262457850000001</v>
      </c>
      <c r="J128">
        <f t="shared" si="18"/>
        <v>144.45259999999999</v>
      </c>
      <c r="K128">
        <f t="shared" si="11"/>
        <v>0</v>
      </c>
      <c r="L128">
        <f t="shared" si="12"/>
        <v>0</v>
      </c>
      <c r="M128">
        <f t="shared" si="13"/>
        <v>1</v>
      </c>
      <c r="N128">
        <f t="shared" si="14"/>
        <v>0</v>
      </c>
      <c r="O128">
        <f t="shared" si="15"/>
        <v>0</v>
      </c>
    </row>
    <row r="129" spans="1:15" x14ac:dyDescent="0.3">
      <c r="A129">
        <v>98.022195819999993</v>
      </c>
      <c r="B129">
        <v>0.50700000000000001</v>
      </c>
      <c r="C129">
        <v>5.4845572000000002E-2</v>
      </c>
      <c r="D129">
        <v>4.5038939E-2</v>
      </c>
      <c r="E129">
        <v>15.761139999999999</v>
      </c>
      <c r="F129">
        <f t="shared" si="10"/>
        <v>98.022195819999993</v>
      </c>
      <c r="G129">
        <f t="shared" si="16"/>
        <v>0.50700000000000001</v>
      </c>
      <c r="H129">
        <f t="shared" si="17"/>
        <v>5.4845572000000002E-2</v>
      </c>
      <c r="I129">
        <f t="shared" si="18"/>
        <v>4.5038939E-2</v>
      </c>
      <c r="J129">
        <f t="shared" si="18"/>
        <v>15.761139999999999</v>
      </c>
      <c r="K129">
        <f t="shared" si="11"/>
        <v>0</v>
      </c>
      <c r="L129">
        <f t="shared" si="12"/>
        <v>0</v>
      </c>
      <c r="M129">
        <f t="shared" si="13"/>
        <v>0</v>
      </c>
      <c r="N129">
        <f t="shared" si="14"/>
        <v>0</v>
      </c>
      <c r="O129">
        <f t="shared" si="15"/>
        <v>0</v>
      </c>
    </row>
    <row r="130" spans="1:15" x14ac:dyDescent="0.3">
      <c r="A130">
        <v>0.31205487300000001</v>
      </c>
      <c r="B130">
        <v>0.152</v>
      </c>
      <c r="C130">
        <v>360.0065386</v>
      </c>
      <c r="D130">
        <v>360.00582309999999</v>
      </c>
      <c r="E130">
        <v>0.36385000000000001</v>
      </c>
      <c r="F130">
        <f t="shared" si="10"/>
        <v>0.31205487300000001</v>
      </c>
      <c r="G130">
        <f t="shared" si="16"/>
        <v>0.152</v>
      </c>
      <c r="H130" t="str">
        <f t="shared" si="17"/>
        <v>TO</v>
      </c>
      <c r="I130" t="str">
        <f t="shared" si="18"/>
        <v>TO</v>
      </c>
      <c r="J130">
        <f t="shared" si="18"/>
        <v>0.36385000000000001</v>
      </c>
      <c r="K130">
        <f t="shared" si="11"/>
        <v>0</v>
      </c>
      <c r="L130">
        <f t="shared" si="12"/>
        <v>0</v>
      </c>
      <c r="M130">
        <f t="shared" si="13"/>
        <v>1</v>
      </c>
      <c r="N130">
        <f t="shared" si="14"/>
        <v>1</v>
      </c>
      <c r="O130">
        <f t="shared" si="15"/>
        <v>0</v>
      </c>
    </row>
    <row r="131" spans="1:15" x14ac:dyDescent="0.3">
      <c r="A131">
        <v>360.0092363</v>
      </c>
      <c r="B131">
        <v>0.14899999999999999</v>
      </c>
      <c r="C131">
        <v>12.50209999</v>
      </c>
      <c r="D131">
        <v>360.00711460000002</v>
      </c>
      <c r="E131">
        <v>360</v>
      </c>
      <c r="F131" t="str">
        <f t="shared" ref="F131:F194" si="19">IF(A131&gt;=360,"TO",A131)</f>
        <v>TO</v>
      </c>
      <c r="G131">
        <f t="shared" si="16"/>
        <v>0.14899999999999999</v>
      </c>
      <c r="H131">
        <f t="shared" si="17"/>
        <v>12.50209999</v>
      </c>
      <c r="I131" t="str">
        <f t="shared" si="18"/>
        <v>TO</v>
      </c>
      <c r="J131" t="str">
        <f t="shared" si="18"/>
        <v>TO</v>
      </c>
      <c r="K131">
        <f t="shared" ref="K131:K194" si="20">IF(AND(F131&lt;&gt;"TO",G131="TO",H131="TO",I131="TO",J131="TO"),1,0)</f>
        <v>0</v>
      </c>
      <c r="L131">
        <f t="shared" ref="L131:L194" si="21">IF(AND(F131&lt;&gt;"TO",G131="TO"),1,0)</f>
        <v>0</v>
      </c>
      <c r="M131">
        <f t="shared" ref="M131:M194" si="22">IF(AND(F131&lt;&gt;"TO",H131="TO"),1,0)</f>
        <v>0</v>
      </c>
      <c r="N131">
        <f t="shared" ref="N131:N194" si="23">IF(AND(F131&lt;&gt;"TO",I131="TO"),1,0)</f>
        <v>0</v>
      </c>
      <c r="O131">
        <f t="shared" ref="O131:O194" si="24">IF(AND(F131&lt;&gt;"TO",J131="TO"),1,0)</f>
        <v>0</v>
      </c>
    </row>
    <row r="132" spans="1:15" x14ac:dyDescent="0.3">
      <c r="A132">
        <v>0.18499278999999999</v>
      </c>
      <c r="B132">
        <v>0.13900000000000001</v>
      </c>
      <c r="C132">
        <v>0.23547792400000001</v>
      </c>
      <c r="D132">
        <v>360.00666569999999</v>
      </c>
      <c r="E132">
        <v>7.5270000000000004E-2</v>
      </c>
      <c r="F132">
        <f t="shared" si="19"/>
        <v>0.18499278999999999</v>
      </c>
      <c r="G132">
        <f t="shared" si="16"/>
        <v>0.13900000000000001</v>
      </c>
      <c r="H132">
        <f t="shared" si="17"/>
        <v>0.23547792400000001</v>
      </c>
      <c r="I132" t="str">
        <f t="shared" si="18"/>
        <v>TO</v>
      </c>
      <c r="J132">
        <f t="shared" si="18"/>
        <v>7.5270000000000004E-2</v>
      </c>
      <c r="K132">
        <f t="shared" si="20"/>
        <v>0</v>
      </c>
      <c r="L132">
        <f t="shared" si="21"/>
        <v>0</v>
      </c>
      <c r="M132">
        <f t="shared" si="22"/>
        <v>0</v>
      </c>
      <c r="N132">
        <f t="shared" si="23"/>
        <v>1</v>
      </c>
      <c r="O132">
        <f t="shared" si="24"/>
        <v>0</v>
      </c>
    </row>
    <row r="133" spans="1:15" x14ac:dyDescent="0.3">
      <c r="A133">
        <v>3.2982466220000002</v>
      </c>
      <c r="B133">
        <v>0.17199999999999999</v>
      </c>
      <c r="C133">
        <v>0.15515541999999999</v>
      </c>
      <c r="D133">
        <v>360.00550129999999</v>
      </c>
      <c r="E133">
        <v>0.36779200000000001</v>
      </c>
      <c r="F133">
        <f t="shared" si="19"/>
        <v>3.2982466220000002</v>
      </c>
      <c r="G133">
        <f t="shared" si="16"/>
        <v>0.17199999999999999</v>
      </c>
      <c r="H133">
        <f t="shared" si="17"/>
        <v>0.15515541999999999</v>
      </c>
      <c r="I133" t="str">
        <f t="shared" si="18"/>
        <v>TO</v>
      </c>
      <c r="J133">
        <f t="shared" si="18"/>
        <v>0.36779200000000001</v>
      </c>
      <c r="K133">
        <f t="shared" si="20"/>
        <v>0</v>
      </c>
      <c r="L133">
        <f t="shared" si="21"/>
        <v>0</v>
      </c>
      <c r="M133">
        <f t="shared" si="22"/>
        <v>0</v>
      </c>
      <c r="N133">
        <f t="shared" si="23"/>
        <v>1</v>
      </c>
      <c r="O133">
        <f t="shared" si="24"/>
        <v>0</v>
      </c>
    </row>
    <row r="134" spans="1:15" x14ac:dyDescent="0.3">
      <c r="A134">
        <v>0.143805504</v>
      </c>
      <c r="B134">
        <v>0.13500000000000001</v>
      </c>
      <c r="C134">
        <v>360.00858160000001</v>
      </c>
      <c r="D134">
        <v>360.00609659999998</v>
      </c>
      <c r="E134">
        <v>360</v>
      </c>
      <c r="F134">
        <f t="shared" si="19"/>
        <v>0.143805504</v>
      </c>
      <c r="G134">
        <f t="shared" si="16"/>
        <v>0.13500000000000001</v>
      </c>
      <c r="H134" t="str">
        <f t="shared" si="17"/>
        <v>TO</v>
      </c>
      <c r="I134" t="str">
        <f t="shared" si="18"/>
        <v>TO</v>
      </c>
      <c r="J134" t="str">
        <f t="shared" si="18"/>
        <v>TO</v>
      </c>
      <c r="K134">
        <f t="shared" si="20"/>
        <v>0</v>
      </c>
      <c r="L134">
        <f t="shared" si="21"/>
        <v>0</v>
      </c>
      <c r="M134">
        <f t="shared" si="22"/>
        <v>1</v>
      </c>
      <c r="N134">
        <f t="shared" si="23"/>
        <v>1</v>
      </c>
      <c r="O134">
        <f t="shared" si="24"/>
        <v>1</v>
      </c>
    </row>
    <row r="135" spans="1:15" x14ac:dyDescent="0.3">
      <c r="A135">
        <v>0.68827605199999997</v>
      </c>
      <c r="B135">
        <v>0.184</v>
      </c>
      <c r="C135">
        <v>0.118950844</v>
      </c>
      <c r="D135">
        <v>360.00609900000001</v>
      </c>
      <c r="E135">
        <v>1.0235590000000001</v>
      </c>
      <c r="F135">
        <f t="shared" si="19"/>
        <v>0.68827605199999997</v>
      </c>
      <c r="G135">
        <f t="shared" si="16"/>
        <v>0.184</v>
      </c>
      <c r="H135">
        <f t="shared" si="17"/>
        <v>0.118950844</v>
      </c>
      <c r="I135" t="str">
        <f t="shared" si="18"/>
        <v>TO</v>
      </c>
      <c r="J135">
        <f t="shared" si="18"/>
        <v>1.0235590000000001</v>
      </c>
      <c r="K135">
        <f t="shared" si="20"/>
        <v>0</v>
      </c>
      <c r="L135">
        <f t="shared" si="21"/>
        <v>0</v>
      </c>
      <c r="M135">
        <f t="shared" si="22"/>
        <v>0</v>
      </c>
      <c r="N135">
        <f t="shared" si="23"/>
        <v>1</v>
      </c>
      <c r="O135">
        <f t="shared" si="24"/>
        <v>0</v>
      </c>
    </row>
    <row r="136" spans="1:15" x14ac:dyDescent="0.3">
      <c r="A136">
        <v>9.0976238000000001E-2</v>
      </c>
      <c r="B136">
        <v>0.126</v>
      </c>
      <c r="C136">
        <v>3.9723396000000001E-2</v>
      </c>
      <c r="D136">
        <v>3.1876802000000003E-2</v>
      </c>
      <c r="E136">
        <v>6.7678000000000002E-2</v>
      </c>
      <c r="F136">
        <f t="shared" si="19"/>
        <v>9.0976238000000001E-2</v>
      </c>
      <c r="G136">
        <f t="shared" si="16"/>
        <v>0.126</v>
      </c>
      <c r="H136">
        <f t="shared" si="17"/>
        <v>3.9723396000000001E-2</v>
      </c>
      <c r="I136">
        <f t="shared" si="18"/>
        <v>3.1876802000000003E-2</v>
      </c>
      <c r="J136">
        <f t="shared" si="18"/>
        <v>6.7678000000000002E-2</v>
      </c>
      <c r="K136">
        <f t="shared" si="20"/>
        <v>0</v>
      </c>
      <c r="L136">
        <f t="shared" si="21"/>
        <v>0</v>
      </c>
      <c r="M136">
        <f t="shared" si="22"/>
        <v>0</v>
      </c>
      <c r="N136">
        <f t="shared" si="23"/>
        <v>0</v>
      </c>
      <c r="O136">
        <f t="shared" si="24"/>
        <v>0</v>
      </c>
    </row>
    <row r="137" spans="1:15" x14ac:dyDescent="0.3">
      <c r="A137">
        <v>0.103688002</v>
      </c>
      <c r="B137">
        <v>0.22600000000000001</v>
      </c>
      <c r="C137">
        <v>6.5534592000000003E-2</v>
      </c>
      <c r="D137">
        <v>5.5673121999999998E-2</v>
      </c>
      <c r="E137">
        <v>0.88034100000000004</v>
      </c>
      <c r="F137">
        <f t="shared" si="19"/>
        <v>0.103688002</v>
      </c>
      <c r="G137">
        <f t="shared" si="16"/>
        <v>0.22600000000000001</v>
      </c>
      <c r="H137">
        <f t="shared" si="17"/>
        <v>6.5534592000000003E-2</v>
      </c>
      <c r="I137">
        <f t="shared" si="18"/>
        <v>5.5673121999999998E-2</v>
      </c>
      <c r="J137">
        <f t="shared" si="18"/>
        <v>0.88034100000000004</v>
      </c>
      <c r="K137">
        <f t="shared" si="20"/>
        <v>0</v>
      </c>
      <c r="L137">
        <f t="shared" si="21"/>
        <v>0</v>
      </c>
      <c r="M137">
        <f t="shared" si="22"/>
        <v>0</v>
      </c>
      <c r="N137">
        <f t="shared" si="23"/>
        <v>0</v>
      </c>
      <c r="O137">
        <f t="shared" si="24"/>
        <v>0</v>
      </c>
    </row>
    <row r="138" spans="1:15" x14ac:dyDescent="0.3">
      <c r="A138">
        <v>9.0524673E-2</v>
      </c>
      <c r="B138">
        <v>0.112</v>
      </c>
      <c r="C138">
        <v>4.2475461999999999E-2</v>
      </c>
      <c r="D138">
        <v>3.5552978999999998E-2</v>
      </c>
      <c r="E138">
        <v>9.2300999999999994E-2</v>
      </c>
      <c r="F138">
        <f t="shared" si="19"/>
        <v>9.0524673E-2</v>
      </c>
      <c r="G138">
        <f t="shared" si="16"/>
        <v>0.112</v>
      </c>
      <c r="H138">
        <f t="shared" si="17"/>
        <v>4.2475461999999999E-2</v>
      </c>
      <c r="I138">
        <f t="shared" si="18"/>
        <v>3.5552978999999998E-2</v>
      </c>
      <c r="J138">
        <f t="shared" si="18"/>
        <v>9.2300999999999994E-2</v>
      </c>
      <c r="K138">
        <f t="shared" si="20"/>
        <v>0</v>
      </c>
      <c r="L138">
        <f t="shared" si="21"/>
        <v>0</v>
      </c>
      <c r="M138">
        <f t="shared" si="22"/>
        <v>0</v>
      </c>
      <c r="N138">
        <f t="shared" si="23"/>
        <v>0</v>
      </c>
      <c r="O138">
        <f t="shared" si="24"/>
        <v>0</v>
      </c>
    </row>
    <row r="139" spans="1:15" x14ac:dyDescent="0.3">
      <c r="A139">
        <v>0.49456191100000002</v>
      </c>
      <c r="B139">
        <v>0.113</v>
      </c>
      <c r="C139">
        <v>4.8440932999999999E-2</v>
      </c>
      <c r="D139">
        <v>4.1695118000000003E-2</v>
      </c>
      <c r="E139">
        <v>0.14583099999999999</v>
      </c>
      <c r="F139">
        <f t="shared" si="19"/>
        <v>0.49456191100000002</v>
      </c>
      <c r="G139">
        <f t="shared" si="16"/>
        <v>0.113</v>
      </c>
      <c r="H139">
        <f t="shared" si="17"/>
        <v>4.8440932999999999E-2</v>
      </c>
      <c r="I139">
        <f t="shared" si="18"/>
        <v>4.1695118000000003E-2</v>
      </c>
      <c r="J139">
        <f t="shared" si="18"/>
        <v>0.14583099999999999</v>
      </c>
      <c r="K139">
        <f t="shared" si="20"/>
        <v>0</v>
      </c>
      <c r="L139">
        <f t="shared" si="21"/>
        <v>0</v>
      </c>
      <c r="M139">
        <f t="shared" si="22"/>
        <v>0</v>
      </c>
      <c r="N139">
        <f t="shared" si="23"/>
        <v>0</v>
      </c>
      <c r="O139">
        <f t="shared" si="24"/>
        <v>0</v>
      </c>
    </row>
    <row r="140" spans="1:15" x14ac:dyDescent="0.3">
      <c r="A140">
        <v>0.13666582099999999</v>
      </c>
      <c r="B140">
        <v>0.184</v>
      </c>
      <c r="C140">
        <v>0.124212742</v>
      </c>
      <c r="D140">
        <v>360.00788949999998</v>
      </c>
      <c r="E140">
        <v>7.6871999999999996E-2</v>
      </c>
      <c r="F140">
        <f t="shared" si="19"/>
        <v>0.13666582099999999</v>
      </c>
      <c r="G140">
        <f t="shared" si="16"/>
        <v>0.184</v>
      </c>
      <c r="H140">
        <f t="shared" si="17"/>
        <v>0.124212742</v>
      </c>
      <c r="I140" t="str">
        <f t="shared" si="18"/>
        <v>TO</v>
      </c>
      <c r="J140">
        <f t="shared" si="18"/>
        <v>7.6871999999999996E-2</v>
      </c>
      <c r="K140">
        <f t="shared" si="20"/>
        <v>0</v>
      </c>
      <c r="L140">
        <f t="shared" si="21"/>
        <v>0</v>
      </c>
      <c r="M140">
        <f t="shared" si="22"/>
        <v>0</v>
      </c>
      <c r="N140">
        <f t="shared" si="23"/>
        <v>1</v>
      </c>
      <c r="O140">
        <f t="shared" si="24"/>
        <v>0</v>
      </c>
    </row>
    <row r="141" spans="1:15" x14ac:dyDescent="0.3">
      <c r="A141">
        <v>0.83795976599999999</v>
      </c>
      <c r="B141">
        <v>0.14099999999999999</v>
      </c>
      <c r="C141">
        <v>4.8337459999999999E-2</v>
      </c>
      <c r="D141">
        <v>4.1843891000000001E-2</v>
      </c>
      <c r="E141">
        <v>8.7933999999999998E-2</v>
      </c>
      <c r="F141">
        <f t="shared" si="19"/>
        <v>0.83795976599999999</v>
      </c>
      <c r="G141">
        <f t="shared" si="16"/>
        <v>0.14099999999999999</v>
      </c>
      <c r="H141">
        <f t="shared" si="17"/>
        <v>4.8337459999999999E-2</v>
      </c>
      <c r="I141">
        <f t="shared" si="18"/>
        <v>4.1843891000000001E-2</v>
      </c>
      <c r="J141">
        <f t="shared" si="18"/>
        <v>8.7933999999999998E-2</v>
      </c>
      <c r="K141">
        <f t="shared" si="20"/>
        <v>0</v>
      </c>
      <c r="L141">
        <f t="shared" si="21"/>
        <v>0</v>
      </c>
      <c r="M141">
        <f t="shared" si="22"/>
        <v>0</v>
      </c>
      <c r="N141">
        <f t="shared" si="23"/>
        <v>0</v>
      </c>
      <c r="O141">
        <f t="shared" si="24"/>
        <v>0</v>
      </c>
    </row>
    <row r="142" spans="1:15" x14ac:dyDescent="0.3">
      <c r="A142">
        <v>8.4163188999999999E-2</v>
      </c>
      <c r="B142">
        <v>0.104</v>
      </c>
      <c r="C142">
        <v>4.7476292000000003E-2</v>
      </c>
      <c r="D142">
        <v>3.7109375E-2</v>
      </c>
      <c r="E142">
        <v>0.230403</v>
      </c>
      <c r="F142">
        <f t="shared" si="19"/>
        <v>8.4163188999999999E-2</v>
      </c>
      <c r="G142">
        <f t="shared" si="16"/>
        <v>0.104</v>
      </c>
      <c r="H142">
        <f t="shared" si="17"/>
        <v>4.7476292000000003E-2</v>
      </c>
      <c r="I142">
        <f t="shared" si="18"/>
        <v>3.7109375E-2</v>
      </c>
      <c r="J142">
        <f t="shared" si="18"/>
        <v>0.230403</v>
      </c>
      <c r="K142">
        <f t="shared" si="20"/>
        <v>0</v>
      </c>
      <c r="L142">
        <f t="shared" si="21"/>
        <v>0</v>
      </c>
      <c r="M142">
        <f t="shared" si="22"/>
        <v>0</v>
      </c>
      <c r="N142">
        <f t="shared" si="23"/>
        <v>0</v>
      </c>
      <c r="O142">
        <f t="shared" si="24"/>
        <v>0</v>
      </c>
    </row>
    <row r="143" spans="1:15" x14ac:dyDescent="0.3">
      <c r="A143">
        <v>9.3739985999999997E-2</v>
      </c>
      <c r="B143">
        <v>0.17</v>
      </c>
      <c r="C143">
        <v>7.3919772999999994E-2</v>
      </c>
      <c r="D143">
        <v>6.4712047999999994E-2</v>
      </c>
      <c r="E143">
        <v>9.1573000000000002E-2</v>
      </c>
      <c r="F143">
        <f t="shared" si="19"/>
        <v>9.3739985999999997E-2</v>
      </c>
      <c r="G143">
        <f t="shared" si="16"/>
        <v>0.17</v>
      </c>
      <c r="H143">
        <f t="shared" si="17"/>
        <v>7.3919772999999994E-2</v>
      </c>
      <c r="I143">
        <f t="shared" si="18"/>
        <v>6.4712047999999994E-2</v>
      </c>
      <c r="J143">
        <f t="shared" si="18"/>
        <v>9.1573000000000002E-2</v>
      </c>
      <c r="K143">
        <f t="shared" si="20"/>
        <v>0</v>
      </c>
      <c r="L143">
        <f t="shared" si="21"/>
        <v>0</v>
      </c>
      <c r="M143">
        <f t="shared" si="22"/>
        <v>0</v>
      </c>
      <c r="N143">
        <f t="shared" si="23"/>
        <v>0</v>
      </c>
      <c r="O143">
        <f t="shared" si="24"/>
        <v>0</v>
      </c>
    </row>
    <row r="144" spans="1:15" x14ac:dyDescent="0.3">
      <c r="A144">
        <v>9.6405745000000001E-2</v>
      </c>
      <c r="B144">
        <v>0.11700000000000001</v>
      </c>
      <c r="C144">
        <v>6.4670086000000002E-2</v>
      </c>
      <c r="D144">
        <v>0.70449829100000005</v>
      </c>
      <c r="E144">
        <v>6.0399000000000001E-2</v>
      </c>
      <c r="F144">
        <f t="shared" si="19"/>
        <v>9.6405745000000001E-2</v>
      </c>
      <c r="G144">
        <f t="shared" si="16"/>
        <v>0.11700000000000001</v>
      </c>
      <c r="H144">
        <f t="shared" si="17"/>
        <v>6.4670086000000002E-2</v>
      </c>
      <c r="I144">
        <f t="shared" si="18"/>
        <v>0.70449829100000005</v>
      </c>
      <c r="J144">
        <f t="shared" si="18"/>
        <v>6.0399000000000001E-2</v>
      </c>
      <c r="K144">
        <f t="shared" si="20"/>
        <v>0</v>
      </c>
      <c r="L144">
        <f t="shared" si="21"/>
        <v>0</v>
      </c>
      <c r="M144">
        <f t="shared" si="22"/>
        <v>0</v>
      </c>
      <c r="N144">
        <f t="shared" si="23"/>
        <v>0</v>
      </c>
      <c r="O144">
        <f t="shared" si="24"/>
        <v>0</v>
      </c>
    </row>
    <row r="145" spans="1:15" x14ac:dyDescent="0.3">
      <c r="A145">
        <v>2.8150797000000002E-2</v>
      </c>
      <c r="B145">
        <v>9.2999999999999999E-2</v>
      </c>
      <c r="C145">
        <v>4.2322874000000003E-2</v>
      </c>
      <c r="D145">
        <v>3.4019709000000002E-2</v>
      </c>
      <c r="E145">
        <v>360</v>
      </c>
      <c r="F145">
        <f t="shared" si="19"/>
        <v>2.8150797000000002E-2</v>
      </c>
      <c r="G145">
        <f t="shared" si="16"/>
        <v>9.2999999999999999E-2</v>
      </c>
      <c r="H145">
        <f t="shared" si="17"/>
        <v>4.2322874000000003E-2</v>
      </c>
      <c r="I145">
        <f t="shared" si="18"/>
        <v>3.4019709000000002E-2</v>
      </c>
      <c r="J145" t="str">
        <f t="shared" si="18"/>
        <v>TO</v>
      </c>
      <c r="K145">
        <f t="shared" si="20"/>
        <v>0</v>
      </c>
      <c r="L145">
        <f t="shared" si="21"/>
        <v>0</v>
      </c>
      <c r="M145">
        <f t="shared" si="22"/>
        <v>0</v>
      </c>
      <c r="N145">
        <f t="shared" si="23"/>
        <v>0</v>
      </c>
      <c r="O145">
        <f t="shared" si="24"/>
        <v>1</v>
      </c>
    </row>
    <row r="146" spans="1:15" x14ac:dyDescent="0.3">
      <c r="A146">
        <v>360.00122549999998</v>
      </c>
      <c r="B146">
        <v>13.082000000000001</v>
      </c>
      <c r="C146">
        <v>360.00389669999998</v>
      </c>
      <c r="D146">
        <v>360.01038620000003</v>
      </c>
      <c r="E146">
        <v>360</v>
      </c>
      <c r="F146" t="str">
        <f t="shared" si="19"/>
        <v>TO</v>
      </c>
      <c r="G146">
        <f t="shared" ref="G146:G209" si="25">IF(B146&gt;=360,"TO",B146)</f>
        <v>13.082000000000001</v>
      </c>
      <c r="H146" t="str">
        <f t="shared" ref="H146:H209" si="26">IF(C146&gt;=360,"TO",C146)</f>
        <v>TO</v>
      </c>
      <c r="I146" t="str">
        <f t="shared" ref="I146:J209" si="27">IF(D146&gt;=360,"TO",D146)</f>
        <v>TO</v>
      </c>
      <c r="J146" t="str">
        <f t="shared" si="27"/>
        <v>TO</v>
      </c>
      <c r="K146">
        <f t="shared" si="20"/>
        <v>0</v>
      </c>
      <c r="L146">
        <f t="shared" si="21"/>
        <v>0</v>
      </c>
      <c r="M146">
        <f t="shared" si="22"/>
        <v>0</v>
      </c>
      <c r="N146">
        <f t="shared" si="23"/>
        <v>0</v>
      </c>
      <c r="O146">
        <f t="shared" si="24"/>
        <v>0</v>
      </c>
    </row>
    <row r="147" spans="1:15" x14ac:dyDescent="0.3">
      <c r="A147">
        <v>166.140703</v>
      </c>
      <c r="B147">
        <v>36.238999999999997</v>
      </c>
      <c r="C147">
        <v>0.360117674</v>
      </c>
      <c r="D147">
        <v>360.0069067</v>
      </c>
      <c r="E147">
        <v>360</v>
      </c>
      <c r="F147">
        <f t="shared" si="19"/>
        <v>166.140703</v>
      </c>
      <c r="G147">
        <f t="shared" si="25"/>
        <v>36.238999999999997</v>
      </c>
      <c r="H147">
        <f t="shared" si="26"/>
        <v>0.360117674</v>
      </c>
      <c r="I147" t="str">
        <f t="shared" si="27"/>
        <v>TO</v>
      </c>
      <c r="J147" t="str">
        <f t="shared" si="27"/>
        <v>TO</v>
      </c>
      <c r="K147">
        <f t="shared" si="20"/>
        <v>0</v>
      </c>
      <c r="L147">
        <f t="shared" si="21"/>
        <v>0</v>
      </c>
      <c r="M147">
        <f t="shared" si="22"/>
        <v>0</v>
      </c>
      <c r="N147">
        <f t="shared" si="23"/>
        <v>1</v>
      </c>
      <c r="O147">
        <f t="shared" si="24"/>
        <v>1</v>
      </c>
    </row>
    <row r="148" spans="1:15" x14ac:dyDescent="0.3">
      <c r="A148">
        <v>203.07662439999999</v>
      </c>
      <c r="B148">
        <v>66.977999999999994</v>
      </c>
      <c r="C148">
        <v>360.0072634</v>
      </c>
      <c r="D148">
        <v>360.0058765</v>
      </c>
      <c r="E148">
        <v>8.1047519999999995</v>
      </c>
      <c r="F148">
        <f t="shared" si="19"/>
        <v>203.07662439999999</v>
      </c>
      <c r="G148">
        <f t="shared" si="25"/>
        <v>66.977999999999994</v>
      </c>
      <c r="H148" t="str">
        <f t="shared" si="26"/>
        <v>TO</v>
      </c>
      <c r="I148" t="str">
        <f t="shared" si="27"/>
        <v>TO</v>
      </c>
      <c r="J148">
        <f t="shared" si="27"/>
        <v>8.1047519999999995</v>
      </c>
      <c r="K148">
        <f t="shared" si="20"/>
        <v>0</v>
      </c>
      <c r="L148">
        <f t="shared" si="21"/>
        <v>0</v>
      </c>
      <c r="M148">
        <f t="shared" si="22"/>
        <v>1</v>
      </c>
      <c r="N148">
        <f t="shared" si="23"/>
        <v>1</v>
      </c>
      <c r="O148">
        <f t="shared" si="24"/>
        <v>0</v>
      </c>
    </row>
    <row r="149" spans="1:15" x14ac:dyDescent="0.3">
      <c r="A149">
        <v>1.2887935639999999</v>
      </c>
      <c r="B149">
        <v>0.42799999999999999</v>
      </c>
      <c r="C149">
        <v>3.7525947089999998</v>
      </c>
      <c r="D149">
        <v>360.01632189999998</v>
      </c>
      <c r="E149">
        <v>0.59091199999999999</v>
      </c>
      <c r="F149">
        <f t="shared" si="19"/>
        <v>1.2887935639999999</v>
      </c>
      <c r="G149">
        <f t="shared" si="25"/>
        <v>0.42799999999999999</v>
      </c>
      <c r="H149">
        <f t="shared" si="26"/>
        <v>3.7525947089999998</v>
      </c>
      <c r="I149" t="str">
        <f t="shared" si="27"/>
        <v>TO</v>
      </c>
      <c r="J149">
        <f t="shared" si="27"/>
        <v>0.59091199999999999</v>
      </c>
      <c r="K149">
        <f t="shared" si="20"/>
        <v>0</v>
      </c>
      <c r="L149">
        <f t="shared" si="21"/>
        <v>0</v>
      </c>
      <c r="M149">
        <f t="shared" si="22"/>
        <v>0</v>
      </c>
      <c r="N149">
        <f t="shared" si="23"/>
        <v>1</v>
      </c>
      <c r="O149">
        <f t="shared" si="24"/>
        <v>0</v>
      </c>
    </row>
    <row r="150" spans="1:15" x14ac:dyDescent="0.3">
      <c r="A150">
        <v>0.48781108899999998</v>
      </c>
      <c r="B150">
        <v>0.13400000000000001</v>
      </c>
      <c r="C150">
        <v>8.9624643000000004E-2</v>
      </c>
      <c r="D150">
        <v>8.0868483000000005E-2</v>
      </c>
      <c r="E150">
        <v>0.281165</v>
      </c>
      <c r="F150">
        <f t="shared" si="19"/>
        <v>0.48781108899999998</v>
      </c>
      <c r="G150">
        <f t="shared" si="25"/>
        <v>0.13400000000000001</v>
      </c>
      <c r="H150">
        <f t="shared" si="26"/>
        <v>8.9624643000000004E-2</v>
      </c>
      <c r="I150">
        <f t="shared" si="27"/>
        <v>8.0868483000000005E-2</v>
      </c>
      <c r="J150">
        <f t="shared" si="27"/>
        <v>0.281165</v>
      </c>
      <c r="K150">
        <f t="shared" si="20"/>
        <v>0</v>
      </c>
      <c r="L150">
        <f t="shared" si="21"/>
        <v>0</v>
      </c>
      <c r="M150">
        <f t="shared" si="22"/>
        <v>0</v>
      </c>
      <c r="N150">
        <f t="shared" si="23"/>
        <v>0</v>
      </c>
      <c r="O150">
        <f t="shared" si="24"/>
        <v>0</v>
      </c>
    </row>
    <row r="151" spans="1:15" x14ac:dyDescent="0.3">
      <c r="A151">
        <v>49.228846070000003</v>
      </c>
      <c r="B151">
        <v>286.82299999999998</v>
      </c>
      <c r="C151">
        <v>360.00692529999998</v>
      </c>
      <c r="D151">
        <v>360.005584</v>
      </c>
      <c r="E151">
        <v>360</v>
      </c>
      <c r="F151">
        <f t="shared" si="19"/>
        <v>49.228846070000003</v>
      </c>
      <c r="G151">
        <f t="shared" si="25"/>
        <v>286.82299999999998</v>
      </c>
      <c r="H151" t="str">
        <f t="shared" si="26"/>
        <v>TO</v>
      </c>
      <c r="I151" t="str">
        <f t="shared" si="27"/>
        <v>TO</v>
      </c>
      <c r="J151" t="str">
        <f t="shared" si="27"/>
        <v>TO</v>
      </c>
      <c r="K151">
        <f t="shared" si="20"/>
        <v>0</v>
      </c>
      <c r="L151">
        <f t="shared" si="21"/>
        <v>0</v>
      </c>
      <c r="M151">
        <f t="shared" si="22"/>
        <v>1</v>
      </c>
      <c r="N151">
        <f t="shared" si="23"/>
        <v>1</v>
      </c>
      <c r="O151">
        <f t="shared" si="24"/>
        <v>1</v>
      </c>
    </row>
    <row r="152" spans="1:15" x14ac:dyDescent="0.3">
      <c r="A152">
        <v>360.01233580000002</v>
      </c>
      <c r="B152">
        <v>0.14299999999999999</v>
      </c>
      <c r="C152">
        <v>5.6430718899999999</v>
      </c>
      <c r="D152">
        <v>360.01559259999999</v>
      </c>
      <c r="E152">
        <v>360</v>
      </c>
      <c r="F152" t="str">
        <f t="shared" si="19"/>
        <v>TO</v>
      </c>
      <c r="G152">
        <f t="shared" si="25"/>
        <v>0.14299999999999999</v>
      </c>
      <c r="H152">
        <f t="shared" si="26"/>
        <v>5.6430718899999999</v>
      </c>
      <c r="I152" t="str">
        <f t="shared" si="27"/>
        <v>TO</v>
      </c>
      <c r="J152" t="str">
        <f t="shared" si="27"/>
        <v>TO</v>
      </c>
      <c r="K152">
        <f t="shared" si="20"/>
        <v>0</v>
      </c>
      <c r="L152">
        <f t="shared" si="21"/>
        <v>0</v>
      </c>
      <c r="M152">
        <f t="shared" si="22"/>
        <v>0</v>
      </c>
      <c r="N152">
        <f t="shared" si="23"/>
        <v>0</v>
      </c>
      <c r="O152">
        <f t="shared" si="24"/>
        <v>0</v>
      </c>
    </row>
    <row r="153" spans="1:15" x14ac:dyDescent="0.3">
      <c r="A153">
        <v>0.71608090400000002</v>
      </c>
      <c r="B153">
        <v>2.782</v>
      </c>
      <c r="C153">
        <v>360.00476839999999</v>
      </c>
      <c r="D153">
        <v>360.00570269999997</v>
      </c>
      <c r="E153">
        <v>360</v>
      </c>
      <c r="F153">
        <f t="shared" si="19"/>
        <v>0.71608090400000002</v>
      </c>
      <c r="G153">
        <f t="shared" si="25"/>
        <v>2.782</v>
      </c>
      <c r="H153" t="str">
        <f t="shared" si="26"/>
        <v>TO</v>
      </c>
      <c r="I153" t="str">
        <f t="shared" si="27"/>
        <v>TO</v>
      </c>
      <c r="J153" t="str">
        <f t="shared" si="27"/>
        <v>TO</v>
      </c>
      <c r="K153">
        <f t="shared" si="20"/>
        <v>0</v>
      </c>
      <c r="L153">
        <f t="shared" si="21"/>
        <v>0</v>
      </c>
      <c r="M153">
        <f t="shared" si="22"/>
        <v>1</v>
      </c>
      <c r="N153">
        <f t="shared" si="23"/>
        <v>1</v>
      </c>
      <c r="O153">
        <f t="shared" si="24"/>
        <v>1</v>
      </c>
    </row>
    <row r="154" spans="1:15" x14ac:dyDescent="0.3">
      <c r="A154">
        <v>9.0936422000000003E-2</v>
      </c>
      <c r="B154">
        <v>5.0289999999999999</v>
      </c>
      <c r="C154">
        <v>360.0080509</v>
      </c>
      <c r="D154">
        <v>360.01406259999999</v>
      </c>
      <c r="E154">
        <v>360</v>
      </c>
      <c r="F154">
        <f t="shared" si="19"/>
        <v>9.0936422000000003E-2</v>
      </c>
      <c r="G154">
        <f t="shared" si="25"/>
        <v>5.0289999999999999</v>
      </c>
      <c r="H154" t="str">
        <f t="shared" si="26"/>
        <v>TO</v>
      </c>
      <c r="I154" t="str">
        <f t="shared" si="27"/>
        <v>TO</v>
      </c>
      <c r="J154" t="str">
        <f t="shared" si="27"/>
        <v>TO</v>
      </c>
      <c r="K154">
        <f t="shared" si="20"/>
        <v>0</v>
      </c>
      <c r="L154">
        <f t="shared" si="21"/>
        <v>0</v>
      </c>
      <c r="M154">
        <f t="shared" si="22"/>
        <v>1</v>
      </c>
      <c r="N154">
        <f t="shared" si="23"/>
        <v>1</v>
      </c>
      <c r="O154">
        <f t="shared" si="24"/>
        <v>1</v>
      </c>
    </row>
    <row r="155" spans="1:15" x14ac:dyDescent="0.3">
      <c r="A155">
        <v>75.410953280000001</v>
      </c>
      <c r="B155">
        <v>5.68</v>
      </c>
      <c r="C155">
        <v>360.00771049999997</v>
      </c>
      <c r="D155">
        <v>360.00676609999999</v>
      </c>
      <c r="E155">
        <v>360</v>
      </c>
      <c r="F155">
        <f t="shared" si="19"/>
        <v>75.410953280000001</v>
      </c>
      <c r="G155">
        <f t="shared" si="25"/>
        <v>5.68</v>
      </c>
      <c r="H155" t="str">
        <f t="shared" si="26"/>
        <v>TO</v>
      </c>
      <c r="I155" t="str">
        <f t="shared" si="27"/>
        <v>TO</v>
      </c>
      <c r="J155" t="str">
        <f t="shared" si="27"/>
        <v>TO</v>
      </c>
      <c r="K155">
        <f t="shared" si="20"/>
        <v>0</v>
      </c>
      <c r="L155">
        <f t="shared" si="21"/>
        <v>0</v>
      </c>
      <c r="M155">
        <f t="shared" si="22"/>
        <v>1</v>
      </c>
      <c r="N155">
        <f t="shared" si="23"/>
        <v>1</v>
      </c>
      <c r="O155">
        <f t="shared" si="24"/>
        <v>1</v>
      </c>
    </row>
    <row r="156" spans="1:15" x14ac:dyDescent="0.3">
      <c r="A156">
        <v>360.01152660000002</v>
      </c>
      <c r="B156">
        <v>20.648</v>
      </c>
      <c r="C156">
        <v>360.00407030000002</v>
      </c>
      <c r="D156">
        <v>360.0143301</v>
      </c>
      <c r="E156">
        <v>360</v>
      </c>
      <c r="F156" t="str">
        <f t="shared" si="19"/>
        <v>TO</v>
      </c>
      <c r="G156">
        <f t="shared" si="25"/>
        <v>20.648</v>
      </c>
      <c r="H156" t="str">
        <f t="shared" si="26"/>
        <v>TO</v>
      </c>
      <c r="I156" t="str">
        <f t="shared" si="27"/>
        <v>TO</v>
      </c>
      <c r="J156" t="str">
        <f t="shared" si="27"/>
        <v>TO</v>
      </c>
      <c r="K156">
        <f t="shared" si="20"/>
        <v>0</v>
      </c>
      <c r="L156">
        <f t="shared" si="21"/>
        <v>0</v>
      </c>
      <c r="M156">
        <f t="shared" si="22"/>
        <v>0</v>
      </c>
      <c r="N156">
        <f t="shared" si="23"/>
        <v>0</v>
      </c>
      <c r="O156">
        <f t="shared" si="24"/>
        <v>0</v>
      </c>
    </row>
    <row r="157" spans="1:15" x14ac:dyDescent="0.3">
      <c r="A157">
        <v>8.7862458229999998</v>
      </c>
      <c r="B157">
        <v>90.046999999999997</v>
      </c>
      <c r="C157">
        <v>360.00304890000001</v>
      </c>
      <c r="D157">
        <v>360.00593020000002</v>
      </c>
      <c r="E157">
        <v>360</v>
      </c>
      <c r="F157">
        <f t="shared" si="19"/>
        <v>8.7862458229999998</v>
      </c>
      <c r="G157">
        <f t="shared" si="25"/>
        <v>90.046999999999997</v>
      </c>
      <c r="H157" t="str">
        <f t="shared" si="26"/>
        <v>TO</v>
      </c>
      <c r="I157" t="str">
        <f t="shared" si="27"/>
        <v>TO</v>
      </c>
      <c r="J157" t="str">
        <f t="shared" si="27"/>
        <v>TO</v>
      </c>
      <c r="K157">
        <f t="shared" si="20"/>
        <v>0</v>
      </c>
      <c r="L157">
        <f t="shared" si="21"/>
        <v>0</v>
      </c>
      <c r="M157">
        <f t="shared" si="22"/>
        <v>1</v>
      </c>
      <c r="N157">
        <f t="shared" si="23"/>
        <v>1</v>
      </c>
      <c r="O157">
        <f t="shared" si="24"/>
        <v>1</v>
      </c>
    </row>
    <row r="158" spans="1:15" x14ac:dyDescent="0.3">
      <c r="A158">
        <v>0.26926350599999999</v>
      </c>
      <c r="B158">
        <v>360.03300000000002</v>
      </c>
      <c r="C158">
        <v>0.48842668500000003</v>
      </c>
      <c r="D158">
        <v>360.00587250000001</v>
      </c>
      <c r="E158">
        <v>0.25056099999999998</v>
      </c>
      <c r="F158">
        <f t="shared" si="19"/>
        <v>0.26926350599999999</v>
      </c>
      <c r="G158" t="str">
        <f t="shared" si="25"/>
        <v>TO</v>
      </c>
      <c r="H158">
        <f t="shared" si="26"/>
        <v>0.48842668500000003</v>
      </c>
      <c r="I158" t="str">
        <f t="shared" si="27"/>
        <v>TO</v>
      </c>
      <c r="J158">
        <f t="shared" si="27"/>
        <v>0.25056099999999998</v>
      </c>
      <c r="K158">
        <f t="shared" si="20"/>
        <v>0</v>
      </c>
      <c r="L158">
        <f t="shared" si="21"/>
        <v>1</v>
      </c>
      <c r="M158">
        <f t="shared" si="22"/>
        <v>0</v>
      </c>
      <c r="N158">
        <f t="shared" si="23"/>
        <v>1</v>
      </c>
      <c r="O158">
        <f t="shared" si="24"/>
        <v>0</v>
      </c>
    </row>
    <row r="159" spans="1:15" x14ac:dyDescent="0.3">
      <c r="A159">
        <v>360.00203299999998</v>
      </c>
      <c r="B159">
        <v>360.03300000000002</v>
      </c>
      <c r="C159">
        <v>360.00738139999999</v>
      </c>
      <c r="D159">
        <v>360.0091031</v>
      </c>
      <c r="E159">
        <v>360</v>
      </c>
      <c r="F159" t="str">
        <f t="shared" si="19"/>
        <v>TO</v>
      </c>
      <c r="G159" t="str">
        <f t="shared" si="25"/>
        <v>TO</v>
      </c>
      <c r="H159" t="str">
        <f t="shared" si="26"/>
        <v>TO</v>
      </c>
      <c r="I159" t="str">
        <f t="shared" si="27"/>
        <v>TO</v>
      </c>
      <c r="J159" t="str">
        <f t="shared" si="27"/>
        <v>TO</v>
      </c>
      <c r="K159">
        <f t="shared" si="20"/>
        <v>0</v>
      </c>
      <c r="L159">
        <f t="shared" si="21"/>
        <v>0</v>
      </c>
      <c r="M159">
        <f t="shared" si="22"/>
        <v>0</v>
      </c>
      <c r="N159">
        <f t="shared" si="23"/>
        <v>0</v>
      </c>
      <c r="O159">
        <f t="shared" si="24"/>
        <v>0</v>
      </c>
    </row>
    <row r="160" spans="1:15" x14ac:dyDescent="0.3">
      <c r="A160">
        <v>360.00577570000002</v>
      </c>
      <c r="B160">
        <v>360.03500000000003</v>
      </c>
      <c r="C160">
        <v>360.00523279999999</v>
      </c>
      <c r="D160">
        <v>360.00594330000001</v>
      </c>
      <c r="E160">
        <v>360</v>
      </c>
      <c r="F160" t="str">
        <f t="shared" si="19"/>
        <v>TO</v>
      </c>
      <c r="G160" t="str">
        <f t="shared" si="25"/>
        <v>TO</v>
      </c>
      <c r="H160" t="str">
        <f t="shared" si="26"/>
        <v>TO</v>
      </c>
      <c r="I160" t="str">
        <f t="shared" si="27"/>
        <v>TO</v>
      </c>
      <c r="J160" t="str">
        <f t="shared" si="27"/>
        <v>TO</v>
      </c>
      <c r="K160">
        <f t="shared" si="20"/>
        <v>0</v>
      </c>
      <c r="L160">
        <f t="shared" si="21"/>
        <v>0</v>
      </c>
      <c r="M160">
        <f t="shared" si="22"/>
        <v>0</v>
      </c>
      <c r="N160">
        <f t="shared" si="23"/>
        <v>0</v>
      </c>
      <c r="O160">
        <f t="shared" si="24"/>
        <v>0</v>
      </c>
    </row>
    <row r="161" spans="1:15" x14ac:dyDescent="0.3">
      <c r="A161">
        <v>360.0032506</v>
      </c>
      <c r="B161">
        <v>360.03199999999998</v>
      </c>
      <c r="C161">
        <v>360.00395040000001</v>
      </c>
      <c r="D161">
        <v>360.0059364</v>
      </c>
      <c r="E161">
        <v>360</v>
      </c>
      <c r="F161" t="str">
        <f t="shared" si="19"/>
        <v>TO</v>
      </c>
      <c r="G161" t="str">
        <f t="shared" si="25"/>
        <v>TO</v>
      </c>
      <c r="H161" t="str">
        <f t="shared" si="26"/>
        <v>TO</v>
      </c>
      <c r="I161" t="str">
        <f t="shared" si="27"/>
        <v>TO</v>
      </c>
      <c r="J161" t="str">
        <f t="shared" si="27"/>
        <v>TO</v>
      </c>
      <c r="K161">
        <f t="shared" si="20"/>
        <v>0</v>
      </c>
      <c r="L161">
        <f t="shared" si="21"/>
        <v>0</v>
      </c>
      <c r="M161">
        <f t="shared" si="22"/>
        <v>0</v>
      </c>
      <c r="N161">
        <f t="shared" si="23"/>
        <v>0</v>
      </c>
      <c r="O161">
        <f t="shared" si="24"/>
        <v>0</v>
      </c>
    </row>
    <row r="162" spans="1:15" x14ac:dyDescent="0.3">
      <c r="A162">
        <v>0.52859401699999997</v>
      </c>
      <c r="B162">
        <v>221.03299999999999</v>
      </c>
      <c r="C162">
        <v>0.87825155300000002</v>
      </c>
      <c r="D162">
        <v>360.00856970000001</v>
      </c>
      <c r="E162">
        <v>94.048010000000005</v>
      </c>
      <c r="F162">
        <f t="shared" si="19"/>
        <v>0.52859401699999997</v>
      </c>
      <c r="G162">
        <f t="shared" si="25"/>
        <v>221.03299999999999</v>
      </c>
      <c r="H162">
        <f t="shared" si="26"/>
        <v>0.87825155300000002</v>
      </c>
      <c r="I162" t="str">
        <f t="shared" si="27"/>
        <v>TO</v>
      </c>
      <c r="J162">
        <f t="shared" si="27"/>
        <v>94.048010000000005</v>
      </c>
      <c r="K162">
        <f t="shared" si="20"/>
        <v>0</v>
      </c>
      <c r="L162">
        <f t="shared" si="21"/>
        <v>0</v>
      </c>
      <c r="M162">
        <f t="shared" si="22"/>
        <v>0</v>
      </c>
      <c r="N162">
        <f t="shared" si="23"/>
        <v>1</v>
      </c>
      <c r="O162">
        <f t="shared" si="24"/>
        <v>0</v>
      </c>
    </row>
    <row r="163" spans="1:15" x14ac:dyDescent="0.3">
      <c r="A163">
        <v>0.17122483299999999</v>
      </c>
      <c r="B163">
        <v>360.03500000000003</v>
      </c>
      <c r="C163">
        <v>2.8667280669999999</v>
      </c>
      <c r="D163">
        <v>1.2791047099999999</v>
      </c>
      <c r="E163">
        <v>0.54010999999999998</v>
      </c>
      <c r="F163">
        <f t="shared" si="19"/>
        <v>0.17122483299999999</v>
      </c>
      <c r="G163" t="str">
        <f t="shared" si="25"/>
        <v>TO</v>
      </c>
      <c r="H163">
        <f t="shared" si="26"/>
        <v>2.8667280669999999</v>
      </c>
      <c r="I163">
        <f t="shared" si="27"/>
        <v>1.2791047099999999</v>
      </c>
      <c r="J163">
        <f t="shared" si="27"/>
        <v>0.54010999999999998</v>
      </c>
      <c r="K163">
        <f t="shared" si="20"/>
        <v>0</v>
      </c>
      <c r="L163">
        <f t="shared" si="21"/>
        <v>1</v>
      </c>
      <c r="M163">
        <f t="shared" si="22"/>
        <v>0</v>
      </c>
      <c r="N163">
        <f t="shared" si="23"/>
        <v>0</v>
      </c>
      <c r="O163">
        <f t="shared" si="24"/>
        <v>0</v>
      </c>
    </row>
    <row r="164" spans="1:15" x14ac:dyDescent="0.3">
      <c r="A164">
        <v>360.00151039999997</v>
      </c>
      <c r="B164">
        <v>360.03300000000002</v>
      </c>
      <c r="C164">
        <v>7.7872297760000002</v>
      </c>
      <c r="D164">
        <v>7.112556219</v>
      </c>
      <c r="E164">
        <v>360</v>
      </c>
      <c r="F164" t="str">
        <f t="shared" si="19"/>
        <v>TO</v>
      </c>
      <c r="G164" t="str">
        <f t="shared" si="25"/>
        <v>TO</v>
      </c>
      <c r="H164">
        <f t="shared" si="26"/>
        <v>7.7872297760000002</v>
      </c>
      <c r="I164">
        <f t="shared" si="27"/>
        <v>7.112556219</v>
      </c>
      <c r="J164" t="str">
        <f t="shared" si="27"/>
        <v>TO</v>
      </c>
      <c r="K164">
        <f t="shared" si="20"/>
        <v>0</v>
      </c>
      <c r="L164">
        <f t="shared" si="21"/>
        <v>0</v>
      </c>
      <c r="M164">
        <f t="shared" si="22"/>
        <v>0</v>
      </c>
      <c r="N164">
        <f t="shared" si="23"/>
        <v>0</v>
      </c>
      <c r="O164">
        <f t="shared" si="24"/>
        <v>0</v>
      </c>
    </row>
    <row r="165" spans="1:15" x14ac:dyDescent="0.3">
      <c r="A165">
        <v>52.248749259999997</v>
      </c>
      <c r="B165">
        <v>360.03100000000001</v>
      </c>
      <c r="C165">
        <v>360.00373509999997</v>
      </c>
      <c r="D165">
        <v>360.00657890000002</v>
      </c>
      <c r="E165">
        <v>360</v>
      </c>
      <c r="F165">
        <f t="shared" si="19"/>
        <v>52.248749259999997</v>
      </c>
      <c r="G165" t="str">
        <f t="shared" si="25"/>
        <v>TO</v>
      </c>
      <c r="H165" t="str">
        <f t="shared" si="26"/>
        <v>TO</v>
      </c>
      <c r="I165" t="str">
        <f t="shared" si="27"/>
        <v>TO</v>
      </c>
      <c r="J165" t="str">
        <f t="shared" si="27"/>
        <v>TO</v>
      </c>
      <c r="K165">
        <f t="shared" si="20"/>
        <v>1</v>
      </c>
      <c r="L165">
        <f t="shared" si="21"/>
        <v>1</v>
      </c>
      <c r="M165">
        <f t="shared" si="22"/>
        <v>1</v>
      </c>
      <c r="N165">
        <f t="shared" si="23"/>
        <v>1</v>
      </c>
      <c r="O165">
        <f t="shared" si="24"/>
        <v>1</v>
      </c>
    </row>
    <row r="166" spans="1:15" x14ac:dyDescent="0.3">
      <c r="A166">
        <v>9.6406266689999995</v>
      </c>
      <c r="B166">
        <v>0.214</v>
      </c>
      <c r="C166">
        <v>1.3537032600000001</v>
      </c>
      <c r="D166">
        <v>0.95631456400000003</v>
      </c>
      <c r="E166">
        <v>6.4890699999999999</v>
      </c>
      <c r="F166">
        <f t="shared" si="19"/>
        <v>9.6406266689999995</v>
      </c>
      <c r="G166">
        <f t="shared" si="25"/>
        <v>0.214</v>
      </c>
      <c r="H166">
        <f t="shared" si="26"/>
        <v>1.3537032600000001</v>
      </c>
      <c r="I166">
        <f t="shared" si="27"/>
        <v>0.95631456400000003</v>
      </c>
      <c r="J166">
        <f t="shared" si="27"/>
        <v>6.4890699999999999</v>
      </c>
      <c r="K166">
        <f t="shared" si="20"/>
        <v>0</v>
      </c>
      <c r="L166">
        <f t="shared" si="21"/>
        <v>0</v>
      </c>
      <c r="M166">
        <f t="shared" si="22"/>
        <v>0</v>
      </c>
      <c r="N166">
        <f t="shared" si="23"/>
        <v>0</v>
      </c>
      <c r="O166">
        <f t="shared" si="24"/>
        <v>0</v>
      </c>
    </row>
    <row r="167" spans="1:15" x14ac:dyDescent="0.3">
      <c r="A167">
        <v>360.00254150000001</v>
      </c>
      <c r="B167">
        <v>32.375</v>
      </c>
      <c r="C167">
        <v>360.00630310000003</v>
      </c>
      <c r="D167">
        <v>360.00935720000001</v>
      </c>
      <c r="E167">
        <v>360</v>
      </c>
      <c r="F167" t="str">
        <f t="shared" si="19"/>
        <v>TO</v>
      </c>
      <c r="G167">
        <f t="shared" si="25"/>
        <v>32.375</v>
      </c>
      <c r="H167" t="str">
        <f t="shared" si="26"/>
        <v>TO</v>
      </c>
      <c r="I167" t="str">
        <f t="shared" si="27"/>
        <v>TO</v>
      </c>
      <c r="J167" t="str">
        <f t="shared" si="27"/>
        <v>TO</v>
      </c>
      <c r="K167">
        <f t="shared" si="20"/>
        <v>0</v>
      </c>
      <c r="L167">
        <f t="shared" si="21"/>
        <v>0</v>
      </c>
      <c r="M167">
        <f t="shared" si="22"/>
        <v>0</v>
      </c>
      <c r="N167">
        <f t="shared" si="23"/>
        <v>0</v>
      </c>
      <c r="O167">
        <f t="shared" si="24"/>
        <v>0</v>
      </c>
    </row>
    <row r="168" spans="1:15" x14ac:dyDescent="0.3">
      <c r="A168">
        <v>3.4310579000000001E-2</v>
      </c>
      <c r="B168">
        <v>0.127</v>
      </c>
      <c r="C168">
        <v>0.27154731799999998</v>
      </c>
      <c r="D168">
        <v>309.11786699999999</v>
      </c>
      <c r="E168">
        <v>8.9695710000000002</v>
      </c>
      <c r="F168">
        <f t="shared" si="19"/>
        <v>3.4310579000000001E-2</v>
      </c>
      <c r="G168">
        <f t="shared" si="25"/>
        <v>0.127</v>
      </c>
      <c r="H168">
        <f t="shared" si="26"/>
        <v>0.27154731799999998</v>
      </c>
      <c r="I168">
        <f t="shared" si="27"/>
        <v>309.11786699999999</v>
      </c>
      <c r="J168">
        <f t="shared" si="27"/>
        <v>8.9695710000000002</v>
      </c>
      <c r="K168">
        <f t="shared" si="20"/>
        <v>0</v>
      </c>
      <c r="L168">
        <f t="shared" si="21"/>
        <v>0</v>
      </c>
      <c r="M168">
        <f t="shared" si="22"/>
        <v>0</v>
      </c>
      <c r="N168">
        <f t="shared" si="23"/>
        <v>0</v>
      </c>
      <c r="O168">
        <f t="shared" si="24"/>
        <v>0</v>
      </c>
    </row>
    <row r="169" spans="1:15" x14ac:dyDescent="0.3">
      <c r="A169">
        <v>360.0291052</v>
      </c>
      <c r="B169">
        <v>360.03199999999998</v>
      </c>
      <c r="C169">
        <v>360.00372479999999</v>
      </c>
      <c r="D169">
        <v>136.53970240000001</v>
      </c>
      <c r="E169">
        <v>360</v>
      </c>
      <c r="F169" t="str">
        <f t="shared" si="19"/>
        <v>TO</v>
      </c>
      <c r="G169" t="str">
        <f t="shared" si="25"/>
        <v>TO</v>
      </c>
      <c r="H169" t="str">
        <f t="shared" si="26"/>
        <v>TO</v>
      </c>
      <c r="I169">
        <f t="shared" si="27"/>
        <v>136.53970240000001</v>
      </c>
      <c r="J169" t="str">
        <f t="shared" si="27"/>
        <v>TO</v>
      </c>
      <c r="K169">
        <f t="shared" si="20"/>
        <v>0</v>
      </c>
      <c r="L169">
        <f t="shared" si="21"/>
        <v>0</v>
      </c>
      <c r="M169">
        <f t="shared" si="22"/>
        <v>0</v>
      </c>
      <c r="N169">
        <f t="shared" si="23"/>
        <v>0</v>
      </c>
      <c r="O169">
        <f t="shared" si="24"/>
        <v>0</v>
      </c>
    </row>
    <row r="170" spans="1:15" x14ac:dyDescent="0.3">
      <c r="A170">
        <v>8.5382759569999997</v>
      </c>
      <c r="B170">
        <v>360.03100000000001</v>
      </c>
      <c r="C170">
        <v>360.00490589999998</v>
      </c>
      <c r="D170">
        <v>360.00435069999997</v>
      </c>
      <c r="E170">
        <v>360</v>
      </c>
      <c r="F170">
        <f t="shared" si="19"/>
        <v>8.5382759569999997</v>
      </c>
      <c r="G170" t="str">
        <f t="shared" si="25"/>
        <v>TO</v>
      </c>
      <c r="H170" t="str">
        <f t="shared" si="26"/>
        <v>TO</v>
      </c>
      <c r="I170" t="str">
        <f t="shared" si="27"/>
        <v>TO</v>
      </c>
      <c r="J170" t="str">
        <f t="shared" si="27"/>
        <v>TO</v>
      </c>
      <c r="K170">
        <f t="shared" si="20"/>
        <v>1</v>
      </c>
      <c r="L170">
        <f t="shared" si="21"/>
        <v>1</v>
      </c>
      <c r="M170">
        <f t="shared" si="22"/>
        <v>1</v>
      </c>
      <c r="N170">
        <f t="shared" si="23"/>
        <v>1</v>
      </c>
      <c r="O170">
        <f t="shared" si="24"/>
        <v>1</v>
      </c>
    </row>
    <row r="171" spans="1:15" x14ac:dyDescent="0.3">
      <c r="A171">
        <v>0.338716984</v>
      </c>
      <c r="B171">
        <v>0.13400000000000001</v>
      </c>
      <c r="C171">
        <v>0.106221914</v>
      </c>
      <c r="D171">
        <v>360.00638199999997</v>
      </c>
      <c r="E171">
        <v>0.23805499999999999</v>
      </c>
      <c r="F171">
        <f t="shared" si="19"/>
        <v>0.338716984</v>
      </c>
      <c r="G171">
        <f t="shared" si="25"/>
        <v>0.13400000000000001</v>
      </c>
      <c r="H171">
        <f t="shared" si="26"/>
        <v>0.106221914</v>
      </c>
      <c r="I171" t="str">
        <f t="shared" si="27"/>
        <v>TO</v>
      </c>
      <c r="J171">
        <f t="shared" si="27"/>
        <v>0.23805499999999999</v>
      </c>
      <c r="K171">
        <f t="shared" si="20"/>
        <v>0</v>
      </c>
      <c r="L171">
        <f t="shared" si="21"/>
        <v>0</v>
      </c>
      <c r="M171">
        <f t="shared" si="22"/>
        <v>0</v>
      </c>
      <c r="N171">
        <f t="shared" si="23"/>
        <v>1</v>
      </c>
      <c r="O171">
        <f t="shared" si="24"/>
        <v>0</v>
      </c>
    </row>
    <row r="172" spans="1:15" x14ac:dyDescent="0.3">
      <c r="A172">
        <v>360.00124290000002</v>
      </c>
      <c r="B172">
        <v>360.03</v>
      </c>
      <c r="C172">
        <v>360.00605489999998</v>
      </c>
      <c r="D172">
        <v>360.00591969999999</v>
      </c>
      <c r="E172">
        <v>360</v>
      </c>
      <c r="F172" t="str">
        <f t="shared" si="19"/>
        <v>TO</v>
      </c>
      <c r="G172" t="str">
        <f t="shared" si="25"/>
        <v>TO</v>
      </c>
      <c r="H172" t="str">
        <f t="shared" si="26"/>
        <v>TO</v>
      </c>
      <c r="I172" t="str">
        <f t="shared" si="27"/>
        <v>TO</v>
      </c>
      <c r="J172" t="str">
        <f t="shared" si="27"/>
        <v>TO</v>
      </c>
      <c r="K172">
        <f t="shared" si="20"/>
        <v>0</v>
      </c>
      <c r="L172">
        <f t="shared" si="21"/>
        <v>0</v>
      </c>
      <c r="M172">
        <f t="shared" si="22"/>
        <v>0</v>
      </c>
      <c r="N172">
        <f t="shared" si="23"/>
        <v>0</v>
      </c>
      <c r="O172">
        <f t="shared" si="24"/>
        <v>0</v>
      </c>
    </row>
    <row r="173" spans="1:15" x14ac:dyDescent="0.3">
      <c r="A173">
        <v>265.01318529999998</v>
      </c>
      <c r="B173">
        <v>62.262999999999998</v>
      </c>
      <c r="C173">
        <v>360.0050268</v>
      </c>
      <c r="D173">
        <v>360.00567840000002</v>
      </c>
      <c r="E173">
        <v>360</v>
      </c>
      <c r="F173">
        <f t="shared" si="19"/>
        <v>265.01318529999998</v>
      </c>
      <c r="G173">
        <f t="shared" si="25"/>
        <v>62.262999999999998</v>
      </c>
      <c r="H173" t="str">
        <f t="shared" si="26"/>
        <v>TO</v>
      </c>
      <c r="I173" t="str">
        <f t="shared" si="27"/>
        <v>TO</v>
      </c>
      <c r="J173" t="str">
        <f t="shared" si="27"/>
        <v>TO</v>
      </c>
      <c r="K173">
        <f t="shared" si="20"/>
        <v>0</v>
      </c>
      <c r="L173">
        <f t="shared" si="21"/>
        <v>0</v>
      </c>
      <c r="M173">
        <f t="shared" si="22"/>
        <v>1</v>
      </c>
      <c r="N173">
        <f t="shared" si="23"/>
        <v>1</v>
      </c>
      <c r="O173">
        <f t="shared" si="24"/>
        <v>1</v>
      </c>
    </row>
    <row r="174" spans="1:15" x14ac:dyDescent="0.3">
      <c r="A174">
        <v>360.00609109999999</v>
      </c>
      <c r="B174">
        <v>360.03100000000001</v>
      </c>
      <c r="C174">
        <v>360.00930829999999</v>
      </c>
      <c r="D174">
        <v>360.01171570000002</v>
      </c>
      <c r="E174">
        <v>360</v>
      </c>
      <c r="F174" t="str">
        <f t="shared" si="19"/>
        <v>TO</v>
      </c>
      <c r="G174" t="str">
        <f t="shared" si="25"/>
        <v>TO</v>
      </c>
      <c r="H174" t="str">
        <f t="shared" si="26"/>
        <v>TO</v>
      </c>
      <c r="I174" t="str">
        <f t="shared" si="27"/>
        <v>TO</v>
      </c>
      <c r="J174" t="str">
        <f t="shared" si="27"/>
        <v>TO</v>
      </c>
      <c r="K174">
        <f t="shared" si="20"/>
        <v>0</v>
      </c>
      <c r="L174">
        <f t="shared" si="21"/>
        <v>0</v>
      </c>
      <c r="M174">
        <f t="shared" si="22"/>
        <v>0</v>
      </c>
      <c r="N174">
        <f t="shared" si="23"/>
        <v>0</v>
      </c>
      <c r="O174">
        <f t="shared" si="24"/>
        <v>0</v>
      </c>
    </row>
    <row r="175" spans="1:15" x14ac:dyDescent="0.3">
      <c r="A175">
        <v>360.00411179999998</v>
      </c>
      <c r="B175">
        <v>360.03399999999999</v>
      </c>
      <c r="C175">
        <v>360.00447250000002</v>
      </c>
      <c r="D175">
        <v>360.00569730000001</v>
      </c>
      <c r="E175">
        <v>360</v>
      </c>
      <c r="F175" t="str">
        <f t="shared" si="19"/>
        <v>TO</v>
      </c>
      <c r="G175" t="str">
        <f t="shared" si="25"/>
        <v>TO</v>
      </c>
      <c r="H175" t="str">
        <f t="shared" si="26"/>
        <v>TO</v>
      </c>
      <c r="I175" t="str">
        <f t="shared" si="27"/>
        <v>TO</v>
      </c>
      <c r="J175" t="str">
        <f t="shared" si="27"/>
        <v>TO</v>
      </c>
      <c r="K175">
        <f t="shared" si="20"/>
        <v>0</v>
      </c>
      <c r="L175">
        <f t="shared" si="21"/>
        <v>0</v>
      </c>
      <c r="M175">
        <f t="shared" si="22"/>
        <v>0</v>
      </c>
      <c r="N175">
        <f t="shared" si="23"/>
        <v>0</v>
      </c>
      <c r="O175">
        <f t="shared" si="24"/>
        <v>0</v>
      </c>
    </row>
    <row r="176" spans="1:15" x14ac:dyDescent="0.3">
      <c r="A176">
        <v>81.773996350000004</v>
      </c>
      <c r="B176">
        <v>3.8050000000000002</v>
      </c>
      <c r="C176">
        <v>360.008534</v>
      </c>
      <c r="D176">
        <v>360.00629659999998</v>
      </c>
      <c r="E176">
        <v>360</v>
      </c>
      <c r="F176">
        <f t="shared" si="19"/>
        <v>81.773996350000004</v>
      </c>
      <c r="G176">
        <f t="shared" si="25"/>
        <v>3.8050000000000002</v>
      </c>
      <c r="H176" t="str">
        <f t="shared" si="26"/>
        <v>TO</v>
      </c>
      <c r="I176" t="str">
        <f t="shared" si="27"/>
        <v>TO</v>
      </c>
      <c r="J176" t="str">
        <f t="shared" si="27"/>
        <v>TO</v>
      </c>
      <c r="K176">
        <f t="shared" si="20"/>
        <v>0</v>
      </c>
      <c r="L176">
        <f t="shared" si="21"/>
        <v>0</v>
      </c>
      <c r="M176">
        <f t="shared" si="22"/>
        <v>1</v>
      </c>
      <c r="N176">
        <f t="shared" si="23"/>
        <v>1</v>
      </c>
      <c r="O176">
        <f t="shared" si="24"/>
        <v>1</v>
      </c>
    </row>
    <row r="177" spans="1:15" x14ac:dyDescent="0.3">
      <c r="A177">
        <v>360.00102279999999</v>
      </c>
      <c r="B177">
        <v>360.03100000000001</v>
      </c>
      <c r="C177">
        <v>53.618782760000002</v>
      </c>
      <c r="D177">
        <v>360.00906659999998</v>
      </c>
      <c r="E177">
        <v>360</v>
      </c>
      <c r="F177" t="str">
        <f t="shared" si="19"/>
        <v>TO</v>
      </c>
      <c r="G177" t="str">
        <f t="shared" si="25"/>
        <v>TO</v>
      </c>
      <c r="H177">
        <f t="shared" si="26"/>
        <v>53.618782760000002</v>
      </c>
      <c r="I177" t="str">
        <f t="shared" si="27"/>
        <v>TO</v>
      </c>
      <c r="J177" t="str">
        <f t="shared" si="27"/>
        <v>TO</v>
      </c>
      <c r="K177">
        <f t="shared" si="20"/>
        <v>0</v>
      </c>
      <c r="L177">
        <f t="shared" si="21"/>
        <v>0</v>
      </c>
      <c r="M177">
        <f t="shared" si="22"/>
        <v>0</v>
      </c>
      <c r="N177">
        <f t="shared" si="23"/>
        <v>0</v>
      </c>
      <c r="O177">
        <f t="shared" si="24"/>
        <v>0</v>
      </c>
    </row>
    <row r="178" spans="1:15" x14ac:dyDescent="0.3">
      <c r="A178">
        <v>360.00159359999998</v>
      </c>
      <c r="B178">
        <v>360.03</v>
      </c>
      <c r="C178">
        <v>360.00538469999998</v>
      </c>
      <c r="D178">
        <v>360.00535300000001</v>
      </c>
      <c r="E178">
        <v>8.9896930000000008</v>
      </c>
      <c r="F178" t="str">
        <f t="shared" si="19"/>
        <v>TO</v>
      </c>
      <c r="G178" t="str">
        <f t="shared" si="25"/>
        <v>TO</v>
      </c>
      <c r="H178" t="str">
        <f t="shared" si="26"/>
        <v>TO</v>
      </c>
      <c r="I178" t="str">
        <f t="shared" si="27"/>
        <v>TO</v>
      </c>
      <c r="J178">
        <f t="shared" si="27"/>
        <v>8.9896930000000008</v>
      </c>
      <c r="K178">
        <f t="shared" si="20"/>
        <v>0</v>
      </c>
      <c r="L178">
        <f t="shared" si="21"/>
        <v>0</v>
      </c>
      <c r="M178">
        <f t="shared" si="22"/>
        <v>0</v>
      </c>
      <c r="N178">
        <f t="shared" si="23"/>
        <v>0</v>
      </c>
      <c r="O178">
        <f t="shared" si="24"/>
        <v>0</v>
      </c>
    </row>
    <row r="179" spans="1:15" x14ac:dyDescent="0.3">
      <c r="A179">
        <v>3.063554764</v>
      </c>
      <c r="B179">
        <v>360.03199999999998</v>
      </c>
      <c r="C179">
        <v>0.51509714100000004</v>
      </c>
      <c r="D179">
        <v>29.251727819999999</v>
      </c>
      <c r="E179">
        <v>305.95600000000002</v>
      </c>
      <c r="F179">
        <f t="shared" si="19"/>
        <v>3.063554764</v>
      </c>
      <c r="G179" t="str">
        <f t="shared" si="25"/>
        <v>TO</v>
      </c>
      <c r="H179">
        <f t="shared" si="26"/>
        <v>0.51509714100000004</v>
      </c>
      <c r="I179">
        <f t="shared" si="27"/>
        <v>29.251727819999999</v>
      </c>
      <c r="J179">
        <f t="shared" si="27"/>
        <v>305.95600000000002</v>
      </c>
      <c r="K179">
        <f t="shared" si="20"/>
        <v>0</v>
      </c>
      <c r="L179">
        <f t="shared" si="21"/>
        <v>1</v>
      </c>
      <c r="M179">
        <f t="shared" si="22"/>
        <v>0</v>
      </c>
      <c r="N179">
        <f t="shared" si="23"/>
        <v>0</v>
      </c>
      <c r="O179">
        <f t="shared" si="24"/>
        <v>0</v>
      </c>
    </row>
    <row r="180" spans="1:15" x14ac:dyDescent="0.3">
      <c r="A180">
        <v>360.01685309999999</v>
      </c>
      <c r="B180">
        <v>360.03</v>
      </c>
      <c r="C180">
        <v>1.2727856639999999</v>
      </c>
      <c r="D180">
        <v>360.00549649999999</v>
      </c>
      <c r="E180">
        <v>360</v>
      </c>
      <c r="F180" t="str">
        <f t="shared" si="19"/>
        <v>TO</v>
      </c>
      <c r="G180" t="str">
        <f t="shared" si="25"/>
        <v>TO</v>
      </c>
      <c r="H180">
        <f t="shared" si="26"/>
        <v>1.2727856639999999</v>
      </c>
      <c r="I180" t="str">
        <f t="shared" si="27"/>
        <v>TO</v>
      </c>
      <c r="J180" t="str">
        <f t="shared" si="27"/>
        <v>TO</v>
      </c>
      <c r="K180">
        <f t="shared" si="20"/>
        <v>0</v>
      </c>
      <c r="L180">
        <f t="shared" si="21"/>
        <v>0</v>
      </c>
      <c r="M180">
        <f t="shared" si="22"/>
        <v>0</v>
      </c>
      <c r="N180">
        <f t="shared" si="23"/>
        <v>0</v>
      </c>
      <c r="O180">
        <f t="shared" si="24"/>
        <v>0</v>
      </c>
    </row>
    <row r="181" spans="1:15" x14ac:dyDescent="0.3">
      <c r="A181">
        <v>9.2834234000000002E-2</v>
      </c>
      <c r="B181">
        <v>0.14599999999999999</v>
      </c>
      <c r="C181">
        <v>7.5966357999999998E-2</v>
      </c>
      <c r="D181">
        <v>360.01506110000003</v>
      </c>
      <c r="E181">
        <v>360</v>
      </c>
      <c r="F181">
        <f t="shared" si="19"/>
        <v>9.2834234000000002E-2</v>
      </c>
      <c r="G181">
        <f t="shared" si="25"/>
        <v>0.14599999999999999</v>
      </c>
      <c r="H181">
        <f t="shared" si="26"/>
        <v>7.5966357999999998E-2</v>
      </c>
      <c r="I181" t="str">
        <f t="shared" si="27"/>
        <v>TO</v>
      </c>
      <c r="J181" t="str">
        <f t="shared" si="27"/>
        <v>TO</v>
      </c>
      <c r="K181">
        <f t="shared" si="20"/>
        <v>0</v>
      </c>
      <c r="L181">
        <f t="shared" si="21"/>
        <v>0</v>
      </c>
      <c r="M181">
        <f t="shared" si="22"/>
        <v>0</v>
      </c>
      <c r="N181">
        <f t="shared" si="23"/>
        <v>1</v>
      </c>
      <c r="O181">
        <f t="shared" si="24"/>
        <v>1</v>
      </c>
    </row>
    <row r="182" spans="1:15" x14ac:dyDescent="0.3">
      <c r="A182">
        <v>3.186829329</v>
      </c>
      <c r="B182">
        <v>360.03</v>
      </c>
      <c r="C182">
        <v>1.1894388199999999</v>
      </c>
      <c r="D182">
        <v>0.30404472399999999</v>
      </c>
      <c r="E182">
        <v>360</v>
      </c>
      <c r="F182">
        <f t="shared" si="19"/>
        <v>3.186829329</v>
      </c>
      <c r="G182" t="str">
        <f t="shared" si="25"/>
        <v>TO</v>
      </c>
      <c r="H182">
        <f t="shared" si="26"/>
        <v>1.1894388199999999</v>
      </c>
      <c r="I182">
        <f t="shared" si="27"/>
        <v>0.30404472399999999</v>
      </c>
      <c r="J182" t="str">
        <f t="shared" si="27"/>
        <v>TO</v>
      </c>
      <c r="K182">
        <f t="shared" si="20"/>
        <v>0</v>
      </c>
      <c r="L182">
        <f t="shared" si="21"/>
        <v>1</v>
      </c>
      <c r="M182">
        <f t="shared" si="22"/>
        <v>0</v>
      </c>
      <c r="N182">
        <f t="shared" si="23"/>
        <v>0</v>
      </c>
      <c r="O182">
        <f t="shared" si="24"/>
        <v>1</v>
      </c>
    </row>
    <row r="183" spans="1:15" x14ac:dyDescent="0.3">
      <c r="A183">
        <v>360.02648879999998</v>
      </c>
      <c r="B183">
        <v>33.244999999999997</v>
      </c>
      <c r="C183">
        <v>0.20671105400000001</v>
      </c>
      <c r="D183">
        <v>360.01560189999998</v>
      </c>
      <c r="E183">
        <v>360</v>
      </c>
      <c r="F183" t="str">
        <f t="shared" si="19"/>
        <v>TO</v>
      </c>
      <c r="G183">
        <f t="shared" si="25"/>
        <v>33.244999999999997</v>
      </c>
      <c r="H183">
        <f t="shared" si="26"/>
        <v>0.20671105400000001</v>
      </c>
      <c r="I183" t="str">
        <f t="shared" si="27"/>
        <v>TO</v>
      </c>
      <c r="J183" t="str">
        <f t="shared" si="27"/>
        <v>TO</v>
      </c>
      <c r="K183">
        <f t="shared" si="20"/>
        <v>0</v>
      </c>
      <c r="L183">
        <f t="shared" si="21"/>
        <v>0</v>
      </c>
      <c r="M183">
        <f t="shared" si="22"/>
        <v>0</v>
      </c>
      <c r="N183">
        <f t="shared" si="23"/>
        <v>0</v>
      </c>
      <c r="O183">
        <f t="shared" si="24"/>
        <v>0</v>
      </c>
    </row>
    <row r="184" spans="1:15" x14ac:dyDescent="0.3">
      <c r="A184">
        <v>360.0172043</v>
      </c>
      <c r="B184">
        <v>0.129</v>
      </c>
      <c r="C184">
        <v>0.32603526100000002</v>
      </c>
      <c r="D184">
        <v>166.131753</v>
      </c>
      <c r="E184">
        <v>58.51782</v>
      </c>
      <c r="F184" t="str">
        <f t="shared" si="19"/>
        <v>TO</v>
      </c>
      <c r="G184">
        <f t="shared" si="25"/>
        <v>0.129</v>
      </c>
      <c r="H184">
        <f t="shared" si="26"/>
        <v>0.32603526100000002</v>
      </c>
      <c r="I184">
        <f t="shared" si="27"/>
        <v>166.131753</v>
      </c>
      <c r="J184">
        <f t="shared" si="27"/>
        <v>58.51782</v>
      </c>
      <c r="K184">
        <f t="shared" si="20"/>
        <v>0</v>
      </c>
      <c r="L184">
        <f t="shared" si="21"/>
        <v>0</v>
      </c>
      <c r="M184">
        <f t="shared" si="22"/>
        <v>0</v>
      </c>
      <c r="N184">
        <f t="shared" si="23"/>
        <v>0</v>
      </c>
      <c r="O184">
        <f t="shared" si="24"/>
        <v>0</v>
      </c>
    </row>
    <row r="185" spans="1:15" x14ac:dyDescent="0.3">
      <c r="A185">
        <v>360.0331109</v>
      </c>
      <c r="B185">
        <v>360.029</v>
      </c>
      <c r="C185">
        <v>360.0043652</v>
      </c>
      <c r="D185">
        <v>360.00595240000001</v>
      </c>
      <c r="E185">
        <v>360</v>
      </c>
      <c r="F185" t="str">
        <f t="shared" si="19"/>
        <v>TO</v>
      </c>
      <c r="G185" t="str">
        <f t="shared" si="25"/>
        <v>TO</v>
      </c>
      <c r="H185" t="str">
        <f t="shared" si="26"/>
        <v>TO</v>
      </c>
      <c r="I185" t="str">
        <f t="shared" si="27"/>
        <v>TO</v>
      </c>
      <c r="J185" t="str">
        <f t="shared" si="27"/>
        <v>TO</v>
      </c>
      <c r="K185">
        <f t="shared" si="20"/>
        <v>0</v>
      </c>
      <c r="L185">
        <f t="shared" si="21"/>
        <v>0</v>
      </c>
      <c r="M185">
        <f t="shared" si="22"/>
        <v>0</v>
      </c>
      <c r="N185">
        <f t="shared" si="23"/>
        <v>0</v>
      </c>
      <c r="O185">
        <f t="shared" si="24"/>
        <v>0</v>
      </c>
    </row>
    <row r="186" spans="1:15" x14ac:dyDescent="0.3">
      <c r="A186">
        <v>360.02788020000003</v>
      </c>
      <c r="B186">
        <v>67.516999999999996</v>
      </c>
      <c r="C186">
        <v>2.9596290590000001</v>
      </c>
      <c r="D186">
        <v>360.00573800000001</v>
      </c>
      <c r="E186">
        <v>360</v>
      </c>
      <c r="F186" t="str">
        <f t="shared" si="19"/>
        <v>TO</v>
      </c>
      <c r="G186">
        <f t="shared" si="25"/>
        <v>67.516999999999996</v>
      </c>
      <c r="H186">
        <f t="shared" si="26"/>
        <v>2.9596290590000001</v>
      </c>
      <c r="I186" t="str">
        <f t="shared" si="27"/>
        <v>TO</v>
      </c>
      <c r="J186" t="str">
        <f t="shared" si="27"/>
        <v>TO</v>
      </c>
      <c r="K186">
        <f t="shared" si="20"/>
        <v>0</v>
      </c>
      <c r="L186">
        <f t="shared" si="21"/>
        <v>0</v>
      </c>
      <c r="M186">
        <f t="shared" si="22"/>
        <v>0</v>
      </c>
      <c r="N186">
        <f t="shared" si="23"/>
        <v>0</v>
      </c>
      <c r="O186">
        <f t="shared" si="24"/>
        <v>0</v>
      </c>
    </row>
    <row r="187" spans="1:15" x14ac:dyDescent="0.3">
      <c r="A187">
        <v>48.926717519999997</v>
      </c>
      <c r="B187">
        <v>360.03</v>
      </c>
      <c r="C187">
        <v>3.8531441690000001</v>
      </c>
      <c r="D187">
        <v>360.01726480000002</v>
      </c>
      <c r="E187">
        <v>9.3735420000000005</v>
      </c>
      <c r="F187">
        <f t="shared" si="19"/>
        <v>48.926717519999997</v>
      </c>
      <c r="G187" t="str">
        <f t="shared" si="25"/>
        <v>TO</v>
      </c>
      <c r="H187">
        <f t="shared" si="26"/>
        <v>3.8531441690000001</v>
      </c>
      <c r="I187" t="str">
        <f t="shared" si="27"/>
        <v>TO</v>
      </c>
      <c r="J187">
        <f t="shared" si="27"/>
        <v>9.3735420000000005</v>
      </c>
      <c r="K187">
        <f t="shared" si="20"/>
        <v>0</v>
      </c>
      <c r="L187">
        <f t="shared" si="21"/>
        <v>1</v>
      </c>
      <c r="M187">
        <f t="shared" si="22"/>
        <v>0</v>
      </c>
      <c r="N187">
        <f t="shared" si="23"/>
        <v>1</v>
      </c>
      <c r="O187">
        <f t="shared" si="24"/>
        <v>0</v>
      </c>
    </row>
    <row r="188" spans="1:15" x14ac:dyDescent="0.3">
      <c r="A188">
        <v>360.00087569999999</v>
      </c>
      <c r="B188">
        <v>13.65</v>
      </c>
      <c r="C188">
        <v>8.067153931</v>
      </c>
      <c r="D188">
        <v>360.01698570000002</v>
      </c>
      <c r="E188">
        <v>360</v>
      </c>
      <c r="F188" t="str">
        <f t="shared" si="19"/>
        <v>TO</v>
      </c>
      <c r="G188">
        <f t="shared" si="25"/>
        <v>13.65</v>
      </c>
      <c r="H188">
        <f t="shared" si="26"/>
        <v>8.067153931</v>
      </c>
      <c r="I188" t="str">
        <f t="shared" si="27"/>
        <v>TO</v>
      </c>
      <c r="J188" t="str">
        <f t="shared" si="27"/>
        <v>TO</v>
      </c>
      <c r="K188">
        <f t="shared" si="20"/>
        <v>0</v>
      </c>
      <c r="L188">
        <f t="shared" si="21"/>
        <v>0</v>
      </c>
      <c r="M188">
        <f t="shared" si="22"/>
        <v>0</v>
      </c>
      <c r="N188">
        <f t="shared" si="23"/>
        <v>0</v>
      </c>
      <c r="O188">
        <f t="shared" si="24"/>
        <v>0</v>
      </c>
    </row>
    <row r="189" spans="1:15" x14ac:dyDescent="0.3">
      <c r="A189">
        <v>360.00585910000001</v>
      </c>
      <c r="B189">
        <v>174.62700000000001</v>
      </c>
      <c r="C189">
        <v>360.00772380000001</v>
      </c>
      <c r="D189">
        <v>360.00826860000001</v>
      </c>
      <c r="E189">
        <v>360</v>
      </c>
      <c r="F189" t="str">
        <f t="shared" si="19"/>
        <v>TO</v>
      </c>
      <c r="G189">
        <f t="shared" si="25"/>
        <v>174.62700000000001</v>
      </c>
      <c r="H189" t="str">
        <f t="shared" si="26"/>
        <v>TO</v>
      </c>
      <c r="I189" t="str">
        <f t="shared" si="27"/>
        <v>TO</v>
      </c>
      <c r="J189" t="str">
        <f t="shared" si="27"/>
        <v>TO</v>
      </c>
      <c r="K189">
        <f t="shared" si="20"/>
        <v>0</v>
      </c>
      <c r="L189">
        <f t="shared" si="21"/>
        <v>0</v>
      </c>
      <c r="M189">
        <f t="shared" si="22"/>
        <v>0</v>
      </c>
      <c r="N189">
        <f t="shared" si="23"/>
        <v>0</v>
      </c>
      <c r="O189">
        <f t="shared" si="24"/>
        <v>0</v>
      </c>
    </row>
    <row r="190" spans="1:15" x14ac:dyDescent="0.3">
      <c r="A190">
        <v>360.0019934</v>
      </c>
      <c r="B190">
        <v>360.03100000000001</v>
      </c>
      <c r="C190">
        <v>360.00706839999998</v>
      </c>
      <c r="D190">
        <v>360.01689820000001</v>
      </c>
      <c r="E190">
        <v>360</v>
      </c>
      <c r="F190" t="str">
        <f t="shared" si="19"/>
        <v>TO</v>
      </c>
      <c r="G190" t="str">
        <f t="shared" si="25"/>
        <v>TO</v>
      </c>
      <c r="H190" t="str">
        <f t="shared" si="26"/>
        <v>TO</v>
      </c>
      <c r="I190" t="str">
        <f t="shared" si="27"/>
        <v>TO</v>
      </c>
      <c r="J190" t="str">
        <f t="shared" si="27"/>
        <v>TO</v>
      </c>
      <c r="K190">
        <f t="shared" si="20"/>
        <v>0</v>
      </c>
      <c r="L190">
        <f t="shared" si="21"/>
        <v>0</v>
      </c>
      <c r="M190">
        <f t="shared" si="22"/>
        <v>0</v>
      </c>
      <c r="N190">
        <f t="shared" si="23"/>
        <v>0</v>
      </c>
      <c r="O190">
        <f t="shared" si="24"/>
        <v>0</v>
      </c>
    </row>
    <row r="191" spans="1:15" x14ac:dyDescent="0.3">
      <c r="A191">
        <v>360.0037744</v>
      </c>
      <c r="B191">
        <v>360.03</v>
      </c>
      <c r="C191">
        <v>0.28557109800000002</v>
      </c>
      <c r="D191">
        <v>346.96569590000001</v>
      </c>
      <c r="E191">
        <v>360</v>
      </c>
      <c r="F191" t="str">
        <f t="shared" si="19"/>
        <v>TO</v>
      </c>
      <c r="G191" t="str">
        <f t="shared" si="25"/>
        <v>TO</v>
      </c>
      <c r="H191">
        <f t="shared" si="26"/>
        <v>0.28557109800000002</v>
      </c>
      <c r="I191">
        <f t="shared" si="27"/>
        <v>346.96569590000001</v>
      </c>
      <c r="J191" t="str">
        <f t="shared" si="27"/>
        <v>TO</v>
      </c>
      <c r="K191">
        <f t="shared" si="20"/>
        <v>0</v>
      </c>
      <c r="L191">
        <f t="shared" si="21"/>
        <v>0</v>
      </c>
      <c r="M191">
        <f t="shared" si="22"/>
        <v>0</v>
      </c>
      <c r="N191">
        <f t="shared" si="23"/>
        <v>0</v>
      </c>
      <c r="O191">
        <f t="shared" si="24"/>
        <v>0</v>
      </c>
    </row>
    <row r="192" spans="1:15" x14ac:dyDescent="0.3">
      <c r="A192">
        <v>360.02267929999999</v>
      </c>
      <c r="B192">
        <v>360.03100000000001</v>
      </c>
      <c r="C192">
        <v>360.00830150000002</v>
      </c>
      <c r="D192">
        <v>360.00615690000001</v>
      </c>
      <c r="E192">
        <v>360</v>
      </c>
      <c r="F192" t="str">
        <f t="shared" si="19"/>
        <v>TO</v>
      </c>
      <c r="G192" t="str">
        <f t="shared" si="25"/>
        <v>TO</v>
      </c>
      <c r="H192" t="str">
        <f t="shared" si="26"/>
        <v>TO</v>
      </c>
      <c r="I192" t="str">
        <f t="shared" si="27"/>
        <v>TO</v>
      </c>
      <c r="J192" t="str">
        <f t="shared" si="27"/>
        <v>TO</v>
      </c>
      <c r="K192">
        <f t="shared" si="20"/>
        <v>0</v>
      </c>
      <c r="L192">
        <f t="shared" si="21"/>
        <v>0</v>
      </c>
      <c r="M192">
        <f t="shared" si="22"/>
        <v>0</v>
      </c>
      <c r="N192">
        <f t="shared" si="23"/>
        <v>0</v>
      </c>
      <c r="O192">
        <f t="shared" si="24"/>
        <v>0</v>
      </c>
    </row>
    <row r="193" spans="1:15" x14ac:dyDescent="0.3">
      <c r="A193">
        <v>360.01803280000001</v>
      </c>
      <c r="B193">
        <v>360.03300000000002</v>
      </c>
      <c r="C193">
        <v>360.00287409999999</v>
      </c>
      <c r="D193">
        <v>360.00766349999998</v>
      </c>
      <c r="E193">
        <v>360</v>
      </c>
      <c r="F193" t="str">
        <f t="shared" si="19"/>
        <v>TO</v>
      </c>
      <c r="G193" t="str">
        <f t="shared" si="25"/>
        <v>TO</v>
      </c>
      <c r="H193" t="str">
        <f t="shared" si="26"/>
        <v>TO</v>
      </c>
      <c r="I193" t="str">
        <f t="shared" si="27"/>
        <v>TO</v>
      </c>
      <c r="J193" t="str">
        <f t="shared" si="27"/>
        <v>TO</v>
      </c>
      <c r="K193">
        <f t="shared" si="20"/>
        <v>0</v>
      </c>
      <c r="L193">
        <f t="shared" si="21"/>
        <v>0</v>
      </c>
      <c r="M193">
        <f t="shared" si="22"/>
        <v>0</v>
      </c>
      <c r="N193">
        <f t="shared" si="23"/>
        <v>0</v>
      </c>
      <c r="O193">
        <f t="shared" si="24"/>
        <v>0</v>
      </c>
    </row>
    <row r="194" spans="1:15" x14ac:dyDescent="0.3">
      <c r="A194">
        <v>360.00820900000002</v>
      </c>
      <c r="B194">
        <v>360.029</v>
      </c>
      <c r="C194">
        <v>360.0030615</v>
      </c>
      <c r="D194">
        <v>360.01103760000001</v>
      </c>
      <c r="E194">
        <v>360</v>
      </c>
      <c r="F194" t="str">
        <f t="shared" si="19"/>
        <v>TO</v>
      </c>
      <c r="G194" t="str">
        <f t="shared" si="25"/>
        <v>TO</v>
      </c>
      <c r="H194" t="str">
        <f t="shared" si="26"/>
        <v>TO</v>
      </c>
      <c r="I194" t="str">
        <f t="shared" si="27"/>
        <v>TO</v>
      </c>
      <c r="J194" t="str">
        <f t="shared" si="27"/>
        <v>TO</v>
      </c>
      <c r="K194">
        <f t="shared" si="20"/>
        <v>0</v>
      </c>
      <c r="L194">
        <f t="shared" si="21"/>
        <v>0</v>
      </c>
      <c r="M194">
        <f t="shared" si="22"/>
        <v>0</v>
      </c>
      <c r="N194">
        <f t="shared" si="23"/>
        <v>0</v>
      </c>
      <c r="O194">
        <f t="shared" si="24"/>
        <v>0</v>
      </c>
    </row>
    <row r="195" spans="1:15" x14ac:dyDescent="0.3">
      <c r="A195">
        <v>360.0092325</v>
      </c>
      <c r="B195">
        <v>360.03</v>
      </c>
      <c r="C195">
        <v>360.00779199999999</v>
      </c>
      <c r="D195">
        <v>360.00494909999998</v>
      </c>
      <c r="E195">
        <v>360</v>
      </c>
      <c r="F195" t="str">
        <f t="shared" ref="F195:F258" si="28">IF(A195&gt;=360,"TO",A195)</f>
        <v>TO</v>
      </c>
      <c r="G195" t="str">
        <f t="shared" si="25"/>
        <v>TO</v>
      </c>
      <c r="H195" t="str">
        <f t="shared" si="26"/>
        <v>TO</v>
      </c>
      <c r="I195" t="str">
        <f t="shared" si="27"/>
        <v>TO</v>
      </c>
      <c r="J195" t="str">
        <f t="shared" si="27"/>
        <v>TO</v>
      </c>
      <c r="K195">
        <f t="shared" ref="K195:K258" si="29">IF(AND(F195&lt;&gt;"TO",G195="TO",H195="TO",I195="TO",J195="TO"),1,0)</f>
        <v>0</v>
      </c>
      <c r="L195">
        <f t="shared" ref="L195:L258" si="30">IF(AND(F195&lt;&gt;"TO",G195="TO"),1,0)</f>
        <v>0</v>
      </c>
      <c r="M195">
        <f t="shared" ref="M195:M258" si="31">IF(AND(F195&lt;&gt;"TO",H195="TO"),1,0)</f>
        <v>0</v>
      </c>
      <c r="N195">
        <f t="shared" ref="N195:N258" si="32">IF(AND(F195&lt;&gt;"TO",I195="TO"),1,0)</f>
        <v>0</v>
      </c>
      <c r="O195">
        <f t="shared" ref="O195:O258" si="33">IF(AND(F195&lt;&gt;"TO",J195="TO"),1,0)</f>
        <v>0</v>
      </c>
    </row>
    <row r="196" spans="1:15" x14ac:dyDescent="0.3">
      <c r="A196">
        <v>360.00626469999997</v>
      </c>
      <c r="B196">
        <v>135.428</v>
      </c>
      <c r="C196">
        <v>360.0029778</v>
      </c>
      <c r="D196">
        <v>360.01162820000002</v>
      </c>
      <c r="E196">
        <v>360</v>
      </c>
      <c r="F196" t="str">
        <f t="shared" si="28"/>
        <v>TO</v>
      </c>
      <c r="G196">
        <f t="shared" si="25"/>
        <v>135.428</v>
      </c>
      <c r="H196" t="str">
        <f t="shared" si="26"/>
        <v>TO</v>
      </c>
      <c r="I196" t="str">
        <f t="shared" si="27"/>
        <v>TO</v>
      </c>
      <c r="J196" t="str">
        <f t="shared" si="27"/>
        <v>TO</v>
      </c>
      <c r="K196">
        <f t="shared" si="29"/>
        <v>0</v>
      </c>
      <c r="L196">
        <f t="shared" si="30"/>
        <v>0</v>
      </c>
      <c r="M196">
        <f t="shared" si="31"/>
        <v>0</v>
      </c>
      <c r="N196">
        <f t="shared" si="32"/>
        <v>0</v>
      </c>
      <c r="O196">
        <f t="shared" si="33"/>
        <v>0</v>
      </c>
    </row>
    <row r="197" spans="1:15" x14ac:dyDescent="0.3">
      <c r="A197">
        <v>360.00116179999998</v>
      </c>
      <c r="B197">
        <v>59.716000000000001</v>
      </c>
      <c r="C197">
        <v>65.800034999999994</v>
      </c>
      <c r="D197">
        <v>360.00609109999999</v>
      </c>
      <c r="E197">
        <v>360</v>
      </c>
      <c r="F197" t="str">
        <f t="shared" si="28"/>
        <v>TO</v>
      </c>
      <c r="G197">
        <f t="shared" si="25"/>
        <v>59.716000000000001</v>
      </c>
      <c r="H197">
        <f t="shared" si="26"/>
        <v>65.800034999999994</v>
      </c>
      <c r="I197" t="str">
        <f t="shared" si="27"/>
        <v>TO</v>
      </c>
      <c r="J197" t="str">
        <f t="shared" si="27"/>
        <v>TO</v>
      </c>
      <c r="K197">
        <f t="shared" si="29"/>
        <v>0</v>
      </c>
      <c r="L197">
        <f t="shared" si="30"/>
        <v>0</v>
      </c>
      <c r="M197">
        <f t="shared" si="31"/>
        <v>0</v>
      </c>
      <c r="N197">
        <f t="shared" si="32"/>
        <v>0</v>
      </c>
      <c r="O197">
        <f t="shared" si="33"/>
        <v>0</v>
      </c>
    </row>
    <row r="198" spans="1:15" x14ac:dyDescent="0.3">
      <c r="A198">
        <v>615.91656330000001</v>
      </c>
      <c r="B198">
        <v>360.029</v>
      </c>
      <c r="C198">
        <v>360.0041344</v>
      </c>
      <c r="D198">
        <v>360.00476930000002</v>
      </c>
      <c r="E198">
        <v>360</v>
      </c>
      <c r="F198" t="str">
        <f t="shared" si="28"/>
        <v>TO</v>
      </c>
      <c r="G198" t="str">
        <f t="shared" si="25"/>
        <v>TO</v>
      </c>
      <c r="H198" t="str">
        <f t="shared" si="26"/>
        <v>TO</v>
      </c>
      <c r="I198" t="str">
        <f t="shared" si="27"/>
        <v>TO</v>
      </c>
      <c r="J198" t="str">
        <f t="shared" si="27"/>
        <v>TO</v>
      </c>
      <c r="K198">
        <f t="shared" si="29"/>
        <v>0</v>
      </c>
      <c r="L198">
        <f t="shared" si="30"/>
        <v>0</v>
      </c>
      <c r="M198">
        <f t="shared" si="31"/>
        <v>0</v>
      </c>
      <c r="N198">
        <f t="shared" si="32"/>
        <v>0</v>
      </c>
      <c r="O198">
        <f t="shared" si="33"/>
        <v>0</v>
      </c>
    </row>
    <row r="199" spans="1:15" x14ac:dyDescent="0.3">
      <c r="A199">
        <v>360.00870559999998</v>
      </c>
      <c r="B199">
        <v>56.658000000000001</v>
      </c>
      <c r="C199">
        <v>360.00297710000001</v>
      </c>
      <c r="D199">
        <v>360.00845930000003</v>
      </c>
      <c r="E199">
        <v>360</v>
      </c>
      <c r="F199" t="str">
        <f t="shared" si="28"/>
        <v>TO</v>
      </c>
      <c r="G199">
        <f t="shared" si="25"/>
        <v>56.658000000000001</v>
      </c>
      <c r="H199" t="str">
        <f t="shared" si="26"/>
        <v>TO</v>
      </c>
      <c r="I199" t="str">
        <f t="shared" si="27"/>
        <v>TO</v>
      </c>
      <c r="J199" t="str">
        <f t="shared" si="27"/>
        <v>TO</v>
      </c>
      <c r="K199">
        <f t="shared" si="29"/>
        <v>0</v>
      </c>
      <c r="L199">
        <f t="shared" si="30"/>
        <v>0</v>
      </c>
      <c r="M199">
        <f t="shared" si="31"/>
        <v>0</v>
      </c>
      <c r="N199">
        <f t="shared" si="32"/>
        <v>0</v>
      </c>
      <c r="O199">
        <f t="shared" si="33"/>
        <v>0</v>
      </c>
    </row>
    <row r="200" spans="1:15" x14ac:dyDescent="0.3">
      <c r="A200">
        <v>360.0159137</v>
      </c>
      <c r="B200">
        <v>360</v>
      </c>
      <c r="C200">
        <v>360.00295160000002</v>
      </c>
      <c r="D200">
        <v>360.00597670000002</v>
      </c>
      <c r="E200">
        <v>360</v>
      </c>
      <c r="F200" t="str">
        <f t="shared" si="28"/>
        <v>TO</v>
      </c>
      <c r="G200" t="str">
        <f t="shared" si="25"/>
        <v>TO</v>
      </c>
      <c r="H200" t="str">
        <f t="shared" si="26"/>
        <v>TO</v>
      </c>
      <c r="I200" t="str">
        <f t="shared" si="27"/>
        <v>TO</v>
      </c>
      <c r="J200" t="str">
        <f t="shared" si="27"/>
        <v>TO</v>
      </c>
      <c r="K200">
        <f t="shared" si="29"/>
        <v>0</v>
      </c>
      <c r="L200">
        <f t="shared" si="30"/>
        <v>0</v>
      </c>
      <c r="M200">
        <f t="shared" si="31"/>
        <v>0</v>
      </c>
      <c r="N200">
        <f t="shared" si="32"/>
        <v>0</v>
      </c>
      <c r="O200">
        <f t="shared" si="33"/>
        <v>0</v>
      </c>
    </row>
    <row r="201" spans="1:15" x14ac:dyDescent="0.3">
      <c r="A201">
        <v>9.9248178009999997</v>
      </c>
      <c r="B201">
        <v>125.14400000000001</v>
      </c>
      <c r="C201">
        <v>0.62165498699999999</v>
      </c>
      <c r="D201">
        <v>360.0054662</v>
      </c>
      <c r="E201">
        <v>9.2219619999999995</v>
      </c>
      <c r="F201">
        <f t="shared" si="28"/>
        <v>9.9248178009999997</v>
      </c>
      <c r="G201">
        <f t="shared" si="25"/>
        <v>125.14400000000001</v>
      </c>
      <c r="H201">
        <f t="shared" si="26"/>
        <v>0.62165498699999999</v>
      </c>
      <c r="I201" t="str">
        <f t="shared" si="27"/>
        <v>TO</v>
      </c>
      <c r="J201">
        <f t="shared" si="27"/>
        <v>9.2219619999999995</v>
      </c>
      <c r="K201">
        <f t="shared" si="29"/>
        <v>0</v>
      </c>
      <c r="L201">
        <f t="shared" si="30"/>
        <v>0</v>
      </c>
      <c r="M201">
        <f t="shared" si="31"/>
        <v>0</v>
      </c>
      <c r="N201">
        <f t="shared" si="32"/>
        <v>1</v>
      </c>
      <c r="O201">
        <f t="shared" si="33"/>
        <v>0</v>
      </c>
    </row>
    <row r="202" spans="1:15" x14ac:dyDescent="0.3">
      <c r="A202">
        <v>360.00301430000002</v>
      </c>
      <c r="B202">
        <v>360</v>
      </c>
      <c r="C202">
        <v>360.00679680000002</v>
      </c>
      <c r="D202">
        <v>360.0075521</v>
      </c>
      <c r="E202">
        <v>360</v>
      </c>
      <c r="F202" t="str">
        <f t="shared" si="28"/>
        <v>TO</v>
      </c>
      <c r="G202" t="str">
        <f t="shared" si="25"/>
        <v>TO</v>
      </c>
      <c r="H202" t="str">
        <f t="shared" si="26"/>
        <v>TO</v>
      </c>
      <c r="I202" t="str">
        <f t="shared" si="27"/>
        <v>TO</v>
      </c>
      <c r="J202" t="str">
        <f t="shared" si="27"/>
        <v>TO</v>
      </c>
      <c r="K202">
        <f t="shared" si="29"/>
        <v>0</v>
      </c>
      <c r="L202">
        <f t="shared" si="30"/>
        <v>0</v>
      </c>
      <c r="M202">
        <f t="shared" si="31"/>
        <v>0</v>
      </c>
      <c r="N202">
        <f t="shared" si="32"/>
        <v>0</v>
      </c>
      <c r="O202">
        <f t="shared" si="33"/>
        <v>0</v>
      </c>
    </row>
    <row r="203" spans="1:15" x14ac:dyDescent="0.3">
      <c r="A203">
        <v>360.00315449999999</v>
      </c>
      <c r="B203">
        <v>360.07100000000003</v>
      </c>
      <c r="C203">
        <v>360.00668839999997</v>
      </c>
      <c r="D203">
        <v>360.00924090000001</v>
      </c>
      <c r="E203">
        <v>360</v>
      </c>
      <c r="F203" t="str">
        <f t="shared" si="28"/>
        <v>TO</v>
      </c>
      <c r="G203" t="str">
        <f t="shared" si="25"/>
        <v>TO</v>
      </c>
      <c r="H203" t="str">
        <f t="shared" si="26"/>
        <v>TO</v>
      </c>
      <c r="I203" t="str">
        <f t="shared" si="27"/>
        <v>TO</v>
      </c>
      <c r="J203" t="str">
        <f t="shared" si="27"/>
        <v>TO</v>
      </c>
      <c r="K203">
        <f t="shared" si="29"/>
        <v>0</v>
      </c>
      <c r="L203">
        <f t="shared" si="30"/>
        <v>0</v>
      </c>
      <c r="M203">
        <f t="shared" si="31"/>
        <v>0</v>
      </c>
      <c r="N203">
        <f t="shared" si="32"/>
        <v>0</v>
      </c>
      <c r="O203">
        <f t="shared" si="33"/>
        <v>0</v>
      </c>
    </row>
    <row r="204" spans="1:15" x14ac:dyDescent="0.3">
      <c r="A204">
        <v>0.20444536199999999</v>
      </c>
      <c r="B204">
        <v>0.108</v>
      </c>
      <c r="C204">
        <v>5.6912183999999998E-2</v>
      </c>
      <c r="D204">
        <v>5.0462961000000001E-2</v>
      </c>
      <c r="E204">
        <v>9.2538999999999996E-2</v>
      </c>
      <c r="F204">
        <f t="shared" si="28"/>
        <v>0.20444536199999999</v>
      </c>
      <c r="G204">
        <f t="shared" si="25"/>
        <v>0.108</v>
      </c>
      <c r="H204">
        <f t="shared" si="26"/>
        <v>5.6912183999999998E-2</v>
      </c>
      <c r="I204">
        <f t="shared" si="27"/>
        <v>5.0462961000000001E-2</v>
      </c>
      <c r="J204">
        <f t="shared" si="27"/>
        <v>9.2538999999999996E-2</v>
      </c>
      <c r="K204">
        <f t="shared" si="29"/>
        <v>0</v>
      </c>
      <c r="L204">
        <f t="shared" si="30"/>
        <v>0</v>
      </c>
      <c r="M204">
        <f t="shared" si="31"/>
        <v>0</v>
      </c>
      <c r="N204">
        <f t="shared" si="32"/>
        <v>0</v>
      </c>
      <c r="O204">
        <f t="shared" si="33"/>
        <v>0</v>
      </c>
    </row>
    <row r="205" spans="1:15" x14ac:dyDescent="0.3">
      <c r="A205">
        <v>2.6146173000000002E-2</v>
      </c>
      <c r="B205">
        <v>0.1</v>
      </c>
      <c r="C205">
        <v>2.392292E-2</v>
      </c>
      <c r="D205">
        <v>1.7195463000000001E-2</v>
      </c>
      <c r="E205">
        <v>3.8440000000000002E-3</v>
      </c>
      <c r="F205">
        <f t="shared" si="28"/>
        <v>2.6146173000000002E-2</v>
      </c>
      <c r="G205">
        <f t="shared" si="25"/>
        <v>0.1</v>
      </c>
      <c r="H205">
        <f t="shared" si="26"/>
        <v>2.392292E-2</v>
      </c>
      <c r="I205">
        <f t="shared" si="27"/>
        <v>1.7195463000000001E-2</v>
      </c>
      <c r="J205">
        <f t="shared" si="27"/>
        <v>3.8440000000000002E-3</v>
      </c>
      <c r="K205">
        <f t="shared" si="29"/>
        <v>0</v>
      </c>
      <c r="L205">
        <f t="shared" si="30"/>
        <v>0</v>
      </c>
      <c r="M205">
        <f t="shared" si="31"/>
        <v>0</v>
      </c>
      <c r="N205">
        <f t="shared" si="32"/>
        <v>0</v>
      </c>
      <c r="O205">
        <f t="shared" si="33"/>
        <v>0</v>
      </c>
    </row>
    <row r="206" spans="1:15" x14ac:dyDescent="0.3">
      <c r="A206">
        <v>9.4534874000000005E-2</v>
      </c>
      <c r="B206">
        <v>9.8000000000000004E-2</v>
      </c>
      <c r="C206">
        <v>4.9959898000000003E-2</v>
      </c>
      <c r="D206">
        <v>4.0624142000000002E-2</v>
      </c>
      <c r="E206">
        <v>26.205870000000001</v>
      </c>
      <c r="F206">
        <f t="shared" si="28"/>
        <v>9.4534874000000005E-2</v>
      </c>
      <c r="G206">
        <f t="shared" si="25"/>
        <v>9.8000000000000004E-2</v>
      </c>
      <c r="H206">
        <f t="shared" si="26"/>
        <v>4.9959898000000003E-2</v>
      </c>
      <c r="I206">
        <f t="shared" si="27"/>
        <v>4.0624142000000002E-2</v>
      </c>
      <c r="J206">
        <f t="shared" si="27"/>
        <v>26.205870000000001</v>
      </c>
      <c r="K206">
        <f t="shared" si="29"/>
        <v>0</v>
      </c>
      <c r="L206">
        <f t="shared" si="30"/>
        <v>0</v>
      </c>
      <c r="M206">
        <f t="shared" si="31"/>
        <v>0</v>
      </c>
      <c r="N206">
        <f t="shared" si="32"/>
        <v>0</v>
      </c>
      <c r="O206">
        <f t="shared" si="33"/>
        <v>0</v>
      </c>
    </row>
    <row r="207" spans="1:15" x14ac:dyDescent="0.3">
      <c r="A207">
        <v>9.4001531999999999E-2</v>
      </c>
      <c r="B207">
        <v>9.8000000000000004E-2</v>
      </c>
      <c r="C207">
        <v>4.6044827000000003E-2</v>
      </c>
      <c r="D207">
        <v>3.8292408E-2</v>
      </c>
      <c r="E207">
        <v>26.449400000000001</v>
      </c>
      <c r="F207">
        <f t="shared" si="28"/>
        <v>9.4001531999999999E-2</v>
      </c>
      <c r="G207">
        <f t="shared" si="25"/>
        <v>9.8000000000000004E-2</v>
      </c>
      <c r="H207">
        <f t="shared" si="26"/>
        <v>4.6044827000000003E-2</v>
      </c>
      <c r="I207">
        <f t="shared" si="27"/>
        <v>3.8292408E-2</v>
      </c>
      <c r="J207">
        <f t="shared" si="27"/>
        <v>26.449400000000001</v>
      </c>
      <c r="K207">
        <f t="shared" si="29"/>
        <v>0</v>
      </c>
      <c r="L207">
        <f t="shared" si="30"/>
        <v>0</v>
      </c>
      <c r="M207">
        <f t="shared" si="31"/>
        <v>0</v>
      </c>
      <c r="N207">
        <f t="shared" si="32"/>
        <v>0</v>
      </c>
      <c r="O207">
        <f t="shared" si="33"/>
        <v>0</v>
      </c>
    </row>
    <row r="208" spans="1:15" x14ac:dyDescent="0.3">
      <c r="A208">
        <v>2.9427528000000001E-2</v>
      </c>
      <c r="B208">
        <v>0.10199999999999999</v>
      </c>
      <c r="C208">
        <v>4.2478560999999998E-2</v>
      </c>
      <c r="D208">
        <v>3.1795979000000002E-2</v>
      </c>
      <c r="E208">
        <v>4.0410000000000003E-3</v>
      </c>
      <c r="F208">
        <f t="shared" si="28"/>
        <v>2.9427528000000001E-2</v>
      </c>
      <c r="G208">
        <f t="shared" si="25"/>
        <v>0.10199999999999999</v>
      </c>
      <c r="H208">
        <f t="shared" si="26"/>
        <v>4.2478560999999998E-2</v>
      </c>
      <c r="I208">
        <f t="shared" si="27"/>
        <v>3.1795979000000002E-2</v>
      </c>
      <c r="J208">
        <f t="shared" si="27"/>
        <v>4.0410000000000003E-3</v>
      </c>
      <c r="K208">
        <f t="shared" si="29"/>
        <v>0</v>
      </c>
      <c r="L208">
        <f t="shared" si="30"/>
        <v>0</v>
      </c>
      <c r="M208">
        <f t="shared" si="31"/>
        <v>0</v>
      </c>
      <c r="N208">
        <f t="shared" si="32"/>
        <v>0</v>
      </c>
      <c r="O208">
        <f t="shared" si="33"/>
        <v>0</v>
      </c>
    </row>
    <row r="209" spans="1:15" x14ac:dyDescent="0.3">
      <c r="A209">
        <v>9.3348741999999998E-2</v>
      </c>
      <c r="B209">
        <v>0.11</v>
      </c>
      <c r="C209">
        <v>4.2211771000000002E-2</v>
      </c>
      <c r="D209">
        <v>3.2840252E-2</v>
      </c>
      <c r="E209">
        <v>8.2469000000000001E-2</v>
      </c>
      <c r="F209">
        <f t="shared" si="28"/>
        <v>9.3348741999999998E-2</v>
      </c>
      <c r="G209">
        <f t="shared" si="25"/>
        <v>0.11</v>
      </c>
      <c r="H209">
        <f t="shared" si="26"/>
        <v>4.2211771000000002E-2</v>
      </c>
      <c r="I209">
        <f t="shared" si="27"/>
        <v>3.2840252E-2</v>
      </c>
      <c r="J209">
        <f t="shared" si="27"/>
        <v>8.2469000000000001E-2</v>
      </c>
      <c r="K209">
        <f t="shared" si="29"/>
        <v>0</v>
      </c>
      <c r="L209">
        <f t="shared" si="30"/>
        <v>0</v>
      </c>
      <c r="M209">
        <f t="shared" si="31"/>
        <v>0</v>
      </c>
      <c r="N209">
        <f t="shared" si="32"/>
        <v>0</v>
      </c>
      <c r="O209">
        <f t="shared" si="33"/>
        <v>0</v>
      </c>
    </row>
    <row r="210" spans="1:15" x14ac:dyDescent="0.3">
      <c r="A210">
        <v>9.0152978999999994E-2</v>
      </c>
      <c r="B210">
        <v>0.11600000000000001</v>
      </c>
      <c r="C210">
        <v>5.3001642000000002E-2</v>
      </c>
      <c r="D210">
        <v>4.4378756999999998E-2</v>
      </c>
      <c r="E210">
        <v>7.2343000000000005E-2</v>
      </c>
      <c r="F210">
        <f t="shared" si="28"/>
        <v>9.0152978999999994E-2</v>
      </c>
      <c r="G210">
        <f t="shared" ref="G210:G273" si="34">IF(B210&gt;=360,"TO",B210)</f>
        <v>0.11600000000000001</v>
      </c>
      <c r="H210">
        <f t="shared" ref="H210:H273" si="35">IF(C210&gt;=360,"TO",C210)</f>
        <v>5.3001642000000002E-2</v>
      </c>
      <c r="I210">
        <f t="shared" ref="I210:J273" si="36">IF(D210&gt;=360,"TO",D210)</f>
        <v>4.4378756999999998E-2</v>
      </c>
      <c r="J210">
        <f t="shared" si="36"/>
        <v>7.2343000000000005E-2</v>
      </c>
      <c r="K210">
        <f t="shared" si="29"/>
        <v>0</v>
      </c>
      <c r="L210">
        <f t="shared" si="30"/>
        <v>0</v>
      </c>
      <c r="M210">
        <f t="shared" si="31"/>
        <v>0</v>
      </c>
      <c r="N210">
        <f t="shared" si="32"/>
        <v>0</v>
      </c>
      <c r="O210">
        <f t="shared" si="33"/>
        <v>0</v>
      </c>
    </row>
    <row r="211" spans="1:15" x14ac:dyDescent="0.3">
      <c r="A211">
        <v>2.7285337E-2</v>
      </c>
      <c r="B211">
        <v>0.33800000000000002</v>
      </c>
      <c r="C211">
        <v>6.2596797999999995E-2</v>
      </c>
      <c r="D211">
        <v>5.5185079999999997E-2</v>
      </c>
      <c r="E211">
        <v>8.7442000000000006E-2</v>
      </c>
      <c r="F211">
        <f t="shared" si="28"/>
        <v>2.7285337E-2</v>
      </c>
      <c r="G211">
        <f t="shared" si="34"/>
        <v>0.33800000000000002</v>
      </c>
      <c r="H211">
        <f t="shared" si="35"/>
        <v>6.2596797999999995E-2</v>
      </c>
      <c r="I211">
        <f t="shared" si="36"/>
        <v>5.5185079999999997E-2</v>
      </c>
      <c r="J211">
        <f t="shared" si="36"/>
        <v>8.7442000000000006E-2</v>
      </c>
      <c r="K211">
        <f t="shared" si="29"/>
        <v>0</v>
      </c>
      <c r="L211">
        <f t="shared" si="30"/>
        <v>0</v>
      </c>
      <c r="M211">
        <f t="shared" si="31"/>
        <v>0</v>
      </c>
      <c r="N211">
        <f t="shared" si="32"/>
        <v>0</v>
      </c>
      <c r="O211">
        <f t="shared" si="33"/>
        <v>0</v>
      </c>
    </row>
    <row r="212" spans="1:15" x14ac:dyDescent="0.3">
      <c r="A212">
        <v>2.7961731E-2</v>
      </c>
      <c r="B212">
        <v>9.7000000000000003E-2</v>
      </c>
      <c r="C212">
        <v>4.6779633000000001E-2</v>
      </c>
      <c r="D212">
        <v>4.0208101000000003E-2</v>
      </c>
      <c r="E212">
        <v>7.0241999999999999E-2</v>
      </c>
      <c r="F212">
        <f t="shared" si="28"/>
        <v>2.7961731E-2</v>
      </c>
      <c r="G212">
        <f t="shared" si="34"/>
        <v>9.7000000000000003E-2</v>
      </c>
      <c r="H212">
        <f t="shared" si="35"/>
        <v>4.6779633000000001E-2</v>
      </c>
      <c r="I212">
        <f t="shared" si="36"/>
        <v>4.0208101000000003E-2</v>
      </c>
      <c r="J212">
        <f t="shared" si="36"/>
        <v>7.0241999999999999E-2</v>
      </c>
      <c r="K212">
        <f t="shared" si="29"/>
        <v>0</v>
      </c>
      <c r="L212">
        <f t="shared" si="30"/>
        <v>0</v>
      </c>
      <c r="M212">
        <f t="shared" si="31"/>
        <v>0</v>
      </c>
      <c r="N212">
        <f t="shared" si="32"/>
        <v>0</v>
      </c>
      <c r="O212">
        <f t="shared" si="33"/>
        <v>0</v>
      </c>
    </row>
    <row r="213" spans="1:15" x14ac:dyDescent="0.3">
      <c r="A213">
        <v>2.6261091E-2</v>
      </c>
      <c r="B213">
        <v>6.7000000000000004E-2</v>
      </c>
      <c r="C213">
        <v>2.7719497999999999E-2</v>
      </c>
      <c r="D213">
        <v>1.6960858999999998E-2</v>
      </c>
      <c r="E213">
        <v>3.0911999999999999E-2</v>
      </c>
      <c r="F213">
        <f t="shared" si="28"/>
        <v>2.6261091E-2</v>
      </c>
      <c r="G213">
        <f t="shared" si="34"/>
        <v>6.7000000000000004E-2</v>
      </c>
      <c r="H213">
        <f t="shared" si="35"/>
        <v>2.7719497999999999E-2</v>
      </c>
      <c r="I213">
        <f t="shared" si="36"/>
        <v>1.6960858999999998E-2</v>
      </c>
      <c r="J213">
        <f t="shared" si="36"/>
        <v>3.0911999999999999E-2</v>
      </c>
      <c r="K213">
        <f t="shared" si="29"/>
        <v>0</v>
      </c>
      <c r="L213">
        <f t="shared" si="30"/>
        <v>0</v>
      </c>
      <c r="M213">
        <f t="shared" si="31"/>
        <v>0</v>
      </c>
      <c r="N213">
        <f t="shared" si="32"/>
        <v>0</v>
      </c>
      <c r="O213">
        <f t="shared" si="33"/>
        <v>0</v>
      </c>
    </row>
    <row r="214" spans="1:15" x14ac:dyDescent="0.3">
      <c r="A214">
        <v>2.6596307999999999E-2</v>
      </c>
      <c r="B214">
        <v>9.4E-2</v>
      </c>
      <c r="C214">
        <v>4.5808077000000003E-2</v>
      </c>
      <c r="D214">
        <v>4.6457051999999999E-2</v>
      </c>
      <c r="E214">
        <v>0.10431</v>
      </c>
      <c r="F214">
        <f t="shared" si="28"/>
        <v>2.6596307999999999E-2</v>
      </c>
      <c r="G214">
        <f t="shared" si="34"/>
        <v>9.4E-2</v>
      </c>
      <c r="H214">
        <f t="shared" si="35"/>
        <v>4.5808077000000003E-2</v>
      </c>
      <c r="I214">
        <f t="shared" si="36"/>
        <v>4.6457051999999999E-2</v>
      </c>
      <c r="J214">
        <f t="shared" si="36"/>
        <v>0.10431</v>
      </c>
      <c r="K214">
        <f t="shared" si="29"/>
        <v>0</v>
      </c>
      <c r="L214">
        <f t="shared" si="30"/>
        <v>0</v>
      </c>
      <c r="M214">
        <f t="shared" si="31"/>
        <v>0</v>
      </c>
      <c r="N214">
        <f t="shared" si="32"/>
        <v>0</v>
      </c>
      <c r="O214">
        <f t="shared" si="33"/>
        <v>0</v>
      </c>
    </row>
    <row r="215" spans="1:15" x14ac:dyDescent="0.3">
      <c r="A215">
        <v>2.8211117000000001E-2</v>
      </c>
      <c r="B215">
        <v>0.115</v>
      </c>
      <c r="C215">
        <v>4.7393322000000002E-2</v>
      </c>
      <c r="D215">
        <v>4.1887760000000003E-2</v>
      </c>
      <c r="E215">
        <v>0.14674799999999999</v>
      </c>
      <c r="F215">
        <f t="shared" si="28"/>
        <v>2.8211117000000001E-2</v>
      </c>
      <c r="G215">
        <f t="shared" si="34"/>
        <v>0.115</v>
      </c>
      <c r="H215">
        <f t="shared" si="35"/>
        <v>4.7393322000000002E-2</v>
      </c>
      <c r="I215">
        <f t="shared" si="36"/>
        <v>4.1887760000000003E-2</v>
      </c>
      <c r="J215">
        <f t="shared" si="36"/>
        <v>0.14674799999999999</v>
      </c>
      <c r="K215">
        <f t="shared" si="29"/>
        <v>0</v>
      </c>
      <c r="L215">
        <f t="shared" si="30"/>
        <v>0</v>
      </c>
      <c r="M215">
        <f t="shared" si="31"/>
        <v>0</v>
      </c>
      <c r="N215">
        <f t="shared" si="32"/>
        <v>0</v>
      </c>
      <c r="O215">
        <f t="shared" si="33"/>
        <v>0</v>
      </c>
    </row>
    <row r="216" spans="1:15" x14ac:dyDescent="0.3">
      <c r="A216">
        <v>9.0909957999999999E-2</v>
      </c>
      <c r="B216">
        <v>6.6000000000000003E-2</v>
      </c>
      <c r="C216">
        <v>3.7284851000000001E-2</v>
      </c>
      <c r="D216">
        <v>2.8999090000000002E-2</v>
      </c>
      <c r="E216">
        <v>6.4716999999999997E-2</v>
      </c>
      <c r="F216">
        <f t="shared" si="28"/>
        <v>9.0909957999999999E-2</v>
      </c>
      <c r="G216">
        <f t="shared" si="34"/>
        <v>6.6000000000000003E-2</v>
      </c>
      <c r="H216">
        <f t="shared" si="35"/>
        <v>3.7284851000000001E-2</v>
      </c>
      <c r="I216">
        <f t="shared" si="36"/>
        <v>2.8999090000000002E-2</v>
      </c>
      <c r="J216">
        <f t="shared" si="36"/>
        <v>6.4716999999999997E-2</v>
      </c>
      <c r="K216">
        <f t="shared" si="29"/>
        <v>0</v>
      </c>
      <c r="L216">
        <f t="shared" si="30"/>
        <v>0</v>
      </c>
      <c r="M216">
        <f t="shared" si="31"/>
        <v>0</v>
      </c>
      <c r="N216">
        <f t="shared" si="32"/>
        <v>0</v>
      </c>
      <c r="O216">
        <f t="shared" si="33"/>
        <v>0</v>
      </c>
    </row>
    <row r="217" spans="1:15" x14ac:dyDescent="0.3">
      <c r="A217">
        <v>9.5236062999999996E-2</v>
      </c>
      <c r="B217">
        <v>0.115</v>
      </c>
      <c r="C217">
        <v>360.00684330000001</v>
      </c>
      <c r="D217">
        <v>360.00609639999999</v>
      </c>
      <c r="E217">
        <v>360</v>
      </c>
      <c r="F217">
        <f t="shared" si="28"/>
        <v>9.5236062999999996E-2</v>
      </c>
      <c r="G217">
        <f t="shared" si="34"/>
        <v>0.115</v>
      </c>
      <c r="H217" t="str">
        <f t="shared" si="35"/>
        <v>TO</v>
      </c>
      <c r="I217" t="str">
        <f t="shared" si="36"/>
        <v>TO</v>
      </c>
      <c r="J217" t="str">
        <f t="shared" si="36"/>
        <v>TO</v>
      </c>
      <c r="K217">
        <f t="shared" si="29"/>
        <v>0</v>
      </c>
      <c r="L217">
        <f t="shared" si="30"/>
        <v>0</v>
      </c>
      <c r="M217">
        <f t="shared" si="31"/>
        <v>1</v>
      </c>
      <c r="N217">
        <f t="shared" si="32"/>
        <v>1</v>
      </c>
      <c r="O217">
        <f t="shared" si="33"/>
        <v>1</v>
      </c>
    </row>
    <row r="218" spans="1:15" x14ac:dyDescent="0.3">
      <c r="A218">
        <v>8.9961289999999999E-2</v>
      </c>
      <c r="B218">
        <v>0.10100000000000001</v>
      </c>
      <c r="C218">
        <v>3.6893606000000002E-2</v>
      </c>
      <c r="D218">
        <v>2.8400660000000001E-2</v>
      </c>
      <c r="E218">
        <v>6.4915E-2</v>
      </c>
      <c r="F218">
        <f t="shared" si="28"/>
        <v>8.9961289999999999E-2</v>
      </c>
      <c r="G218">
        <f t="shared" si="34"/>
        <v>0.10100000000000001</v>
      </c>
      <c r="H218">
        <f t="shared" si="35"/>
        <v>3.6893606000000002E-2</v>
      </c>
      <c r="I218">
        <f t="shared" si="36"/>
        <v>2.8400660000000001E-2</v>
      </c>
      <c r="J218">
        <f t="shared" si="36"/>
        <v>6.4915E-2</v>
      </c>
      <c r="K218">
        <f t="shared" si="29"/>
        <v>0</v>
      </c>
      <c r="L218">
        <f t="shared" si="30"/>
        <v>0</v>
      </c>
      <c r="M218">
        <f t="shared" si="31"/>
        <v>0</v>
      </c>
      <c r="N218">
        <f t="shared" si="32"/>
        <v>0</v>
      </c>
      <c r="O218">
        <f t="shared" si="33"/>
        <v>0</v>
      </c>
    </row>
    <row r="219" spans="1:15" x14ac:dyDescent="0.3">
      <c r="A219">
        <v>0.10217762</v>
      </c>
      <c r="B219">
        <v>0.161</v>
      </c>
      <c r="C219">
        <v>5.1927567000000001E-2</v>
      </c>
      <c r="D219">
        <v>4.5874118999999998E-2</v>
      </c>
      <c r="E219">
        <v>3.9170000000000003E-3</v>
      </c>
      <c r="F219">
        <f t="shared" si="28"/>
        <v>0.10217762</v>
      </c>
      <c r="G219">
        <f t="shared" si="34"/>
        <v>0.161</v>
      </c>
      <c r="H219">
        <f t="shared" si="35"/>
        <v>5.1927567000000001E-2</v>
      </c>
      <c r="I219">
        <f t="shared" si="36"/>
        <v>4.5874118999999998E-2</v>
      </c>
      <c r="J219">
        <f t="shared" si="36"/>
        <v>3.9170000000000003E-3</v>
      </c>
      <c r="K219">
        <f t="shared" si="29"/>
        <v>0</v>
      </c>
      <c r="L219">
        <f t="shared" si="30"/>
        <v>0</v>
      </c>
      <c r="M219">
        <f t="shared" si="31"/>
        <v>0</v>
      </c>
      <c r="N219">
        <f t="shared" si="32"/>
        <v>0</v>
      </c>
      <c r="O219">
        <f t="shared" si="33"/>
        <v>0</v>
      </c>
    </row>
    <row r="220" spans="1:15" x14ac:dyDescent="0.3">
      <c r="A220">
        <v>0.10248541799999999</v>
      </c>
      <c r="B220">
        <v>0.214</v>
      </c>
      <c r="C220">
        <v>6.1559915999999999E-2</v>
      </c>
      <c r="D220">
        <v>4.6285629000000002E-2</v>
      </c>
      <c r="E220">
        <v>3.8470000000000002E-3</v>
      </c>
      <c r="F220">
        <f t="shared" si="28"/>
        <v>0.10248541799999999</v>
      </c>
      <c r="G220">
        <f t="shared" si="34"/>
        <v>0.214</v>
      </c>
      <c r="H220">
        <f t="shared" si="35"/>
        <v>6.1559915999999999E-2</v>
      </c>
      <c r="I220">
        <f t="shared" si="36"/>
        <v>4.6285629000000002E-2</v>
      </c>
      <c r="J220">
        <f t="shared" si="36"/>
        <v>3.8470000000000002E-3</v>
      </c>
      <c r="K220">
        <f t="shared" si="29"/>
        <v>0</v>
      </c>
      <c r="L220">
        <f t="shared" si="30"/>
        <v>0</v>
      </c>
      <c r="M220">
        <f t="shared" si="31"/>
        <v>0</v>
      </c>
      <c r="N220">
        <f t="shared" si="32"/>
        <v>0</v>
      </c>
      <c r="O220">
        <f t="shared" si="33"/>
        <v>0</v>
      </c>
    </row>
    <row r="221" spans="1:15" x14ac:dyDescent="0.3">
      <c r="A221">
        <v>6.6905975000000006E-2</v>
      </c>
      <c r="B221">
        <v>9.8000000000000004E-2</v>
      </c>
      <c r="C221">
        <v>5.3047179999999999E-2</v>
      </c>
      <c r="D221">
        <v>4.4875621999999997E-2</v>
      </c>
      <c r="E221">
        <v>2.3573E-2</v>
      </c>
      <c r="F221">
        <f t="shared" si="28"/>
        <v>6.6905975000000006E-2</v>
      </c>
      <c r="G221">
        <f t="shared" si="34"/>
        <v>9.8000000000000004E-2</v>
      </c>
      <c r="H221">
        <f t="shared" si="35"/>
        <v>5.3047179999999999E-2</v>
      </c>
      <c r="I221">
        <f t="shared" si="36"/>
        <v>4.4875621999999997E-2</v>
      </c>
      <c r="J221">
        <f t="shared" si="36"/>
        <v>2.3573E-2</v>
      </c>
      <c r="K221">
        <f t="shared" si="29"/>
        <v>0</v>
      </c>
      <c r="L221">
        <f t="shared" si="30"/>
        <v>0</v>
      </c>
      <c r="M221">
        <f t="shared" si="31"/>
        <v>0</v>
      </c>
      <c r="N221">
        <f t="shared" si="32"/>
        <v>0</v>
      </c>
      <c r="O221">
        <f t="shared" si="33"/>
        <v>0</v>
      </c>
    </row>
    <row r="222" spans="1:15" x14ac:dyDescent="0.3">
      <c r="A222">
        <v>0.38747739799999997</v>
      </c>
      <c r="B222">
        <v>2.7229999999999999</v>
      </c>
      <c r="C222">
        <v>1.688795805</v>
      </c>
      <c r="D222">
        <v>1.6860604290000001</v>
      </c>
      <c r="E222">
        <v>360</v>
      </c>
      <c r="F222">
        <f t="shared" si="28"/>
        <v>0.38747739799999997</v>
      </c>
      <c r="G222">
        <f t="shared" si="34"/>
        <v>2.7229999999999999</v>
      </c>
      <c r="H222">
        <f t="shared" si="35"/>
        <v>1.688795805</v>
      </c>
      <c r="I222">
        <f t="shared" si="36"/>
        <v>1.6860604290000001</v>
      </c>
      <c r="J222" t="str">
        <f t="shared" si="36"/>
        <v>TO</v>
      </c>
      <c r="K222">
        <f t="shared" si="29"/>
        <v>0</v>
      </c>
      <c r="L222">
        <f t="shared" si="30"/>
        <v>0</v>
      </c>
      <c r="M222">
        <f t="shared" si="31"/>
        <v>0</v>
      </c>
      <c r="N222">
        <f t="shared" si="32"/>
        <v>0</v>
      </c>
      <c r="O222">
        <f t="shared" si="33"/>
        <v>1</v>
      </c>
    </row>
    <row r="223" spans="1:15" x14ac:dyDescent="0.3">
      <c r="A223">
        <v>0.79155015900000003</v>
      </c>
      <c r="B223">
        <v>360.03</v>
      </c>
      <c r="C223">
        <v>4.9162638190000001</v>
      </c>
      <c r="D223">
        <v>4.8999314309999997</v>
      </c>
      <c r="E223">
        <v>360</v>
      </c>
      <c r="F223">
        <f t="shared" si="28"/>
        <v>0.79155015900000003</v>
      </c>
      <c r="G223" t="str">
        <f t="shared" si="34"/>
        <v>TO</v>
      </c>
      <c r="H223">
        <f t="shared" si="35"/>
        <v>4.9162638190000001</v>
      </c>
      <c r="I223">
        <f t="shared" si="36"/>
        <v>4.8999314309999997</v>
      </c>
      <c r="J223" t="str">
        <f t="shared" si="36"/>
        <v>TO</v>
      </c>
      <c r="K223">
        <f t="shared" si="29"/>
        <v>0</v>
      </c>
      <c r="L223">
        <f t="shared" si="30"/>
        <v>1</v>
      </c>
      <c r="M223">
        <f t="shared" si="31"/>
        <v>0</v>
      </c>
      <c r="N223">
        <f t="shared" si="32"/>
        <v>0</v>
      </c>
      <c r="O223">
        <f t="shared" si="33"/>
        <v>1</v>
      </c>
    </row>
    <row r="224" spans="1:15" x14ac:dyDescent="0.3">
      <c r="A224">
        <v>1.9946429729999999</v>
      </c>
      <c r="B224">
        <v>360.03100000000001</v>
      </c>
      <c r="C224">
        <v>15.826423650000001</v>
      </c>
      <c r="D224">
        <v>15.767148730000001</v>
      </c>
      <c r="E224">
        <v>360</v>
      </c>
      <c r="F224">
        <f t="shared" si="28"/>
        <v>1.9946429729999999</v>
      </c>
      <c r="G224" t="str">
        <f t="shared" si="34"/>
        <v>TO</v>
      </c>
      <c r="H224">
        <f t="shared" si="35"/>
        <v>15.826423650000001</v>
      </c>
      <c r="I224">
        <f t="shared" si="36"/>
        <v>15.767148730000001</v>
      </c>
      <c r="J224" t="str">
        <f t="shared" si="36"/>
        <v>TO</v>
      </c>
      <c r="K224">
        <f t="shared" si="29"/>
        <v>0</v>
      </c>
      <c r="L224">
        <f t="shared" si="30"/>
        <v>1</v>
      </c>
      <c r="M224">
        <f t="shared" si="31"/>
        <v>0</v>
      </c>
      <c r="N224">
        <f t="shared" si="32"/>
        <v>0</v>
      </c>
      <c r="O224">
        <f t="shared" si="33"/>
        <v>1</v>
      </c>
    </row>
    <row r="225" spans="1:15" x14ac:dyDescent="0.3">
      <c r="A225">
        <v>5.692224264</v>
      </c>
      <c r="B225">
        <v>360.10599999999999</v>
      </c>
      <c r="C225">
        <v>55.51195002</v>
      </c>
      <c r="D225">
        <v>55.719959969999998</v>
      </c>
      <c r="E225">
        <v>360</v>
      </c>
      <c r="F225">
        <f t="shared" si="28"/>
        <v>5.692224264</v>
      </c>
      <c r="G225" t="str">
        <f t="shared" si="34"/>
        <v>TO</v>
      </c>
      <c r="H225">
        <f t="shared" si="35"/>
        <v>55.51195002</v>
      </c>
      <c r="I225">
        <f t="shared" si="36"/>
        <v>55.719959969999998</v>
      </c>
      <c r="J225" t="str">
        <f t="shared" si="36"/>
        <v>TO</v>
      </c>
      <c r="K225">
        <f t="shared" si="29"/>
        <v>0</v>
      </c>
      <c r="L225">
        <f t="shared" si="30"/>
        <v>1</v>
      </c>
      <c r="M225">
        <f t="shared" si="31"/>
        <v>0</v>
      </c>
      <c r="N225">
        <f t="shared" si="32"/>
        <v>0</v>
      </c>
      <c r="O225">
        <f t="shared" si="33"/>
        <v>1</v>
      </c>
    </row>
    <row r="226" spans="1:15" x14ac:dyDescent="0.3">
      <c r="A226">
        <v>5.0328970000000001E-2</v>
      </c>
      <c r="B226">
        <v>0.16600000000000001</v>
      </c>
      <c r="C226">
        <v>0.153984547</v>
      </c>
      <c r="D226">
        <v>360.00669959999999</v>
      </c>
      <c r="E226">
        <v>0.17463799999999999</v>
      </c>
      <c r="F226">
        <f t="shared" si="28"/>
        <v>5.0328970000000001E-2</v>
      </c>
      <c r="G226">
        <f t="shared" si="34"/>
        <v>0.16600000000000001</v>
      </c>
      <c r="H226">
        <f t="shared" si="35"/>
        <v>0.153984547</v>
      </c>
      <c r="I226" t="str">
        <f t="shared" si="36"/>
        <v>TO</v>
      </c>
      <c r="J226">
        <f t="shared" si="36"/>
        <v>0.17463799999999999</v>
      </c>
      <c r="K226">
        <f t="shared" si="29"/>
        <v>0</v>
      </c>
      <c r="L226">
        <f t="shared" si="30"/>
        <v>0</v>
      </c>
      <c r="M226">
        <f t="shared" si="31"/>
        <v>0</v>
      </c>
      <c r="N226">
        <f t="shared" si="32"/>
        <v>1</v>
      </c>
      <c r="O226">
        <f t="shared" si="33"/>
        <v>0</v>
      </c>
    </row>
    <row r="227" spans="1:15" x14ac:dyDescent="0.3">
      <c r="A227">
        <v>3.9586040969999998</v>
      </c>
      <c r="B227">
        <v>0.443</v>
      </c>
      <c r="C227">
        <v>0.145240545</v>
      </c>
      <c r="D227">
        <v>6.1346769000000002E-2</v>
      </c>
      <c r="E227">
        <v>1.1626590000000001</v>
      </c>
      <c r="F227">
        <f t="shared" si="28"/>
        <v>3.9586040969999998</v>
      </c>
      <c r="G227">
        <f t="shared" si="34"/>
        <v>0.443</v>
      </c>
      <c r="H227">
        <f t="shared" si="35"/>
        <v>0.145240545</v>
      </c>
      <c r="I227">
        <f t="shared" si="36"/>
        <v>6.1346769000000002E-2</v>
      </c>
      <c r="J227">
        <f t="shared" si="36"/>
        <v>1.1626590000000001</v>
      </c>
      <c r="K227">
        <f t="shared" si="29"/>
        <v>0</v>
      </c>
      <c r="L227">
        <f t="shared" si="30"/>
        <v>0</v>
      </c>
      <c r="M227">
        <f t="shared" si="31"/>
        <v>0</v>
      </c>
      <c r="N227">
        <f t="shared" si="32"/>
        <v>0</v>
      </c>
      <c r="O227">
        <f t="shared" si="33"/>
        <v>0</v>
      </c>
    </row>
    <row r="228" spans="1:15" x14ac:dyDescent="0.3">
      <c r="A228">
        <v>4.6254635000000002E-2</v>
      </c>
      <c r="B228">
        <v>0.26300000000000001</v>
      </c>
      <c r="C228">
        <v>0.14268302899999999</v>
      </c>
      <c r="D228">
        <v>0.134144545</v>
      </c>
      <c r="E228">
        <v>360</v>
      </c>
      <c r="F228">
        <f t="shared" si="28"/>
        <v>4.6254635000000002E-2</v>
      </c>
      <c r="G228">
        <f t="shared" si="34"/>
        <v>0.26300000000000001</v>
      </c>
      <c r="H228">
        <f t="shared" si="35"/>
        <v>0.14268302899999999</v>
      </c>
      <c r="I228">
        <f t="shared" si="36"/>
        <v>0.134144545</v>
      </c>
      <c r="J228" t="str">
        <f t="shared" si="36"/>
        <v>TO</v>
      </c>
      <c r="K228">
        <f t="shared" si="29"/>
        <v>0</v>
      </c>
      <c r="L228">
        <f t="shared" si="30"/>
        <v>0</v>
      </c>
      <c r="M228">
        <f t="shared" si="31"/>
        <v>0</v>
      </c>
      <c r="N228">
        <f t="shared" si="32"/>
        <v>0</v>
      </c>
      <c r="O228">
        <f t="shared" si="33"/>
        <v>1</v>
      </c>
    </row>
    <row r="229" spans="1:15" x14ac:dyDescent="0.3">
      <c r="A229">
        <v>2.8507266040000001</v>
      </c>
      <c r="B229">
        <v>0.19400000000000001</v>
      </c>
      <c r="C229">
        <v>0.70345497099999998</v>
      </c>
      <c r="D229">
        <v>0.55472683899999997</v>
      </c>
      <c r="E229">
        <v>2.2592370000000002</v>
      </c>
      <c r="F229">
        <f t="shared" si="28"/>
        <v>2.8507266040000001</v>
      </c>
      <c r="G229">
        <f t="shared" si="34"/>
        <v>0.19400000000000001</v>
      </c>
      <c r="H229">
        <f t="shared" si="35"/>
        <v>0.70345497099999998</v>
      </c>
      <c r="I229">
        <f t="shared" si="36"/>
        <v>0.55472683899999997</v>
      </c>
      <c r="J229">
        <f t="shared" si="36"/>
        <v>2.2592370000000002</v>
      </c>
      <c r="K229">
        <f t="shared" si="29"/>
        <v>0</v>
      </c>
      <c r="L229">
        <f t="shared" si="30"/>
        <v>0</v>
      </c>
      <c r="M229">
        <f t="shared" si="31"/>
        <v>0</v>
      </c>
      <c r="N229">
        <f t="shared" si="32"/>
        <v>0</v>
      </c>
      <c r="O229">
        <f t="shared" si="33"/>
        <v>0</v>
      </c>
    </row>
    <row r="230" spans="1:15" x14ac:dyDescent="0.3">
      <c r="A230">
        <v>4.0344237999999998E-2</v>
      </c>
      <c r="B230">
        <v>0.25</v>
      </c>
      <c r="C230">
        <v>6.8910837000000003E-2</v>
      </c>
      <c r="D230">
        <v>5.9639454000000001E-2</v>
      </c>
      <c r="E230">
        <v>360</v>
      </c>
      <c r="F230">
        <f t="shared" si="28"/>
        <v>4.0344237999999998E-2</v>
      </c>
      <c r="G230">
        <f t="shared" si="34"/>
        <v>0.25</v>
      </c>
      <c r="H230">
        <f t="shared" si="35"/>
        <v>6.8910837000000003E-2</v>
      </c>
      <c r="I230">
        <f t="shared" si="36"/>
        <v>5.9639454000000001E-2</v>
      </c>
      <c r="J230" t="str">
        <f t="shared" si="36"/>
        <v>TO</v>
      </c>
      <c r="K230">
        <f t="shared" si="29"/>
        <v>0</v>
      </c>
      <c r="L230">
        <f t="shared" si="30"/>
        <v>0</v>
      </c>
      <c r="M230">
        <f t="shared" si="31"/>
        <v>0</v>
      </c>
      <c r="N230">
        <f t="shared" si="32"/>
        <v>0</v>
      </c>
      <c r="O230">
        <f t="shared" si="33"/>
        <v>1</v>
      </c>
    </row>
    <row r="231" spans="1:15" x14ac:dyDescent="0.3">
      <c r="A231">
        <v>3.5687684999999997E-2</v>
      </c>
      <c r="B231">
        <v>0.11700000000000001</v>
      </c>
      <c r="C231">
        <v>4.0820598999999999E-2</v>
      </c>
      <c r="D231">
        <v>3.1394720000000001E-2</v>
      </c>
      <c r="E231">
        <v>7.6489000000000001E-2</v>
      </c>
      <c r="F231">
        <f t="shared" si="28"/>
        <v>3.5687684999999997E-2</v>
      </c>
      <c r="G231">
        <f t="shared" si="34"/>
        <v>0.11700000000000001</v>
      </c>
      <c r="H231">
        <f t="shared" si="35"/>
        <v>4.0820598999999999E-2</v>
      </c>
      <c r="I231">
        <f t="shared" si="36"/>
        <v>3.1394720000000001E-2</v>
      </c>
      <c r="J231">
        <f t="shared" si="36"/>
        <v>7.6489000000000001E-2</v>
      </c>
      <c r="K231">
        <f t="shared" si="29"/>
        <v>0</v>
      </c>
      <c r="L231">
        <f t="shared" si="30"/>
        <v>0</v>
      </c>
      <c r="M231">
        <f t="shared" si="31"/>
        <v>0</v>
      </c>
      <c r="N231">
        <f t="shared" si="32"/>
        <v>0</v>
      </c>
      <c r="O231">
        <f t="shared" si="33"/>
        <v>0</v>
      </c>
    </row>
    <row r="232" spans="1:15" x14ac:dyDescent="0.3">
      <c r="A232">
        <v>4.5592545999999998E-2</v>
      </c>
      <c r="B232">
        <v>0.32600000000000001</v>
      </c>
      <c r="C232">
        <v>0.10713315</v>
      </c>
      <c r="D232">
        <v>9.6887826999999996E-2</v>
      </c>
      <c r="E232">
        <v>13.94115</v>
      </c>
      <c r="F232">
        <f t="shared" si="28"/>
        <v>4.5592545999999998E-2</v>
      </c>
      <c r="G232">
        <f t="shared" si="34"/>
        <v>0.32600000000000001</v>
      </c>
      <c r="H232">
        <f t="shared" si="35"/>
        <v>0.10713315</v>
      </c>
      <c r="I232">
        <f t="shared" si="36"/>
        <v>9.6887826999999996E-2</v>
      </c>
      <c r="J232">
        <f t="shared" si="36"/>
        <v>13.94115</v>
      </c>
      <c r="K232">
        <f t="shared" si="29"/>
        <v>0</v>
      </c>
      <c r="L232">
        <f t="shared" si="30"/>
        <v>0</v>
      </c>
      <c r="M232">
        <f t="shared" si="31"/>
        <v>0</v>
      </c>
      <c r="N232">
        <f t="shared" si="32"/>
        <v>0</v>
      </c>
      <c r="O232">
        <f t="shared" si="33"/>
        <v>0</v>
      </c>
    </row>
    <row r="233" spans="1:15" x14ac:dyDescent="0.3">
      <c r="A233">
        <v>9.332037E-2</v>
      </c>
      <c r="B233">
        <v>0.111</v>
      </c>
      <c r="C233">
        <v>4.0790080999999999E-2</v>
      </c>
      <c r="D233">
        <v>3.1526565999999999E-2</v>
      </c>
      <c r="E233">
        <v>7.1807999999999997E-2</v>
      </c>
      <c r="F233">
        <f t="shared" si="28"/>
        <v>9.332037E-2</v>
      </c>
      <c r="G233">
        <f t="shared" si="34"/>
        <v>0.111</v>
      </c>
      <c r="H233">
        <f t="shared" si="35"/>
        <v>4.0790080999999999E-2</v>
      </c>
      <c r="I233">
        <f t="shared" si="36"/>
        <v>3.1526565999999999E-2</v>
      </c>
      <c r="J233">
        <f t="shared" si="36"/>
        <v>7.1807999999999997E-2</v>
      </c>
      <c r="K233">
        <f t="shared" si="29"/>
        <v>0</v>
      </c>
      <c r="L233">
        <f t="shared" si="30"/>
        <v>0</v>
      </c>
      <c r="M233">
        <f t="shared" si="31"/>
        <v>0</v>
      </c>
      <c r="N233">
        <f t="shared" si="32"/>
        <v>0</v>
      </c>
      <c r="O233">
        <f t="shared" si="33"/>
        <v>0</v>
      </c>
    </row>
    <row r="234" spans="1:15" x14ac:dyDescent="0.3">
      <c r="A234">
        <v>9.6026421000000001E-2</v>
      </c>
      <c r="B234">
        <v>0.13100000000000001</v>
      </c>
      <c r="C234">
        <v>4.0872574000000002E-2</v>
      </c>
      <c r="D234">
        <v>3.2293081000000001E-2</v>
      </c>
      <c r="E234">
        <v>6.8121000000000001E-2</v>
      </c>
      <c r="F234">
        <f t="shared" si="28"/>
        <v>9.6026421000000001E-2</v>
      </c>
      <c r="G234">
        <f t="shared" si="34"/>
        <v>0.13100000000000001</v>
      </c>
      <c r="H234">
        <f t="shared" si="35"/>
        <v>4.0872574000000002E-2</v>
      </c>
      <c r="I234">
        <f t="shared" si="36"/>
        <v>3.2293081000000001E-2</v>
      </c>
      <c r="J234">
        <f t="shared" si="36"/>
        <v>6.8121000000000001E-2</v>
      </c>
      <c r="K234">
        <f t="shared" si="29"/>
        <v>0</v>
      </c>
      <c r="L234">
        <f t="shared" si="30"/>
        <v>0</v>
      </c>
      <c r="M234">
        <f t="shared" si="31"/>
        <v>0</v>
      </c>
      <c r="N234">
        <f t="shared" si="32"/>
        <v>0</v>
      </c>
      <c r="O234">
        <f t="shared" si="33"/>
        <v>0</v>
      </c>
    </row>
    <row r="235" spans="1:15" x14ac:dyDescent="0.3">
      <c r="A235">
        <v>0.21686577800000001</v>
      </c>
      <c r="B235">
        <v>0.13900000000000001</v>
      </c>
      <c r="C235">
        <v>0.38797569300000001</v>
      </c>
      <c r="D235">
        <v>360.00644210000002</v>
      </c>
      <c r="E235">
        <v>0.217027</v>
      </c>
      <c r="F235">
        <f t="shared" si="28"/>
        <v>0.21686577800000001</v>
      </c>
      <c r="G235">
        <f t="shared" si="34"/>
        <v>0.13900000000000001</v>
      </c>
      <c r="H235">
        <f t="shared" si="35"/>
        <v>0.38797569300000001</v>
      </c>
      <c r="I235" t="str">
        <f t="shared" si="36"/>
        <v>TO</v>
      </c>
      <c r="J235">
        <f t="shared" si="36"/>
        <v>0.217027</v>
      </c>
      <c r="K235">
        <f t="shared" si="29"/>
        <v>0</v>
      </c>
      <c r="L235">
        <f t="shared" si="30"/>
        <v>0</v>
      </c>
      <c r="M235">
        <f t="shared" si="31"/>
        <v>0</v>
      </c>
      <c r="N235">
        <f t="shared" si="32"/>
        <v>1</v>
      </c>
      <c r="O235">
        <f t="shared" si="33"/>
        <v>0</v>
      </c>
    </row>
    <row r="236" spans="1:15" x14ac:dyDescent="0.3">
      <c r="A236">
        <v>18.203960179999999</v>
      </c>
      <c r="B236">
        <v>0.16300000000000001</v>
      </c>
      <c r="C236">
        <v>1.228655338</v>
      </c>
      <c r="D236">
        <v>360.00881340000001</v>
      </c>
      <c r="E236">
        <v>2.201883</v>
      </c>
      <c r="F236">
        <f t="shared" si="28"/>
        <v>18.203960179999999</v>
      </c>
      <c r="G236">
        <f t="shared" si="34"/>
        <v>0.16300000000000001</v>
      </c>
      <c r="H236">
        <f t="shared" si="35"/>
        <v>1.228655338</v>
      </c>
      <c r="I236" t="str">
        <f t="shared" si="36"/>
        <v>TO</v>
      </c>
      <c r="J236">
        <f t="shared" si="36"/>
        <v>2.201883</v>
      </c>
      <c r="K236">
        <f t="shared" si="29"/>
        <v>0</v>
      </c>
      <c r="L236">
        <f t="shared" si="30"/>
        <v>0</v>
      </c>
      <c r="M236">
        <f t="shared" si="31"/>
        <v>0</v>
      </c>
      <c r="N236">
        <f t="shared" si="32"/>
        <v>1</v>
      </c>
      <c r="O236">
        <f t="shared" si="33"/>
        <v>0</v>
      </c>
    </row>
    <row r="237" spans="1:15" x14ac:dyDescent="0.3">
      <c r="A237">
        <v>360.0747867</v>
      </c>
      <c r="B237">
        <v>360</v>
      </c>
      <c r="C237">
        <v>360.02816100000001</v>
      </c>
      <c r="D237">
        <v>360.02169079999999</v>
      </c>
      <c r="E237">
        <v>360</v>
      </c>
      <c r="F237" t="str">
        <f t="shared" si="28"/>
        <v>TO</v>
      </c>
      <c r="G237" t="str">
        <f t="shared" si="34"/>
        <v>TO</v>
      </c>
      <c r="H237" t="str">
        <f t="shared" si="35"/>
        <v>TO</v>
      </c>
      <c r="I237" t="str">
        <f t="shared" si="36"/>
        <v>TO</v>
      </c>
      <c r="J237" t="str">
        <f t="shared" si="36"/>
        <v>TO</v>
      </c>
      <c r="K237">
        <f t="shared" si="29"/>
        <v>0</v>
      </c>
      <c r="L237">
        <f t="shared" si="30"/>
        <v>0</v>
      </c>
      <c r="M237">
        <f t="shared" si="31"/>
        <v>0</v>
      </c>
      <c r="N237">
        <f t="shared" si="32"/>
        <v>0</v>
      </c>
      <c r="O237">
        <f t="shared" si="33"/>
        <v>0</v>
      </c>
    </row>
    <row r="238" spans="1:15" x14ac:dyDescent="0.3">
      <c r="A238">
        <v>0.16942691800000001</v>
      </c>
      <c r="B238">
        <v>360</v>
      </c>
      <c r="C238">
        <v>0.26900291399999998</v>
      </c>
      <c r="D238">
        <v>0.25065064399999998</v>
      </c>
      <c r="E238">
        <v>2.4286050000000001</v>
      </c>
      <c r="F238">
        <f t="shared" si="28"/>
        <v>0.16942691800000001</v>
      </c>
      <c r="G238" t="str">
        <f t="shared" si="34"/>
        <v>TO</v>
      </c>
      <c r="H238">
        <f t="shared" si="35"/>
        <v>0.26900291399999998</v>
      </c>
      <c r="I238">
        <f t="shared" si="36"/>
        <v>0.25065064399999998</v>
      </c>
      <c r="J238">
        <f t="shared" si="36"/>
        <v>2.4286050000000001</v>
      </c>
      <c r="K238">
        <f t="shared" si="29"/>
        <v>0</v>
      </c>
      <c r="L238">
        <f t="shared" si="30"/>
        <v>1</v>
      </c>
      <c r="M238">
        <f t="shared" si="31"/>
        <v>0</v>
      </c>
      <c r="N238">
        <f t="shared" si="32"/>
        <v>0</v>
      </c>
      <c r="O238">
        <f t="shared" si="33"/>
        <v>0</v>
      </c>
    </row>
    <row r="239" spans="1:15" x14ac:dyDescent="0.3">
      <c r="A239">
        <v>0.14866066</v>
      </c>
      <c r="B239">
        <v>360</v>
      </c>
      <c r="C239">
        <v>1.2189078330000001</v>
      </c>
      <c r="D239">
        <v>0.50886368800000004</v>
      </c>
      <c r="E239">
        <v>2.2713040000000002</v>
      </c>
      <c r="F239">
        <f t="shared" si="28"/>
        <v>0.14866066</v>
      </c>
      <c r="G239" t="str">
        <f t="shared" si="34"/>
        <v>TO</v>
      </c>
      <c r="H239">
        <f t="shared" si="35"/>
        <v>1.2189078330000001</v>
      </c>
      <c r="I239">
        <f t="shared" si="36"/>
        <v>0.50886368800000004</v>
      </c>
      <c r="J239">
        <f t="shared" si="36"/>
        <v>2.2713040000000002</v>
      </c>
      <c r="K239">
        <f t="shared" si="29"/>
        <v>0</v>
      </c>
      <c r="L239">
        <f t="shared" si="30"/>
        <v>1</v>
      </c>
      <c r="M239">
        <f t="shared" si="31"/>
        <v>0</v>
      </c>
      <c r="N239">
        <f t="shared" si="32"/>
        <v>0</v>
      </c>
      <c r="O239">
        <f t="shared" si="33"/>
        <v>0</v>
      </c>
    </row>
    <row r="240" spans="1:15" x14ac:dyDescent="0.3">
      <c r="A240">
        <v>3.8553953000000002E-2</v>
      </c>
      <c r="B240">
        <v>360</v>
      </c>
      <c r="C240">
        <v>9.1562985999999999E-2</v>
      </c>
      <c r="D240">
        <v>7.8753710000000005E-2</v>
      </c>
      <c r="E240">
        <v>0.19278000000000001</v>
      </c>
      <c r="F240">
        <f t="shared" si="28"/>
        <v>3.8553953000000002E-2</v>
      </c>
      <c r="G240" t="str">
        <f t="shared" si="34"/>
        <v>TO</v>
      </c>
      <c r="H240">
        <f t="shared" si="35"/>
        <v>9.1562985999999999E-2</v>
      </c>
      <c r="I240">
        <f t="shared" si="36"/>
        <v>7.8753710000000005E-2</v>
      </c>
      <c r="J240">
        <f t="shared" si="36"/>
        <v>0.19278000000000001</v>
      </c>
      <c r="K240">
        <f t="shared" si="29"/>
        <v>0</v>
      </c>
      <c r="L240">
        <f t="shared" si="30"/>
        <v>1</v>
      </c>
      <c r="M240">
        <f t="shared" si="31"/>
        <v>0</v>
      </c>
      <c r="N240">
        <f t="shared" si="32"/>
        <v>0</v>
      </c>
      <c r="O240">
        <f t="shared" si="33"/>
        <v>0</v>
      </c>
    </row>
    <row r="241" spans="1:15" x14ac:dyDescent="0.3">
      <c r="A241">
        <v>5.1685095E-2</v>
      </c>
      <c r="B241">
        <v>360</v>
      </c>
      <c r="C241">
        <v>0.108583689</v>
      </c>
      <c r="D241">
        <v>9.4475269000000001E-2</v>
      </c>
      <c r="E241">
        <v>0.28707700000000003</v>
      </c>
      <c r="F241">
        <f t="shared" si="28"/>
        <v>5.1685095E-2</v>
      </c>
      <c r="G241" t="str">
        <f t="shared" si="34"/>
        <v>TO</v>
      </c>
      <c r="H241">
        <f t="shared" si="35"/>
        <v>0.108583689</v>
      </c>
      <c r="I241">
        <f t="shared" si="36"/>
        <v>9.4475269000000001E-2</v>
      </c>
      <c r="J241">
        <f t="shared" si="36"/>
        <v>0.28707700000000003</v>
      </c>
      <c r="K241">
        <f t="shared" si="29"/>
        <v>0</v>
      </c>
      <c r="L241">
        <f t="shared" si="30"/>
        <v>1</v>
      </c>
      <c r="M241">
        <f t="shared" si="31"/>
        <v>0</v>
      </c>
      <c r="N241">
        <f t="shared" si="32"/>
        <v>0</v>
      </c>
      <c r="O241">
        <f t="shared" si="33"/>
        <v>0</v>
      </c>
    </row>
    <row r="242" spans="1:15" x14ac:dyDescent="0.3">
      <c r="A242">
        <v>7.8657626999999994E-2</v>
      </c>
      <c r="B242">
        <v>360</v>
      </c>
      <c r="C242">
        <v>0.85096097000000004</v>
      </c>
      <c r="D242">
        <v>0.444736242</v>
      </c>
      <c r="E242">
        <v>3.8951060000000002</v>
      </c>
      <c r="F242">
        <f t="shared" si="28"/>
        <v>7.8657626999999994E-2</v>
      </c>
      <c r="G242" t="str">
        <f t="shared" si="34"/>
        <v>TO</v>
      </c>
      <c r="H242">
        <f t="shared" si="35"/>
        <v>0.85096097000000004</v>
      </c>
      <c r="I242">
        <f t="shared" si="36"/>
        <v>0.444736242</v>
      </c>
      <c r="J242">
        <f t="shared" si="36"/>
        <v>3.8951060000000002</v>
      </c>
      <c r="K242">
        <f t="shared" si="29"/>
        <v>0</v>
      </c>
      <c r="L242">
        <f t="shared" si="30"/>
        <v>1</v>
      </c>
      <c r="M242">
        <f t="shared" si="31"/>
        <v>0</v>
      </c>
      <c r="N242">
        <f t="shared" si="32"/>
        <v>0</v>
      </c>
      <c r="O242">
        <f t="shared" si="33"/>
        <v>0</v>
      </c>
    </row>
    <row r="243" spans="1:15" x14ac:dyDescent="0.3">
      <c r="A243">
        <v>4.1429757999999997E-2</v>
      </c>
      <c r="B243">
        <v>360</v>
      </c>
      <c r="C243">
        <v>9.2188119999999998E-2</v>
      </c>
      <c r="D243">
        <v>8.0813885000000002E-2</v>
      </c>
      <c r="E243">
        <v>0.235207</v>
      </c>
      <c r="F243">
        <f t="shared" si="28"/>
        <v>4.1429757999999997E-2</v>
      </c>
      <c r="G243" t="str">
        <f t="shared" si="34"/>
        <v>TO</v>
      </c>
      <c r="H243">
        <f t="shared" si="35"/>
        <v>9.2188119999999998E-2</v>
      </c>
      <c r="I243">
        <f t="shared" si="36"/>
        <v>8.0813885000000002E-2</v>
      </c>
      <c r="J243">
        <f t="shared" si="36"/>
        <v>0.235207</v>
      </c>
      <c r="K243">
        <f t="shared" si="29"/>
        <v>0</v>
      </c>
      <c r="L243">
        <f t="shared" si="30"/>
        <v>1</v>
      </c>
      <c r="M243">
        <f t="shared" si="31"/>
        <v>0</v>
      </c>
      <c r="N243">
        <f t="shared" si="32"/>
        <v>0</v>
      </c>
      <c r="O243">
        <f t="shared" si="33"/>
        <v>0</v>
      </c>
    </row>
    <row r="244" spans="1:15" x14ac:dyDescent="0.3">
      <c r="A244">
        <v>7.6040267999999994E-2</v>
      </c>
      <c r="B244">
        <v>360</v>
      </c>
      <c r="C244">
        <v>9.7726583000000006E-2</v>
      </c>
      <c r="D244">
        <v>8.539629E-2</v>
      </c>
      <c r="E244">
        <v>0.28146900000000002</v>
      </c>
      <c r="F244">
        <f t="shared" si="28"/>
        <v>7.6040267999999994E-2</v>
      </c>
      <c r="G244" t="str">
        <f t="shared" si="34"/>
        <v>TO</v>
      </c>
      <c r="H244">
        <f t="shared" si="35"/>
        <v>9.7726583000000006E-2</v>
      </c>
      <c r="I244">
        <f t="shared" si="36"/>
        <v>8.539629E-2</v>
      </c>
      <c r="J244">
        <f t="shared" si="36"/>
        <v>0.28146900000000002</v>
      </c>
      <c r="K244">
        <f t="shared" si="29"/>
        <v>0</v>
      </c>
      <c r="L244">
        <f t="shared" si="30"/>
        <v>1</v>
      </c>
      <c r="M244">
        <f t="shared" si="31"/>
        <v>0</v>
      </c>
      <c r="N244">
        <f t="shared" si="32"/>
        <v>0</v>
      </c>
      <c r="O244">
        <f t="shared" si="33"/>
        <v>0</v>
      </c>
    </row>
    <row r="245" spans="1:15" x14ac:dyDescent="0.3">
      <c r="A245">
        <v>3.3404112E-2</v>
      </c>
      <c r="B245">
        <v>360</v>
      </c>
      <c r="C245">
        <v>0.14903402299999999</v>
      </c>
      <c r="D245">
        <v>0.13393068299999999</v>
      </c>
      <c r="E245">
        <v>0.112401</v>
      </c>
      <c r="F245">
        <f t="shared" si="28"/>
        <v>3.3404112E-2</v>
      </c>
      <c r="G245" t="str">
        <f t="shared" si="34"/>
        <v>TO</v>
      </c>
      <c r="H245">
        <f t="shared" si="35"/>
        <v>0.14903402299999999</v>
      </c>
      <c r="I245">
        <f t="shared" si="36"/>
        <v>0.13393068299999999</v>
      </c>
      <c r="J245">
        <f t="shared" si="36"/>
        <v>0.112401</v>
      </c>
      <c r="K245">
        <f t="shared" si="29"/>
        <v>0</v>
      </c>
      <c r="L245">
        <f t="shared" si="30"/>
        <v>1</v>
      </c>
      <c r="M245">
        <f t="shared" si="31"/>
        <v>0</v>
      </c>
      <c r="N245">
        <f t="shared" si="32"/>
        <v>0</v>
      </c>
      <c r="O245">
        <f t="shared" si="33"/>
        <v>0</v>
      </c>
    </row>
    <row r="246" spans="1:15" x14ac:dyDescent="0.3">
      <c r="A246">
        <v>7.2316973210000004</v>
      </c>
      <c r="B246">
        <v>360</v>
      </c>
      <c r="C246">
        <v>199.91069390000001</v>
      </c>
      <c r="D246">
        <v>6.7686982149999997</v>
      </c>
      <c r="E246">
        <v>135.11619999999999</v>
      </c>
      <c r="F246">
        <f t="shared" si="28"/>
        <v>7.2316973210000004</v>
      </c>
      <c r="G246" t="str">
        <f t="shared" si="34"/>
        <v>TO</v>
      </c>
      <c r="H246">
        <f t="shared" si="35"/>
        <v>199.91069390000001</v>
      </c>
      <c r="I246">
        <f t="shared" si="36"/>
        <v>6.7686982149999997</v>
      </c>
      <c r="J246">
        <f t="shared" si="36"/>
        <v>135.11619999999999</v>
      </c>
      <c r="K246">
        <f t="shared" si="29"/>
        <v>0</v>
      </c>
      <c r="L246">
        <f t="shared" si="30"/>
        <v>1</v>
      </c>
      <c r="M246">
        <f t="shared" si="31"/>
        <v>0</v>
      </c>
      <c r="N246">
        <f t="shared" si="32"/>
        <v>0</v>
      </c>
      <c r="O246">
        <f t="shared" si="33"/>
        <v>0</v>
      </c>
    </row>
    <row r="247" spans="1:15" x14ac:dyDescent="0.3">
      <c r="A247">
        <v>0.36769342399999999</v>
      </c>
      <c r="B247">
        <v>360</v>
      </c>
      <c r="C247">
        <v>8.0790520000000005E-2</v>
      </c>
      <c r="D247">
        <v>6.5887689999999999E-2</v>
      </c>
      <c r="E247">
        <v>0.109602</v>
      </c>
      <c r="F247">
        <f t="shared" si="28"/>
        <v>0.36769342399999999</v>
      </c>
      <c r="G247" t="str">
        <f t="shared" si="34"/>
        <v>TO</v>
      </c>
      <c r="H247">
        <f t="shared" si="35"/>
        <v>8.0790520000000005E-2</v>
      </c>
      <c r="I247">
        <f t="shared" si="36"/>
        <v>6.5887689999999999E-2</v>
      </c>
      <c r="J247">
        <f t="shared" si="36"/>
        <v>0.109602</v>
      </c>
      <c r="K247">
        <f t="shared" si="29"/>
        <v>0</v>
      </c>
      <c r="L247">
        <f t="shared" si="30"/>
        <v>1</v>
      </c>
      <c r="M247">
        <f t="shared" si="31"/>
        <v>0</v>
      </c>
      <c r="N247">
        <f t="shared" si="32"/>
        <v>0</v>
      </c>
      <c r="O247">
        <f t="shared" si="33"/>
        <v>0</v>
      </c>
    </row>
    <row r="248" spans="1:15" x14ac:dyDescent="0.3">
      <c r="A248">
        <v>360.00037259999999</v>
      </c>
      <c r="B248">
        <v>360</v>
      </c>
      <c r="C248">
        <v>360.01264759999998</v>
      </c>
      <c r="D248">
        <v>279.57892370000002</v>
      </c>
      <c r="E248">
        <v>360</v>
      </c>
      <c r="F248" t="str">
        <f t="shared" si="28"/>
        <v>TO</v>
      </c>
      <c r="G248" t="str">
        <f t="shared" si="34"/>
        <v>TO</v>
      </c>
      <c r="H248" t="str">
        <f t="shared" si="35"/>
        <v>TO</v>
      </c>
      <c r="I248">
        <f t="shared" si="36"/>
        <v>279.57892370000002</v>
      </c>
      <c r="J248" t="str">
        <f t="shared" si="36"/>
        <v>TO</v>
      </c>
      <c r="K248">
        <f t="shared" si="29"/>
        <v>0</v>
      </c>
      <c r="L248">
        <f t="shared" si="30"/>
        <v>0</v>
      </c>
      <c r="M248">
        <f t="shared" si="31"/>
        <v>0</v>
      </c>
      <c r="N248">
        <f t="shared" si="32"/>
        <v>0</v>
      </c>
      <c r="O248">
        <f t="shared" si="33"/>
        <v>0</v>
      </c>
    </row>
    <row r="249" spans="1:15" x14ac:dyDescent="0.3">
      <c r="A249">
        <v>4.7039509E-2</v>
      </c>
      <c r="B249">
        <v>360</v>
      </c>
      <c r="C249">
        <v>8.5343361000000006E-2</v>
      </c>
      <c r="D249">
        <v>8.3902120999999996E-2</v>
      </c>
      <c r="E249">
        <v>0.124449</v>
      </c>
      <c r="F249">
        <f t="shared" si="28"/>
        <v>4.7039509E-2</v>
      </c>
      <c r="G249" t="str">
        <f t="shared" si="34"/>
        <v>TO</v>
      </c>
      <c r="H249">
        <f t="shared" si="35"/>
        <v>8.5343361000000006E-2</v>
      </c>
      <c r="I249">
        <f t="shared" si="36"/>
        <v>8.3902120999999996E-2</v>
      </c>
      <c r="J249">
        <f t="shared" si="36"/>
        <v>0.124449</v>
      </c>
      <c r="K249">
        <f t="shared" si="29"/>
        <v>0</v>
      </c>
      <c r="L249">
        <f t="shared" si="30"/>
        <v>1</v>
      </c>
      <c r="M249">
        <f t="shared" si="31"/>
        <v>0</v>
      </c>
      <c r="N249">
        <f t="shared" si="32"/>
        <v>0</v>
      </c>
      <c r="O249">
        <f t="shared" si="33"/>
        <v>0</v>
      </c>
    </row>
    <row r="250" spans="1:15" x14ac:dyDescent="0.3">
      <c r="A250">
        <v>9.1154575000000002E-2</v>
      </c>
      <c r="B250">
        <v>360</v>
      </c>
      <c r="C250">
        <v>0.39243626599999998</v>
      </c>
      <c r="D250">
        <v>0.22751212100000001</v>
      </c>
      <c r="E250">
        <v>0.90190400000000004</v>
      </c>
      <c r="F250">
        <f t="shared" si="28"/>
        <v>9.1154575000000002E-2</v>
      </c>
      <c r="G250" t="str">
        <f t="shared" si="34"/>
        <v>TO</v>
      </c>
      <c r="H250">
        <f t="shared" si="35"/>
        <v>0.39243626599999998</v>
      </c>
      <c r="I250">
        <f t="shared" si="36"/>
        <v>0.22751212100000001</v>
      </c>
      <c r="J250">
        <f t="shared" si="36"/>
        <v>0.90190400000000004</v>
      </c>
      <c r="K250">
        <f t="shared" si="29"/>
        <v>0</v>
      </c>
      <c r="L250">
        <f t="shared" si="30"/>
        <v>1</v>
      </c>
      <c r="M250">
        <f t="shared" si="31"/>
        <v>0</v>
      </c>
      <c r="N250">
        <f t="shared" si="32"/>
        <v>0</v>
      </c>
      <c r="O250">
        <f t="shared" si="33"/>
        <v>0</v>
      </c>
    </row>
    <row r="251" spans="1:15" x14ac:dyDescent="0.3">
      <c r="A251">
        <v>0.27097320600000002</v>
      </c>
      <c r="B251">
        <v>360</v>
      </c>
      <c r="C251">
        <v>0.10141921</v>
      </c>
      <c r="D251">
        <v>8.4971905E-2</v>
      </c>
      <c r="E251">
        <v>0.109276</v>
      </c>
      <c r="F251">
        <f t="shared" si="28"/>
        <v>0.27097320600000002</v>
      </c>
      <c r="G251" t="str">
        <f t="shared" si="34"/>
        <v>TO</v>
      </c>
      <c r="H251">
        <f t="shared" si="35"/>
        <v>0.10141921</v>
      </c>
      <c r="I251">
        <f t="shared" si="36"/>
        <v>8.4971905E-2</v>
      </c>
      <c r="J251">
        <f t="shared" si="36"/>
        <v>0.109276</v>
      </c>
      <c r="K251">
        <f t="shared" si="29"/>
        <v>0</v>
      </c>
      <c r="L251">
        <f t="shared" si="30"/>
        <v>1</v>
      </c>
      <c r="M251">
        <f t="shared" si="31"/>
        <v>0</v>
      </c>
      <c r="N251">
        <f t="shared" si="32"/>
        <v>0</v>
      </c>
      <c r="O251">
        <f t="shared" si="33"/>
        <v>0</v>
      </c>
    </row>
    <row r="252" spans="1:15" x14ac:dyDescent="0.3">
      <c r="A252">
        <v>113.4311099</v>
      </c>
      <c r="B252">
        <v>360</v>
      </c>
      <c r="C252">
        <v>20.394578460000002</v>
      </c>
      <c r="D252">
        <v>5.5491945740000004</v>
      </c>
      <c r="E252">
        <v>360</v>
      </c>
      <c r="F252">
        <f t="shared" si="28"/>
        <v>113.4311099</v>
      </c>
      <c r="G252" t="str">
        <f t="shared" si="34"/>
        <v>TO</v>
      </c>
      <c r="H252">
        <f t="shared" si="35"/>
        <v>20.394578460000002</v>
      </c>
      <c r="I252">
        <f t="shared" si="36"/>
        <v>5.5491945740000004</v>
      </c>
      <c r="J252" t="str">
        <f t="shared" si="36"/>
        <v>TO</v>
      </c>
      <c r="K252">
        <f t="shared" si="29"/>
        <v>0</v>
      </c>
      <c r="L252">
        <f t="shared" si="30"/>
        <v>1</v>
      </c>
      <c r="M252">
        <f t="shared" si="31"/>
        <v>0</v>
      </c>
      <c r="N252">
        <f t="shared" si="32"/>
        <v>0</v>
      </c>
      <c r="O252">
        <f t="shared" si="33"/>
        <v>1</v>
      </c>
    </row>
    <row r="253" spans="1:15" x14ac:dyDescent="0.3">
      <c r="A253">
        <v>360.00473260000001</v>
      </c>
      <c r="B253">
        <v>360</v>
      </c>
      <c r="C253">
        <v>360.01149750000002</v>
      </c>
      <c r="D253">
        <v>13.534473180000001</v>
      </c>
      <c r="E253">
        <v>360</v>
      </c>
      <c r="F253" t="str">
        <f t="shared" si="28"/>
        <v>TO</v>
      </c>
      <c r="G253" t="str">
        <f t="shared" si="34"/>
        <v>TO</v>
      </c>
      <c r="H253" t="str">
        <f t="shared" si="35"/>
        <v>TO</v>
      </c>
      <c r="I253">
        <f t="shared" si="36"/>
        <v>13.534473180000001</v>
      </c>
      <c r="J253" t="str">
        <f t="shared" si="36"/>
        <v>TO</v>
      </c>
      <c r="K253">
        <f t="shared" si="29"/>
        <v>0</v>
      </c>
      <c r="L253">
        <f t="shared" si="30"/>
        <v>0</v>
      </c>
      <c r="M253">
        <f t="shared" si="31"/>
        <v>0</v>
      </c>
      <c r="N253">
        <f t="shared" si="32"/>
        <v>0</v>
      </c>
      <c r="O253">
        <f t="shared" si="33"/>
        <v>0</v>
      </c>
    </row>
    <row r="254" spans="1:15" x14ac:dyDescent="0.3">
      <c r="A254">
        <v>0.25625038100000003</v>
      </c>
      <c r="B254">
        <v>360</v>
      </c>
      <c r="C254">
        <v>9.9884747999999995E-2</v>
      </c>
      <c r="D254">
        <v>8.4557533000000004E-2</v>
      </c>
      <c r="E254">
        <v>0.56567599999999996</v>
      </c>
      <c r="F254">
        <f t="shared" si="28"/>
        <v>0.25625038100000003</v>
      </c>
      <c r="G254" t="str">
        <f t="shared" si="34"/>
        <v>TO</v>
      </c>
      <c r="H254">
        <f t="shared" si="35"/>
        <v>9.9884747999999995E-2</v>
      </c>
      <c r="I254">
        <f t="shared" si="36"/>
        <v>8.4557533000000004E-2</v>
      </c>
      <c r="J254">
        <f t="shared" si="36"/>
        <v>0.56567599999999996</v>
      </c>
      <c r="K254">
        <f t="shared" si="29"/>
        <v>0</v>
      </c>
      <c r="L254">
        <f t="shared" si="30"/>
        <v>1</v>
      </c>
      <c r="M254">
        <f t="shared" si="31"/>
        <v>0</v>
      </c>
      <c r="N254">
        <f t="shared" si="32"/>
        <v>0</v>
      </c>
      <c r="O254">
        <f t="shared" si="33"/>
        <v>0</v>
      </c>
    </row>
    <row r="255" spans="1:15" x14ac:dyDescent="0.3">
      <c r="A255">
        <v>8.4841988090000005</v>
      </c>
      <c r="B255">
        <v>360</v>
      </c>
      <c r="C255">
        <v>190.05999679999999</v>
      </c>
      <c r="D255">
        <v>4.3477859499999996</v>
      </c>
      <c r="E255">
        <v>56.137650000000001</v>
      </c>
      <c r="F255">
        <f t="shared" si="28"/>
        <v>8.4841988090000005</v>
      </c>
      <c r="G255" t="str">
        <f t="shared" si="34"/>
        <v>TO</v>
      </c>
      <c r="H255">
        <f t="shared" si="35"/>
        <v>190.05999679999999</v>
      </c>
      <c r="I255">
        <f t="shared" si="36"/>
        <v>4.3477859499999996</v>
      </c>
      <c r="J255">
        <f t="shared" si="36"/>
        <v>56.137650000000001</v>
      </c>
      <c r="K255">
        <f t="shared" si="29"/>
        <v>0</v>
      </c>
      <c r="L255">
        <f t="shared" si="30"/>
        <v>1</v>
      </c>
      <c r="M255">
        <f t="shared" si="31"/>
        <v>0</v>
      </c>
      <c r="N255">
        <f t="shared" si="32"/>
        <v>0</v>
      </c>
      <c r="O255">
        <f t="shared" si="33"/>
        <v>0</v>
      </c>
    </row>
    <row r="256" spans="1:15" x14ac:dyDescent="0.3">
      <c r="A256">
        <v>360.01978229999997</v>
      </c>
      <c r="B256">
        <v>360</v>
      </c>
      <c r="C256">
        <v>360.0121517</v>
      </c>
      <c r="D256">
        <v>284.83040690000001</v>
      </c>
      <c r="E256">
        <v>360</v>
      </c>
      <c r="F256" t="str">
        <f t="shared" si="28"/>
        <v>TO</v>
      </c>
      <c r="G256" t="str">
        <f t="shared" si="34"/>
        <v>TO</v>
      </c>
      <c r="H256" t="str">
        <f t="shared" si="35"/>
        <v>TO</v>
      </c>
      <c r="I256">
        <f t="shared" si="36"/>
        <v>284.83040690000001</v>
      </c>
      <c r="J256" t="str">
        <f t="shared" si="36"/>
        <v>TO</v>
      </c>
      <c r="K256">
        <f t="shared" si="29"/>
        <v>0</v>
      </c>
      <c r="L256">
        <f t="shared" si="30"/>
        <v>0</v>
      </c>
      <c r="M256">
        <f t="shared" si="31"/>
        <v>0</v>
      </c>
      <c r="N256">
        <f t="shared" si="32"/>
        <v>0</v>
      </c>
      <c r="O256">
        <f t="shared" si="33"/>
        <v>0</v>
      </c>
    </row>
    <row r="257" spans="1:15" x14ac:dyDescent="0.3">
      <c r="A257">
        <v>3.5989761000000002E-2</v>
      </c>
      <c r="B257">
        <v>360</v>
      </c>
      <c r="C257">
        <v>8.0053568000000006E-2</v>
      </c>
      <c r="D257">
        <v>6.8083286000000007E-2</v>
      </c>
      <c r="E257">
        <v>0.13555800000000001</v>
      </c>
      <c r="F257">
        <f t="shared" si="28"/>
        <v>3.5989761000000002E-2</v>
      </c>
      <c r="G257" t="str">
        <f t="shared" si="34"/>
        <v>TO</v>
      </c>
      <c r="H257">
        <f t="shared" si="35"/>
        <v>8.0053568000000006E-2</v>
      </c>
      <c r="I257">
        <f t="shared" si="36"/>
        <v>6.8083286000000007E-2</v>
      </c>
      <c r="J257">
        <f t="shared" si="36"/>
        <v>0.13555800000000001</v>
      </c>
      <c r="K257">
        <f t="shared" si="29"/>
        <v>0</v>
      </c>
      <c r="L257">
        <f t="shared" si="30"/>
        <v>1</v>
      </c>
      <c r="M257">
        <f t="shared" si="31"/>
        <v>0</v>
      </c>
      <c r="N257">
        <f t="shared" si="32"/>
        <v>0</v>
      </c>
      <c r="O257">
        <f t="shared" si="33"/>
        <v>0</v>
      </c>
    </row>
    <row r="258" spans="1:15" x14ac:dyDescent="0.3">
      <c r="A258">
        <v>0.148653746</v>
      </c>
      <c r="B258">
        <v>360</v>
      </c>
      <c r="C258">
        <v>0.10397315</v>
      </c>
      <c r="D258">
        <v>9.0731858999999998E-2</v>
      </c>
      <c r="E258">
        <v>0.53727800000000003</v>
      </c>
      <c r="F258">
        <f t="shared" si="28"/>
        <v>0.148653746</v>
      </c>
      <c r="G258" t="str">
        <f t="shared" si="34"/>
        <v>TO</v>
      </c>
      <c r="H258">
        <f t="shared" si="35"/>
        <v>0.10397315</v>
      </c>
      <c r="I258">
        <f t="shared" si="36"/>
        <v>9.0731858999999998E-2</v>
      </c>
      <c r="J258">
        <f t="shared" si="36"/>
        <v>0.53727800000000003</v>
      </c>
      <c r="K258">
        <f t="shared" si="29"/>
        <v>0</v>
      </c>
      <c r="L258">
        <f t="shared" si="30"/>
        <v>1</v>
      </c>
      <c r="M258">
        <f t="shared" si="31"/>
        <v>0</v>
      </c>
      <c r="N258">
        <f t="shared" si="32"/>
        <v>0</v>
      </c>
      <c r="O258">
        <f t="shared" si="33"/>
        <v>0</v>
      </c>
    </row>
    <row r="259" spans="1:15" x14ac:dyDescent="0.3">
      <c r="A259">
        <v>14.401830909999999</v>
      </c>
      <c r="B259">
        <v>360</v>
      </c>
      <c r="C259">
        <v>137.43310930000001</v>
      </c>
      <c r="D259">
        <v>4.0274720190000002</v>
      </c>
      <c r="E259">
        <v>29.334520000000001</v>
      </c>
      <c r="F259">
        <f t="shared" ref="F259:F289" si="37">IF(A259&gt;=360,"TO",A259)</f>
        <v>14.401830909999999</v>
      </c>
      <c r="G259" t="str">
        <f t="shared" si="34"/>
        <v>TO</v>
      </c>
      <c r="H259">
        <f t="shared" si="35"/>
        <v>137.43310930000001</v>
      </c>
      <c r="I259">
        <f t="shared" si="36"/>
        <v>4.0274720190000002</v>
      </c>
      <c r="J259">
        <f t="shared" si="36"/>
        <v>29.334520000000001</v>
      </c>
      <c r="K259">
        <f t="shared" ref="K259:K289" si="38">IF(AND(F259&lt;&gt;"TO",G259="TO",H259="TO",I259="TO",J259="TO"),1,0)</f>
        <v>0</v>
      </c>
      <c r="L259">
        <f t="shared" ref="L259:L289" si="39">IF(AND(F259&lt;&gt;"TO",G259="TO"),1,0)</f>
        <v>1</v>
      </c>
      <c r="M259">
        <f t="shared" ref="M259:M289" si="40">IF(AND(F259&lt;&gt;"TO",H259="TO"),1,0)</f>
        <v>0</v>
      </c>
      <c r="N259">
        <f t="shared" ref="N259:N289" si="41">IF(AND(F259&lt;&gt;"TO",I259="TO"),1,0)</f>
        <v>0</v>
      </c>
      <c r="O259">
        <f t="shared" ref="O259:O289" si="42">IF(AND(F259&lt;&gt;"TO",J259="TO"),1,0)</f>
        <v>0</v>
      </c>
    </row>
    <row r="260" spans="1:15" x14ac:dyDescent="0.3">
      <c r="A260">
        <v>5.1644801999999997E-2</v>
      </c>
      <c r="B260">
        <v>360</v>
      </c>
      <c r="C260">
        <v>8.2144736999999995E-2</v>
      </c>
      <c r="D260">
        <v>7.2753667999999994E-2</v>
      </c>
      <c r="E260">
        <v>0.113937</v>
      </c>
      <c r="F260">
        <f t="shared" si="37"/>
        <v>5.1644801999999997E-2</v>
      </c>
      <c r="G260" t="str">
        <f t="shared" si="34"/>
        <v>TO</v>
      </c>
      <c r="H260">
        <f t="shared" si="35"/>
        <v>8.2144736999999995E-2</v>
      </c>
      <c r="I260">
        <f t="shared" si="36"/>
        <v>7.2753667999999994E-2</v>
      </c>
      <c r="J260">
        <f t="shared" si="36"/>
        <v>0.113937</v>
      </c>
      <c r="K260">
        <f t="shared" si="38"/>
        <v>0</v>
      </c>
      <c r="L260">
        <f t="shared" si="39"/>
        <v>1</v>
      </c>
      <c r="M260">
        <f t="shared" si="40"/>
        <v>0</v>
      </c>
      <c r="N260">
        <f t="shared" si="41"/>
        <v>0</v>
      </c>
      <c r="O260">
        <f t="shared" si="42"/>
        <v>0</v>
      </c>
    </row>
    <row r="261" spans="1:15" x14ac:dyDescent="0.3">
      <c r="A261">
        <v>0.143336773</v>
      </c>
      <c r="B261">
        <v>360</v>
      </c>
      <c r="C261">
        <v>8.2478761999999997E-2</v>
      </c>
      <c r="D261">
        <v>7.1944714000000007E-2</v>
      </c>
      <c r="E261">
        <v>360</v>
      </c>
      <c r="F261">
        <f t="shared" si="37"/>
        <v>0.143336773</v>
      </c>
      <c r="G261" t="str">
        <f t="shared" si="34"/>
        <v>TO</v>
      </c>
      <c r="H261">
        <f t="shared" si="35"/>
        <v>8.2478761999999997E-2</v>
      </c>
      <c r="I261">
        <f t="shared" si="36"/>
        <v>7.1944714000000007E-2</v>
      </c>
      <c r="J261" t="str">
        <f t="shared" si="36"/>
        <v>TO</v>
      </c>
      <c r="K261">
        <f t="shared" si="38"/>
        <v>0</v>
      </c>
      <c r="L261">
        <f t="shared" si="39"/>
        <v>1</v>
      </c>
      <c r="M261">
        <f t="shared" si="40"/>
        <v>0</v>
      </c>
      <c r="N261">
        <f t="shared" si="41"/>
        <v>0</v>
      </c>
      <c r="O261">
        <f t="shared" si="42"/>
        <v>1</v>
      </c>
    </row>
    <row r="262" spans="1:15" x14ac:dyDescent="0.3">
      <c r="A262">
        <v>360.01542569999998</v>
      </c>
      <c r="B262">
        <v>360</v>
      </c>
      <c r="C262">
        <v>360.01013970000002</v>
      </c>
      <c r="D262">
        <v>312.250113</v>
      </c>
      <c r="E262">
        <v>360</v>
      </c>
      <c r="F262" t="str">
        <f t="shared" si="37"/>
        <v>TO</v>
      </c>
      <c r="G262" t="str">
        <f t="shared" si="34"/>
        <v>TO</v>
      </c>
      <c r="H262" t="str">
        <f t="shared" si="35"/>
        <v>TO</v>
      </c>
      <c r="I262">
        <f t="shared" si="36"/>
        <v>312.250113</v>
      </c>
      <c r="J262" t="str">
        <f t="shared" si="36"/>
        <v>TO</v>
      </c>
      <c r="K262">
        <f t="shared" si="38"/>
        <v>0</v>
      </c>
      <c r="L262">
        <f t="shared" si="39"/>
        <v>0</v>
      </c>
      <c r="M262">
        <f t="shared" si="40"/>
        <v>0</v>
      </c>
      <c r="N262">
        <f t="shared" si="41"/>
        <v>0</v>
      </c>
      <c r="O262">
        <f t="shared" si="42"/>
        <v>0</v>
      </c>
    </row>
    <row r="263" spans="1:15" x14ac:dyDescent="0.3">
      <c r="A263">
        <v>0.17500734300000001</v>
      </c>
      <c r="B263">
        <v>360</v>
      </c>
      <c r="C263">
        <v>0.40749764399999999</v>
      </c>
      <c r="D263">
        <v>0.33952140800000002</v>
      </c>
      <c r="E263">
        <v>360</v>
      </c>
      <c r="F263">
        <f t="shared" si="37"/>
        <v>0.17500734300000001</v>
      </c>
      <c r="G263" t="str">
        <f t="shared" si="34"/>
        <v>TO</v>
      </c>
      <c r="H263">
        <f t="shared" si="35"/>
        <v>0.40749764399999999</v>
      </c>
      <c r="I263">
        <f t="shared" si="36"/>
        <v>0.33952140800000002</v>
      </c>
      <c r="J263" t="str">
        <f t="shared" si="36"/>
        <v>TO</v>
      </c>
      <c r="K263">
        <f t="shared" si="38"/>
        <v>0</v>
      </c>
      <c r="L263">
        <f t="shared" si="39"/>
        <v>1</v>
      </c>
      <c r="M263">
        <f t="shared" si="40"/>
        <v>0</v>
      </c>
      <c r="N263">
        <f t="shared" si="41"/>
        <v>0</v>
      </c>
      <c r="O263">
        <f t="shared" si="42"/>
        <v>1</v>
      </c>
    </row>
    <row r="264" spans="1:15" x14ac:dyDescent="0.3">
      <c r="A264">
        <v>0.14542985</v>
      </c>
      <c r="B264">
        <v>360</v>
      </c>
      <c r="C264">
        <v>0.12671065300000001</v>
      </c>
      <c r="D264">
        <v>0.114381313</v>
      </c>
      <c r="E264">
        <v>0.13115199999999999</v>
      </c>
      <c r="F264">
        <f t="shared" si="37"/>
        <v>0.14542985</v>
      </c>
      <c r="G264" t="str">
        <f t="shared" si="34"/>
        <v>TO</v>
      </c>
      <c r="H264">
        <f t="shared" si="35"/>
        <v>0.12671065300000001</v>
      </c>
      <c r="I264">
        <f t="shared" si="36"/>
        <v>0.114381313</v>
      </c>
      <c r="J264">
        <f t="shared" si="36"/>
        <v>0.13115199999999999</v>
      </c>
      <c r="K264">
        <f t="shared" si="38"/>
        <v>0</v>
      </c>
      <c r="L264">
        <f t="shared" si="39"/>
        <v>1</v>
      </c>
      <c r="M264">
        <f t="shared" si="40"/>
        <v>0</v>
      </c>
      <c r="N264">
        <f t="shared" si="41"/>
        <v>0</v>
      </c>
      <c r="O264">
        <f t="shared" si="42"/>
        <v>0</v>
      </c>
    </row>
    <row r="265" spans="1:15" x14ac:dyDescent="0.3">
      <c r="A265">
        <v>0.169591665</v>
      </c>
      <c r="B265">
        <v>360</v>
      </c>
      <c r="C265">
        <v>8.4980248999999994E-2</v>
      </c>
      <c r="D265">
        <v>7.1162461999999996E-2</v>
      </c>
      <c r="E265">
        <v>0.12496400000000001</v>
      </c>
      <c r="F265">
        <f t="shared" si="37"/>
        <v>0.169591665</v>
      </c>
      <c r="G265" t="str">
        <f t="shared" si="34"/>
        <v>TO</v>
      </c>
      <c r="H265">
        <f t="shared" si="35"/>
        <v>8.4980248999999994E-2</v>
      </c>
      <c r="I265">
        <f t="shared" si="36"/>
        <v>7.1162461999999996E-2</v>
      </c>
      <c r="J265">
        <f t="shared" si="36"/>
        <v>0.12496400000000001</v>
      </c>
      <c r="K265">
        <f t="shared" si="38"/>
        <v>0</v>
      </c>
      <c r="L265">
        <f t="shared" si="39"/>
        <v>1</v>
      </c>
      <c r="M265">
        <f t="shared" si="40"/>
        <v>0</v>
      </c>
      <c r="N265">
        <f t="shared" si="41"/>
        <v>0</v>
      </c>
      <c r="O265">
        <f t="shared" si="42"/>
        <v>0</v>
      </c>
    </row>
    <row r="266" spans="1:15" x14ac:dyDescent="0.3">
      <c r="A266">
        <v>0.17322564100000001</v>
      </c>
      <c r="B266">
        <v>360</v>
      </c>
      <c r="C266">
        <v>8.3060025999999995E-2</v>
      </c>
      <c r="D266">
        <v>7.1211337999999999E-2</v>
      </c>
      <c r="E266">
        <v>0.17616000000000001</v>
      </c>
      <c r="F266">
        <f t="shared" si="37"/>
        <v>0.17322564100000001</v>
      </c>
      <c r="G266" t="str">
        <f t="shared" si="34"/>
        <v>TO</v>
      </c>
      <c r="H266">
        <f t="shared" si="35"/>
        <v>8.3060025999999995E-2</v>
      </c>
      <c r="I266">
        <f t="shared" si="36"/>
        <v>7.1211337999999999E-2</v>
      </c>
      <c r="J266">
        <f t="shared" si="36"/>
        <v>0.17616000000000001</v>
      </c>
      <c r="K266">
        <f t="shared" si="38"/>
        <v>0</v>
      </c>
      <c r="L266">
        <f t="shared" si="39"/>
        <v>1</v>
      </c>
      <c r="M266">
        <f t="shared" si="40"/>
        <v>0</v>
      </c>
      <c r="N266">
        <f t="shared" si="41"/>
        <v>0</v>
      </c>
      <c r="O266">
        <f t="shared" si="42"/>
        <v>0</v>
      </c>
    </row>
    <row r="267" spans="1:15" x14ac:dyDescent="0.3">
      <c r="A267">
        <v>0.134474277</v>
      </c>
      <c r="B267">
        <v>360</v>
      </c>
      <c r="C267">
        <v>0.93532276199999997</v>
      </c>
      <c r="D267">
        <v>0.57321763000000003</v>
      </c>
      <c r="E267">
        <v>7.5067209999999998</v>
      </c>
      <c r="F267">
        <f t="shared" si="37"/>
        <v>0.134474277</v>
      </c>
      <c r="G267" t="str">
        <f t="shared" si="34"/>
        <v>TO</v>
      </c>
      <c r="H267">
        <f t="shared" si="35"/>
        <v>0.93532276199999997</v>
      </c>
      <c r="I267">
        <f t="shared" si="36"/>
        <v>0.57321763000000003</v>
      </c>
      <c r="J267">
        <f t="shared" si="36"/>
        <v>7.5067209999999998</v>
      </c>
      <c r="K267">
        <f t="shared" si="38"/>
        <v>0</v>
      </c>
      <c r="L267">
        <f t="shared" si="39"/>
        <v>1</v>
      </c>
      <c r="M267">
        <f t="shared" si="40"/>
        <v>0</v>
      </c>
      <c r="N267">
        <f t="shared" si="41"/>
        <v>0</v>
      </c>
      <c r="O267">
        <f t="shared" si="42"/>
        <v>0</v>
      </c>
    </row>
    <row r="268" spans="1:15" x14ac:dyDescent="0.3">
      <c r="A268">
        <v>56.64847469</v>
      </c>
      <c r="B268">
        <v>360</v>
      </c>
      <c r="C268">
        <v>4.3482527729999996</v>
      </c>
      <c r="D268">
        <v>1.952428818</v>
      </c>
      <c r="E268">
        <v>5.3395619999999999</v>
      </c>
      <c r="F268">
        <f t="shared" si="37"/>
        <v>56.64847469</v>
      </c>
      <c r="G268" t="str">
        <f t="shared" si="34"/>
        <v>TO</v>
      </c>
      <c r="H268">
        <f t="shared" si="35"/>
        <v>4.3482527729999996</v>
      </c>
      <c r="I268">
        <f t="shared" si="36"/>
        <v>1.952428818</v>
      </c>
      <c r="J268">
        <f t="shared" si="36"/>
        <v>5.3395619999999999</v>
      </c>
      <c r="K268">
        <f t="shared" si="38"/>
        <v>0</v>
      </c>
      <c r="L268">
        <f t="shared" si="39"/>
        <v>1</v>
      </c>
      <c r="M268">
        <f t="shared" si="40"/>
        <v>0</v>
      </c>
      <c r="N268">
        <f t="shared" si="41"/>
        <v>0</v>
      </c>
      <c r="O268">
        <f t="shared" si="42"/>
        <v>0</v>
      </c>
    </row>
    <row r="269" spans="1:15" x14ac:dyDescent="0.3">
      <c r="A269">
        <v>18.209017039999999</v>
      </c>
      <c r="B269">
        <v>360</v>
      </c>
      <c r="C269">
        <v>360.01233120000001</v>
      </c>
      <c r="D269">
        <v>5.2607669829999999</v>
      </c>
      <c r="E269">
        <v>50.068660000000001</v>
      </c>
      <c r="F269">
        <f t="shared" si="37"/>
        <v>18.209017039999999</v>
      </c>
      <c r="G269" t="str">
        <f t="shared" si="34"/>
        <v>TO</v>
      </c>
      <c r="H269" t="str">
        <f t="shared" si="35"/>
        <v>TO</v>
      </c>
      <c r="I269">
        <f t="shared" si="36"/>
        <v>5.2607669829999999</v>
      </c>
      <c r="J269">
        <f t="shared" si="36"/>
        <v>50.068660000000001</v>
      </c>
      <c r="K269">
        <f t="shared" si="38"/>
        <v>0</v>
      </c>
      <c r="L269">
        <f t="shared" si="39"/>
        <v>1</v>
      </c>
      <c r="M269">
        <f t="shared" si="40"/>
        <v>1</v>
      </c>
      <c r="N269">
        <f t="shared" si="41"/>
        <v>0</v>
      </c>
      <c r="O269">
        <f t="shared" si="42"/>
        <v>0</v>
      </c>
    </row>
    <row r="270" spans="1:15" x14ac:dyDescent="0.3">
      <c r="A270">
        <v>0.10211706199999999</v>
      </c>
      <c r="B270">
        <v>360</v>
      </c>
      <c r="C270">
        <v>1.488991022</v>
      </c>
      <c r="D270">
        <v>0.66444158600000003</v>
      </c>
      <c r="E270">
        <v>6.4738600000000002</v>
      </c>
      <c r="F270">
        <f t="shared" si="37"/>
        <v>0.10211706199999999</v>
      </c>
      <c r="G270" t="str">
        <f t="shared" si="34"/>
        <v>TO</v>
      </c>
      <c r="H270">
        <f t="shared" si="35"/>
        <v>1.488991022</v>
      </c>
      <c r="I270">
        <f t="shared" si="36"/>
        <v>0.66444158600000003</v>
      </c>
      <c r="J270">
        <f t="shared" si="36"/>
        <v>6.4738600000000002</v>
      </c>
      <c r="K270">
        <f t="shared" si="38"/>
        <v>0</v>
      </c>
      <c r="L270">
        <f t="shared" si="39"/>
        <v>1</v>
      </c>
      <c r="M270">
        <f t="shared" si="40"/>
        <v>0</v>
      </c>
      <c r="N270">
        <f t="shared" si="41"/>
        <v>0</v>
      </c>
      <c r="O270">
        <f t="shared" si="42"/>
        <v>0</v>
      </c>
    </row>
    <row r="271" spans="1:15" x14ac:dyDescent="0.3">
      <c r="A271">
        <v>51.876233339999999</v>
      </c>
      <c r="B271">
        <v>360</v>
      </c>
      <c r="C271">
        <v>127.39449260000001</v>
      </c>
      <c r="D271">
        <v>328.67653819999998</v>
      </c>
      <c r="E271">
        <v>40.102179999999997</v>
      </c>
      <c r="F271">
        <f t="shared" si="37"/>
        <v>51.876233339999999</v>
      </c>
      <c r="G271" t="str">
        <f t="shared" si="34"/>
        <v>TO</v>
      </c>
      <c r="H271">
        <f t="shared" si="35"/>
        <v>127.39449260000001</v>
      </c>
      <c r="I271">
        <f t="shared" si="36"/>
        <v>328.67653819999998</v>
      </c>
      <c r="J271">
        <f t="shared" si="36"/>
        <v>40.102179999999997</v>
      </c>
      <c r="K271">
        <f t="shared" si="38"/>
        <v>0</v>
      </c>
      <c r="L271">
        <f t="shared" si="39"/>
        <v>1</v>
      </c>
      <c r="M271">
        <f t="shared" si="40"/>
        <v>0</v>
      </c>
      <c r="N271">
        <f t="shared" si="41"/>
        <v>0</v>
      </c>
      <c r="O271">
        <f t="shared" si="42"/>
        <v>0</v>
      </c>
    </row>
    <row r="272" spans="1:15" x14ac:dyDescent="0.3">
      <c r="A272">
        <v>360.01114749999999</v>
      </c>
      <c r="B272">
        <v>360</v>
      </c>
      <c r="C272">
        <v>360.01209349999999</v>
      </c>
      <c r="D272">
        <v>86.645597219999999</v>
      </c>
      <c r="E272">
        <v>360</v>
      </c>
      <c r="F272" t="str">
        <f t="shared" si="37"/>
        <v>TO</v>
      </c>
      <c r="G272" t="str">
        <f t="shared" si="34"/>
        <v>TO</v>
      </c>
      <c r="H272" t="str">
        <f t="shared" si="35"/>
        <v>TO</v>
      </c>
      <c r="I272">
        <f t="shared" si="36"/>
        <v>86.645597219999999</v>
      </c>
      <c r="J272" t="str">
        <f t="shared" si="36"/>
        <v>TO</v>
      </c>
      <c r="K272">
        <f t="shared" si="38"/>
        <v>0</v>
      </c>
      <c r="L272">
        <f t="shared" si="39"/>
        <v>0</v>
      </c>
      <c r="M272">
        <f t="shared" si="40"/>
        <v>0</v>
      </c>
      <c r="N272">
        <f t="shared" si="41"/>
        <v>0</v>
      </c>
      <c r="O272">
        <f t="shared" si="42"/>
        <v>0</v>
      </c>
    </row>
    <row r="273" spans="1:15" x14ac:dyDescent="0.3">
      <c r="A273">
        <v>0.22414040599999999</v>
      </c>
      <c r="B273">
        <v>360</v>
      </c>
      <c r="C273">
        <v>0.77984619099999997</v>
      </c>
      <c r="D273">
        <v>0.75866579999999995</v>
      </c>
      <c r="E273">
        <v>360</v>
      </c>
      <c r="F273">
        <f t="shared" si="37"/>
        <v>0.22414040599999999</v>
      </c>
      <c r="G273" t="str">
        <f t="shared" si="34"/>
        <v>TO</v>
      </c>
      <c r="H273">
        <f t="shared" si="35"/>
        <v>0.77984619099999997</v>
      </c>
      <c r="I273">
        <f t="shared" si="36"/>
        <v>0.75866579999999995</v>
      </c>
      <c r="J273" t="str">
        <f t="shared" si="36"/>
        <v>TO</v>
      </c>
      <c r="K273">
        <f t="shared" si="38"/>
        <v>0</v>
      </c>
      <c r="L273">
        <f t="shared" si="39"/>
        <v>1</v>
      </c>
      <c r="M273">
        <f t="shared" si="40"/>
        <v>0</v>
      </c>
      <c r="N273">
        <f t="shared" si="41"/>
        <v>0</v>
      </c>
      <c r="O273">
        <f t="shared" si="42"/>
        <v>1</v>
      </c>
    </row>
    <row r="274" spans="1:15" x14ac:dyDescent="0.3">
      <c r="A274">
        <v>0.65319395099999999</v>
      </c>
      <c r="B274">
        <v>360</v>
      </c>
      <c r="C274">
        <v>24.394128800000001</v>
      </c>
      <c r="D274">
        <v>24.441236969999999</v>
      </c>
      <c r="E274">
        <v>360</v>
      </c>
      <c r="F274">
        <f t="shared" si="37"/>
        <v>0.65319395099999999</v>
      </c>
      <c r="G274" t="str">
        <f t="shared" ref="G274:G304" si="43">IF(B274&gt;=360,"TO",B274)</f>
        <v>TO</v>
      </c>
      <c r="H274">
        <f t="shared" ref="H274:H304" si="44">IF(C274&gt;=360,"TO",C274)</f>
        <v>24.394128800000001</v>
      </c>
      <c r="I274">
        <f t="shared" ref="I274:J304" si="45">IF(D274&gt;=360,"TO",D274)</f>
        <v>24.441236969999999</v>
      </c>
      <c r="J274" t="str">
        <f t="shared" si="45"/>
        <v>TO</v>
      </c>
      <c r="K274">
        <f t="shared" si="38"/>
        <v>0</v>
      </c>
      <c r="L274">
        <f t="shared" si="39"/>
        <v>1</v>
      </c>
      <c r="M274">
        <f t="shared" si="40"/>
        <v>0</v>
      </c>
      <c r="N274">
        <f t="shared" si="41"/>
        <v>0</v>
      </c>
      <c r="O274">
        <f t="shared" si="42"/>
        <v>1</v>
      </c>
    </row>
    <row r="275" spans="1:15" x14ac:dyDescent="0.3">
      <c r="A275">
        <v>415.10231160000001</v>
      </c>
      <c r="B275">
        <v>360</v>
      </c>
      <c r="C275">
        <v>3.3335869310000001</v>
      </c>
      <c r="D275">
        <v>11.831352000000001</v>
      </c>
      <c r="E275">
        <v>360</v>
      </c>
      <c r="F275" t="str">
        <f t="shared" si="37"/>
        <v>TO</v>
      </c>
      <c r="G275" t="str">
        <f t="shared" si="43"/>
        <v>TO</v>
      </c>
      <c r="H275">
        <f t="shared" si="44"/>
        <v>3.3335869310000001</v>
      </c>
      <c r="I275">
        <f t="shared" si="45"/>
        <v>11.831352000000001</v>
      </c>
      <c r="J275" t="str">
        <f t="shared" si="45"/>
        <v>TO</v>
      </c>
      <c r="K275">
        <f t="shared" si="38"/>
        <v>0</v>
      </c>
      <c r="L275">
        <f t="shared" si="39"/>
        <v>0</v>
      </c>
      <c r="M275">
        <f t="shared" si="40"/>
        <v>0</v>
      </c>
      <c r="N275">
        <f t="shared" si="41"/>
        <v>0</v>
      </c>
      <c r="O275">
        <f t="shared" si="42"/>
        <v>0</v>
      </c>
    </row>
    <row r="276" spans="1:15" x14ac:dyDescent="0.3">
      <c r="A276">
        <v>6.4748852250000004</v>
      </c>
      <c r="B276">
        <v>360</v>
      </c>
      <c r="C276">
        <v>211.66963459999999</v>
      </c>
      <c r="D276">
        <v>239.99703149999999</v>
      </c>
      <c r="E276">
        <v>360</v>
      </c>
      <c r="F276">
        <f t="shared" si="37"/>
        <v>6.4748852250000004</v>
      </c>
      <c r="G276" t="str">
        <f t="shared" si="43"/>
        <v>TO</v>
      </c>
      <c r="H276">
        <f t="shared" si="44"/>
        <v>211.66963459999999</v>
      </c>
      <c r="I276">
        <f t="shared" si="45"/>
        <v>239.99703149999999</v>
      </c>
      <c r="J276" t="str">
        <f t="shared" si="45"/>
        <v>TO</v>
      </c>
      <c r="K276">
        <f t="shared" si="38"/>
        <v>0</v>
      </c>
      <c r="L276">
        <f t="shared" si="39"/>
        <v>1</v>
      </c>
      <c r="M276">
        <f t="shared" si="40"/>
        <v>0</v>
      </c>
      <c r="N276">
        <f t="shared" si="41"/>
        <v>0</v>
      </c>
      <c r="O276">
        <f t="shared" si="42"/>
        <v>1</v>
      </c>
    </row>
    <row r="277" spans="1:15" x14ac:dyDescent="0.3">
      <c r="A277">
        <v>9.6980810000000001E-2</v>
      </c>
      <c r="B277">
        <v>360</v>
      </c>
      <c r="C277">
        <v>0.12696623800000001</v>
      </c>
      <c r="D277">
        <v>8.2816362000000004E-2</v>
      </c>
      <c r="E277">
        <v>360</v>
      </c>
      <c r="F277">
        <f t="shared" si="37"/>
        <v>9.6980810000000001E-2</v>
      </c>
      <c r="G277" t="str">
        <f t="shared" si="43"/>
        <v>TO</v>
      </c>
      <c r="H277">
        <f t="shared" si="44"/>
        <v>0.12696623800000001</v>
      </c>
      <c r="I277">
        <f t="shared" si="45"/>
        <v>8.2816362000000004E-2</v>
      </c>
      <c r="J277" t="str">
        <f t="shared" si="45"/>
        <v>TO</v>
      </c>
      <c r="K277">
        <f t="shared" si="38"/>
        <v>0</v>
      </c>
      <c r="L277">
        <f t="shared" si="39"/>
        <v>1</v>
      </c>
      <c r="M277">
        <f t="shared" si="40"/>
        <v>0</v>
      </c>
      <c r="N277">
        <f t="shared" si="41"/>
        <v>0</v>
      </c>
      <c r="O277">
        <f t="shared" si="42"/>
        <v>1</v>
      </c>
    </row>
    <row r="278" spans="1:15" x14ac:dyDescent="0.3">
      <c r="A278">
        <v>1.0765791E-2</v>
      </c>
      <c r="B278">
        <v>360</v>
      </c>
      <c r="C278">
        <v>6.8506001999999996E-2</v>
      </c>
      <c r="D278">
        <v>6.2324047E-2</v>
      </c>
      <c r="E278">
        <v>1.6178999999999999E-2</v>
      </c>
      <c r="F278">
        <f t="shared" si="37"/>
        <v>1.0765791E-2</v>
      </c>
      <c r="G278" t="str">
        <f t="shared" si="43"/>
        <v>TO</v>
      </c>
      <c r="H278">
        <f t="shared" si="44"/>
        <v>6.8506001999999996E-2</v>
      </c>
      <c r="I278">
        <f t="shared" si="45"/>
        <v>6.2324047E-2</v>
      </c>
      <c r="J278">
        <f t="shared" si="45"/>
        <v>1.6178999999999999E-2</v>
      </c>
      <c r="K278">
        <f t="shared" si="38"/>
        <v>0</v>
      </c>
      <c r="L278">
        <f t="shared" si="39"/>
        <v>1</v>
      </c>
      <c r="M278">
        <f t="shared" si="40"/>
        <v>0</v>
      </c>
      <c r="N278">
        <f t="shared" si="41"/>
        <v>0</v>
      </c>
      <c r="O278">
        <f t="shared" si="42"/>
        <v>0</v>
      </c>
    </row>
    <row r="279" spans="1:15" x14ac:dyDescent="0.3">
      <c r="A279">
        <v>0.385712624</v>
      </c>
      <c r="B279">
        <v>360</v>
      </c>
      <c r="C279">
        <v>3.68484664</v>
      </c>
      <c r="D279">
        <v>0.60034942599999996</v>
      </c>
      <c r="E279">
        <v>1.4290000000000001E-2</v>
      </c>
      <c r="F279">
        <f t="shared" si="37"/>
        <v>0.385712624</v>
      </c>
      <c r="G279" t="str">
        <f t="shared" si="43"/>
        <v>TO</v>
      </c>
      <c r="H279">
        <f t="shared" si="44"/>
        <v>3.68484664</v>
      </c>
      <c r="I279">
        <f t="shared" si="45"/>
        <v>0.60034942599999996</v>
      </c>
      <c r="J279">
        <f t="shared" si="45"/>
        <v>1.4290000000000001E-2</v>
      </c>
      <c r="K279">
        <f t="shared" si="38"/>
        <v>0</v>
      </c>
      <c r="L279">
        <f t="shared" si="39"/>
        <v>1</v>
      </c>
      <c r="M279">
        <f t="shared" si="40"/>
        <v>0</v>
      </c>
      <c r="N279">
        <f t="shared" si="41"/>
        <v>0</v>
      </c>
      <c r="O279">
        <f t="shared" si="42"/>
        <v>0</v>
      </c>
    </row>
    <row r="280" spans="1:15" x14ac:dyDescent="0.3">
      <c r="A280">
        <v>0.20471572900000001</v>
      </c>
      <c r="B280">
        <v>360</v>
      </c>
      <c r="C280">
        <v>8.7159871999999999E-2</v>
      </c>
      <c r="D280">
        <v>7.2013617000000002E-2</v>
      </c>
      <c r="E280">
        <v>0.111373</v>
      </c>
      <c r="F280">
        <f t="shared" si="37"/>
        <v>0.20471572900000001</v>
      </c>
      <c r="G280" t="str">
        <f t="shared" si="43"/>
        <v>TO</v>
      </c>
      <c r="H280">
        <f t="shared" si="44"/>
        <v>8.7159871999999999E-2</v>
      </c>
      <c r="I280">
        <f t="shared" si="45"/>
        <v>7.2013617000000002E-2</v>
      </c>
      <c r="J280">
        <f t="shared" si="45"/>
        <v>0.111373</v>
      </c>
      <c r="K280">
        <f t="shared" si="38"/>
        <v>0</v>
      </c>
      <c r="L280">
        <f t="shared" si="39"/>
        <v>1</v>
      </c>
      <c r="M280">
        <f t="shared" si="40"/>
        <v>0</v>
      </c>
      <c r="N280">
        <f t="shared" si="41"/>
        <v>0</v>
      </c>
      <c r="O280">
        <f t="shared" si="42"/>
        <v>0</v>
      </c>
    </row>
    <row r="281" spans="1:15" x14ac:dyDescent="0.3">
      <c r="A281">
        <v>0.101502657</v>
      </c>
      <c r="B281">
        <v>360</v>
      </c>
      <c r="C281">
        <v>9.3523501999999994E-2</v>
      </c>
      <c r="D281">
        <v>8.1851959000000002E-2</v>
      </c>
      <c r="E281">
        <v>1.7028999999999999E-2</v>
      </c>
      <c r="F281">
        <f t="shared" si="37"/>
        <v>0.101502657</v>
      </c>
      <c r="G281" t="str">
        <f t="shared" si="43"/>
        <v>TO</v>
      </c>
      <c r="H281">
        <f t="shared" si="44"/>
        <v>9.3523501999999994E-2</v>
      </c>
      <c r="I281">
        <f t="shared" si="45"/>
        <v>8.1851959000000002E-2</v>
      </c>
      <c r="J281">
        <f t="shared" si="45"/>
        <v>1.7028999999999999E-2</v>
      </c>
      <c r="K281">
        <f t="shared" si="38"/>
        <v>0</v>
      </c>
      <c r="L281">
        <f t="shared" si="39"/>
        <v>1</v>
      </c>
      <c r="M281">
        <f t="shared" si="40"/>
        <v>0</v>
      </c>
      <c r="N281">
        <f t="shared" si="41"/>
        <v>0</v>
      </c>
      <c r="O281">
        <f t="shared" si="42"/>
        <v>0</v>
      </c>
    </row>
    <row r="282" spans="1:15" x14ac:dyDescent="0.3">
      <c r="A282">
        <v>6.3676834000000002E-2</v>
      </c>
      <c r="B282">
        <v>360</v>
      </c>
      <c r="C282">
        <v>9.9983691999999999E-2</v>
      </c>
      <c r="D282">
        <v>8.6032152000000001E-2</v>
      </c>
      <c r="E282">
        <v>0.17224800000000001</v>
      </c>
      <c r="F282">
        <f t="shared" si="37"/>
        <v>6.3676834000000002E-2</v>
      </c>
      <c r="G282" t="str">
        <f t="shared" si="43"/>
        <v>TO</v>
      </c>
      <c r="H282">
        <f t="shared" si="44"/>
        <v>9.9983691999999999E-2</v>
      </c>
      <c r="I282">
        <f t="shared" si="45"/>
        <v>8.6032152000000001E-2</v>
      </c>
      <c r="J282">
        <f t="shared" si="45"/>
        <v>0.17224800000000001</v>
      </c>
      <c r="K282">
        <f t="shared" si="38"/>
        <v>0</v>
      </c>
      <c r="L282">
        <f t="shared" si="39"/>
        <v>1</v>
      </c>
      <c r="M282">
        <f t="shared" si="40"/>
        <v>0</v>
      </c>
      <c r="N282">
        <f t="shared" si="41"/>
        <v>0</v>
      </c>
      <c r="O282">
        <f t="shared" si="42"/>
        <v>0</v>
      </c>
    </row>
    <row r="283" spans="1:15" x14ac:dyDescent="0.3">
      <c r="A283">
        <v>0.25792217299999998</v>
      </c>
      <c r="B283">
        <v>360</v>
      </c>
      <c r="C283">
        <v>8.0351591E-2</v>
      </c>
      <c r="D283">
        <v>6.8435431000000005E-2</v>
      </c>
      <c r="E283">
        <v>0.12436999999999999</v>
      </c>
      <c r="F283">
        <f t="shared" si="37"/>
        <v>0.25792217299999998</v>
      </c>
      <c r="G283" t="str">
        <f t="shared" si="43"/>
        <v>TO</v>
      </c>
      <c r="H283">
        <f t="shared" si="44"/>
        <v>8.0351591E-2</v>
      </c>
      <c r="I283">
        <f t="shared" si="45"/>
        <v>6.8435431000000005E-2</v>
      </c>
      <c r="J283">
        <f t="shared" si="45"/>
        <v>0.12436999999999999</v>
      </c>
      <c r="K283">
        <f t="shared" si="38"/>
        <v>0</v>
      </c>
      <c r="L283">
        <f t="shared" si="39"/>
        <v>1</v>
      </c>
      <c r="M283">
        <f t="shared" si="40"/>
        <v>0</v>
      </c>
      <c r="N283">
        <f t="shared" si="41"/>
        <v>0</v>
      </c>
      <c r="O283">
        <f t="shared" si="42"/>
        <v>0</v>
      </c>
    </row>
    <row r="284" spans="1:15" x14ac:dyDescent="0.3">
      <c r="A284">
        <v>0.36974167800000002</v>
      </c>
      <c r="B284">
        <v>360</v>
      </c>
      <c r="C284">
        <v>0.107487679</v>
      </c>
      <c r="D284">
        <v>9.2077254999999997E-2</v>
      </c>
      <c r="E284">
        <v>0.38402599999999998</v>
      </c>
      <c r="F284">
        <f t="shared" si="37"/>
        <v>0.36974167800000002</v>
      </c>
      <c r="G284" t="str">
        <f t="shared" si="43"/>
        <v>TO</v>
      </c>
      <c r="H284">
        <f t="shared" si="44"/>
        <v>0.107487679</v>
      </c>
      <c r="I284">
        <f t="shared" si="45"/>
        <v>9.2077254999999997E-2</v>
      </c>
      <c r="J284">
        <f t="shared" si="45"/>
        <v>0.38402599999999998</v>
      </c>
      <c r="K284">
        <f t="shared" si="38"/>
        <v>0</v>
      </c>
      <c r="L284">
        <f t="shared" si="39"/>
        <v>1</v>
      </c>
      <c r="M284">
        <f t="shared" si="40"/>
        <v>0</v>
      </c>
      <c r="N284">
        <f t="shared" si="41"/>
        <v>0</v>
      </c>
      <c r="O284">
        <f t="shared" si="42"/>
        <v>0</v>
      </c>
    </row>
    <row r="285" spans="1:15" x14ac:dyDescent="0.3">
      <c r="A285">
        <v>6.6431522000000007E-2</v>
      </c>
      <c r="B285">
        <v>360</v>
      </c>
      <c r="C285">
        <v>7.6219797000000006E-2</v>
      </c>
      <c r="D285">
        <v>6.3552618000000005E-2</v>
      </c>
      <c r="E285">
        <v>0.12246700000000001</v>
      </c>
      <c r="F285">
        <f t="shared" si="37"/>
        <v>6.6431522000000007E-2</v>
      </c>
      <c r="G285" t="str">
        <f t="shared" si="43"/>
        <v>TO</v>
      </c>
      <c r="H285">
        <f t="shared" si="44"/>
        <v>7.6219797000000006E-2</v>
      </c>
      <c r="I285">
        <f t="shared" si="45"/>
        <v>6.3552618000000005E-2</v>
      </c>
      <c r="J285">
        <f t="shared" si="45"/>
        <v>0.12246700000000001</v>
      </c>
      <c r="K285">
        <f t="shared" si="38"/>
        <v>0</v>
      </c>
      <c r="L285">
        <f t="shared" si="39"/>
        <v>1</v>
      </c>
      <c r="M285">
        <f t="shared" si="40"/>
        <v>0</v>
      </c>
      <c r="N285">
        <f t="shared" si="41"/>
        <v>0</v>
      </c>
      <c r="O285">
        <f t="shared" si="42"/>
        <v>0</v>
      </c>
    </row>
    <row r="286" spans="1:15" x14ac:dyDescent="0.3">
      <c r="A286">
        <v>9.4332932999999994E-2</v>
      </c>
      <c r="B286">
        <v>360</v>
      </c>
      <c r="C286">
        <v>7.3189735000000006E-2</v>
      </c>
      <c r="D286">
        <v>5.6540727999999998E-2</v>
      </c>
      <c r="E286">
        <v>0.72936599999999996</v>
      </c>
      <c r="F286">
        <f t="shared" si="37"/>
        <v>9.4332932999999994E-2</v>
      </c>
      <c r="G286" t="str">
        <f t="shared" si="43"/>
        <v>TO</v>
      </c>
      <c r="H286">
        <f t="shared" si="44"/>
        <v>7.3189735000000006E-2</v>
      </c>
      <c r="I286">
        <f t="shared" si="45"/>
        <v>5.6540727999999998E-2</v>
      </c>
      <c r="J286">
        <f t="shared" si="45"/>
        <v>0.72936599999999996</v>
      </c>
      <c r="K286">
        <f t="shared" si="38"/>
        <v>0</v>
      </c>
      <c r="L286">
        <f t="shared" si="39"/>
        <v>1</v>
      </c>
      <c r="M286">
        <f t="shared" si="40"/>
        <v>0</v>
      </c>
      <c r="N286">
        <f t="shared" si="41"/>
        <v>0</v>
      </c>
      <c r="O286">
        <f t="shared" si="42"/>
        <v>0</v>
      </c>
    </row>
    <row r="287" spans="1:15" x14ac:dyDescent="0.3">
      <c r="A287">
        <v>0.25053811100000001</v>
      </c>
      <c r="B287">
        <v>360</v>
      </c>
      <c r="C287">
        <v>5.9252262E-2</v>
      </c>
      <c r="D287">
        <v>4.3074608E-2</v>
      </c>
      <c r="E287">
        <v>0.83237499999999998</v>
      </c>
      <c r="F287">
        <f t="shared" si="37"/>
        <v>0.25053811100000001</v>
      </c>
      <c r="G287" t="str">
        <f t="shared" si="43"/>
        <v>TO</v>
      </c>
      <c r="H287">
        <f t="shared" si="44"/>
        <v>5.9252262E-2</v>
      </c>
      <c r="I287">
        <f t="shared" si="45"/>
        <v>4.3074608E-2</v>
      </c>
      <c r="J287">
        <f t="shared" si="45"/>
        <v>0.83237499999999998</v>
      </c>
      <c r="K287">
        <f t="shared" si="38"/>
        <v>0</v>
      </c>
      <c r="L287">
        <f t="shared" si="39"/>
        <v>1</v>
      </c>
      <c r="M287">
        <f t="shared" si="40"/>
        <v>0</v>
      </c>
      <c r="N287">
        <f t="shared" si="41"/>
        <v>0</v>
      </c>
      <c r="O287">
        <f t="shared" si="42"/>
        <v>0</v>
      </c>
    </row>
    <row r="288" spans="1:15" x14ac:dyDescent="0.3">
      <c r="A288">
        <v>0.45285296400000002</v>
      </c>
      <c r="B288">
        <v>360</v>
      </c>
      <c r="C288">
        <v>0.22017574300000001</v>
      </c>
      <c r="D288">
        <v>0.17382478700000001</v>
      </c>
      <c r="E288">
        <v>1.002834</v>
      </c>
      <c r="F288">
        <f t="shared" si="37"/>
        <v>0.45285296400000002</v>
      </c>
      <c r="G288" t="str">
        <f t="shared" si="43"/>
        <v>TO</v>
      </c>
      <c r="H288">
        <f t="shared" si="44"/>
        <v>0.22017574300000001</v>
      </c>
      <c r="I288">
        <f t="shared" si="45"/>
        <v>0.17382478700000001</v>
      </c>
      <c r="J288">
        <f t="shared" si="45"/>
        <v>1.002834</v>
      </c>
      <c r="K288">
        <f t="shared" si="38"/>
        <v>0</v>
      </c>
      <c r="L288">
        <f t="shared" si="39"/>
        <v>1</v>
      </c>
      <c r="M288">
        <f t="shared" si="40"/>
        <v>0</v>
      </c>
      <c r="N288">
        <f t="shared" si="41"/>
        <v>0</v>
      </c>
      <c r="O288">
        <f t="shared" si="42"/>
        <v>0</v>
      </c>
    </row>
    <row r="289" spans="1:15" x14ac:dyDescent="0.3">
      <c r="A289">
        <v>0.60957860900000005</v>
      </c>
      <c r="B289">
        <v>360</v>
      </c>
      <c r="C289">
        <v>0.22683954200000001</v>
      </c>
      <c r="D289">
        <v>0.18123650599999999</v>
      </c>
      <c r="E289">
        <v>1.213096</v>
      </c>
      <c r="F289">
        <f t="shared" si="37"/>
        <v>0.60957860900000005</v>
      </c>
      <c r="G289" t="str">
        <f t="shared" si="43"/>
        <v>TO</v>
      </c>
      <c r="H289">
        <f t="shared" si="44"/>
        <v>0.22683954200000001</v>
      </c>
      <c r="I289">
        <f t="shared" si="45"/>
        <v>0.18123650599999999</v>
      </c>
      <c r="J289">
        <f t="shared" si="45"/>
        <v>1.213096</v>
      </c>
      <c r="K289">
        <f t="shared" si="38"/>
        <v>0</v>
      </c>
      <c r="L289">
        <f t="shared" si="39"/>
        <v>1</v>
      </c>
      <c r="M289">
        <f t="shared" si="40"/>
        <v>0</v>
      </c>
      <c r="N289">
        <f t="shared" si="41"/>
        <v>0</v>
      </c>
      <c r="O289">
        <f t="shared" si="4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Luo</cp:lastModifiedBy>
  <dcterms:created xsi:type="dcterms:W3CDTF">2023-07-02T21:11:57Z</dcterms:created>
  <dcterms:modified xsi:type="dcterms:W3CDTF">2023-07-02T21:28:03Z</dcterms:modified>
</cp:coreProperties>
</file>