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chaos-beast\MA120\probability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E11" i="1"/>
  <c r="E10" i="1"/>
  <c r="E9" i="1"/>
  <c r="E8" i="1"/>
  <c r="E7" i="1"/>
  <c r="E6" i="1"/>
  <c r="E5" i="1"/>
  <c r="E2" i="1"/>
  <c r="B11" i="1"/>
</calcChain>
</file>

<file path=xl/sharedStrings.xml><?xml version="1.0" encoding="utf-8"?>
<sst xmlns="http://schemas.openxmlformats.org/spreadsheetml/2006/main" count="17" uniqueCount="17">
  <si>
    <t>Number of Trials</t>
  </si>
  <si>
    <t>n</t>
  </si>
  <si>
    <t>Success in n trials</t>
  </si>
  <si>
    <t>X</t>
  </si>
  <si>
    <t>Probability of success in n trials</t>
  </si>
  <si>
    <t>p</t>
  </si>
  <si>
    <t>Probability of failure in n trials</t>
  </si>
  <si>
    <t>q</t>
  </si>
  <si>
    <t>(n - x)!</t>
  </si>
  <si>
    <t>x!</t>
  </si>
  <si>
    <t>n!</t>
  </si>
  <si>
    <t>n - x</t>
  </si>
  <si>
    <t>(n - x)!*x!</t>
  </si>
  <si>
    <t>n!/(n - x)!*x!</t>
  </si>
  <si>
    <t>p^x</t>
  </si>
  <si>
    <t>q^n-x</t>
  </si>
  <si>
    <t>Binomial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</si>
</sst>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29.140625" bestFit="1" customWidth="1"/>
    <col min="4" max="4" width="12.285156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>
        <v>9</v>
      </c>
      <c r="D2" t="s">
        <v>10</v>
      </c>
      <c r="E2">
        <f>FACT(B2)</f>
        <v>362880</v>
      </c>
    </row>
    <row r="4" spans="1:5" x14ac:dyDescent="0.25">
      <c r="A4" t="s">
        <v>2</v>
      </c>
    </row>
    <row r="5" spans="1:5" x14ac:dyDescent="0.25">
      <c r="A5" s="1" t="s">
        <v>3</v>
      </c>
      <c r="B5">
        <v>3</v>
      </c>
      <c r="D5" t="s">
        <v>9</v>
      </c>
      <c r="E5">
        <f>FACT(B5)</f>
        <v>6</v>
      </c>
    </row>
    <row r="6" spans="1:5" x14ac:dyDescent="0.25">
      <c r="D6" t="s">
        <v>11</v>
      </c>
      <c r="E6">
        <f>B2-B5</f>
        <v>6</v>
      </c>
    </row>
    <row r="7" spans="1:5" x14ac:dyDescent="0.25">
      <c r="A7" t="s">
        <v>4</v>
      </c>
      <c r="D7" t="s">
        <v>8</v>
      </c>
      <c r="E7">
        <f>FACT(E6)</f>
        <v>720</v>
      </c>
    </row>
    <row r="8" spans="1:5" x14ac:dyDescent="0.25">
      <c r="A8" s="1" t="s">
        <v>5</v>
      </c>
      <c r="B8">
        <v>0.2</v>
      </c>
      <c r="D8" t="s">
        <v>12</v>
      </c>
      <c r="E8">
        <f>E7*E5</f>
        <v>4320</v>
      </c>
    </row>
    <row r="9" spans="1:5" x14ac:dyDescent="0.25">
      <c r="D9" t="s">
        <v>13</v>
      </c>
      <c r="E9">
        <f>E2/E8</f>
        <v>84</v>
      </c>
    </row>
    <row r="10" spans="1:5" x14ac:dyDescent="0.25">
      <c r="A10" t="s">
        <v>6</v>
      </c>
      <c r="D10" t="s">
        <v>14</v>
      </c>
      <c r="E10">
        <f>POWER(B8,B5)</f>
        <v>8.0000000000000019E-3</v>
      </c>
    </row>
    <row r="11" spans="1:5" x14ac:dyDescent="0.25">
      <c r="A11" s="1" t="s">
        <v>7</v>
      </c>
      <c r="B11">
        <f>1-B8</f>
        <v>0.8</v>
      </c>
      <c r="D11" t="s">
        <v>15</v>
      </c>
      <c r="E11">
        <f>POWER(B11,E6)</f>
        <v>0.26214400000000015</v>
      </c>
    </row>
    <row r="14" spans="1:5" x14ac:dyDescent="0.25">
      <c r="A14" t="s">
        <v>16</v>
      </c>
      <c r="B14">
        <f>E9*E10*E11</f>
        <v>0.17616076800000013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Parker</dc:creator>
  <cp:lastModifiedBy>Paul Parker</cp:lastModifiedBy>
  <dcterms:created xsi:type="dcterms:W3CDTF">2017-07-09T15:51:55Z</dcterms:created>
  <dcterms:modified xsi:type="dcterms:W3CDTF">2017-07-09T16:03:30Z</dcterms:modified>
</cp:coreProperties>
</file>