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_000\Documents\homework\chaos-beast\MA120\probability\"/>
    </mc:Choice>
  </mc:AlternateContent>
  <bookViews>
    <workbookView xWindow="0" yWindow="0" windowWidth="21570" windowHeight="9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L3" i="1"/>
  <c r="M3" i="1"/>
  <c r="N3" i="1" s="1"/>
  <c r="L4" i="1"/>
  <c r="M4" i="1"/>
  <c r="N4" i="1" s="1"/>
  <c r="L5" i="1"/>
  <c r="M5" i="1"/>
  <c r="N5" i="1" s="1"/>
  <c r="L6" i="1"/>
  <c r="M6" i="1"/>
  <c r="N6" i="1" s="1"/>
  <c r="L7" i="1"/>
  <c r="M7" i="1"/>
  <c r="N7" i="1" s="1"/>
  <c r="M2" i="1"/>
  <c r="N2" i="1" s="1"/>
  <c r="L2" i="1"/>
  <c r="F2" i="1"/>
  <c r="E2" i="1"/>
  <c r="D2" i="1"/>
  <c r="C2" i="1"/>
  <c r="M8" i="1" l="1"/>
  <c r="N8" i="1"/>
  <c r="L8" i="1"/>
  <c r="R6" i="1" s="1"/>
  <c r="R7" i="1" s="1"/>
  <c r="J10" i="1" l="1"/>
</calcChain>
</file>

<file path=xl/sharedStrings.xml><?xml version="1.0" encoding="utf-8"?>
<sst xmlns="http://schemas.openxmlformats.org/spreadsheetml/2006/main" count="15" uniqueCount="14">
  <si>
    <t>X</t>
  </si>
  <si>
    <t>f</t>
  </si>
  <si>
    <t>Xm</t>
  </si>
  <si>
    <t>f*xm</t>
  </si>
  <si>
    <t>x^2</t>
  </si>
  <si>
    <t>f*x^2</t>
  </si>
  <si>
    <t>x</t>
  </si>
  <si>
    <t>P(x)</t>
  </si>
  <si>
    <t>x*P(x)</t>
  </si>
  <si>
    <t>x^2*P(x)</t>
  </si>
  <si>
    <t>Sum</t>
  </si>
  <si>
    <t>Standard Deviation</t>
  </si>
  <si>
    <t>mean</t>
  </si>
  <si>
    <t>mean^2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</si>
</sst>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A13" workbookViewId="0">
      <selection activeCell="J12" sqref="J12"/>
    </sheetView>
  </sheetViews>
  <sheetFormatPr defaultRowHeight="15" x14ac:dyDescent="0.25"/>
  <cols>
    <col min="9" max="9" width="18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4</v>
      </c>
      <c r="N1" t="s">
        <v>9</v>
      </c>
    </row>
    <row r="2" spans="1:18" x14ac:dyDescent="0.25">
      <c r="C2">
        <f>A2</f>
        <v>0</v>
      </c>
      <c r="D2">
        <f>B2*C2</f>
        <v>0</v>
      </c>
      <c r="E2">
        <f>POWER(C2,2)</f>
        <v>0</v>
      </c>
      <c r="F2">
        <f>B2*E2</f>
        <v>0</v>
      </c>
      <c r="J2">
        <v>8</v>
      </c>
      <c r="K2" s="1">
        <v>0.2</v>
      </c>
      <c r="L2" s="1">
        <f>J2*K2</f>
        <v>1.6</v>
      </c>
      <c r="M2">
        <f>POWER(J2,2)</f>
        <v>64</v>
      </c>
      <c r="N2" s="1">
        <f>M2*K2</f>
        <v>12.8</v>
      </c>
    </row>
    <row r="3" spans="1:18" x14ac:dyDescent="0.25">
      <c r="J3">
        <v>9</v>
      </c>
      <c r="K3" s="1">
        <v>0.3</v>
      </c>
      <c r="L3" s="1">
        <f t="shared" ref="L3:L12" si="0">J3*K3</f>
        <v>2.6999999999999997</v>
      </c>
      <c r="M3">
        <f t="shared" ref="M3:M12" si="1">POWER(J3,2)</f>
        <v>81</v>
      </c>
      <c r="N3" s="1">
        <f t="shared" ref="N3:N12" si="2">M3*K3</f>
        <v>24.3</v>
      </c>
    </row>
    <row r="4" spans="1:18" x14ac:dyDescent="0.25">
      <c r="J4">
        <v>10</v>
      </c>
      <c r="K4" s="1">
        <v>0.16</v>
      </c>
      <c r="L4" s="1">
        <f t="shared" si="0"/>
        <v>1.6</v>
      </c>
      <c r="M4">
        <f t="shared" si="1"/>
        <v>100</v>
      </c>
      <c r="N4" s="1">
        <f t="shared" si="2"/>
        <v>16</v>
      </c>
    </row>
    <row r="5" spans="1:18" x14ac:dyDescent="0.25">
      <c r="J5">
        <v>11</v>
      </c>
      <c r="K5" s="1">
        <v>0.15</v>
      </c>
      <c r="L5" s="1">
        <f t="shared" si="0"/>
        <v>1.65</v>
      </c>
      <c r="M5">
        <f t="shared" si="1"/>
        <v>121</v>
      </c>
      <c r="N5" s="1">
        <f t="shared" si="2"/>
        <v>18.149999999999999</v>
      </c>
    </row>
    <row r="6" spans="1:18" x14ac:dyDescent="0.25">
      <c r="J6">
        <v>12</v>
      </c>
      <c r="K6" s="1">
        <v>0.19</v>
      </c>
      <c r="L6" s="1">
        <f t="shared" si="0"/>
        <v>2.2800000000000002</v>
      </c>
      <c r="M6">
        <f t="shared" si="1"/>
        <v>144</v>
      </c>
      <c r="N6" s="1">
        <f t="shared" si="2"/>
        <v>27.36</v>
      </c>
      <c r="Q6" t="s">
        <v>12</v>
      </c>
      <c r="R6">
        <f>L8</f>
        <v>9.8300000000000018</v>
      </c>
    </row>
    <row r="7" spans="1:18" x14ac:dyDescent="0.25">
      <c r="J7">
        <v>0</v>
      </c>
      <c r="K7" s="1">
        <v>0</v>
      </c>
      <c r="L7" s="1">
        <f t="shared" si="0"/>
        <v>0</v>
      </c>
      <c r="M7">
        <f t="shared" si="1"/>
        <v>0</v>
      </c>
      <c r="N7" s="1">
        <f t="shared" si="2"/>
        <v>0</v>
      </c>
      <c r="Q7" t="s">
        <v>13</v>
      </c>
      <c r="R7">
        <f>POWER(R6, 2)</f>
        <v>96.62890000000003</v>
      </c>
    </row>
    <row r="8" spans="1:18" x14ac:dyDescent="0.25">
      <c r="I8" t="s">
        <v>10</v>
      </c>
      <c r="K8" s="1">
        <f t="shared" ref="K8:M8" si="3">SUM(K2:K7)</f>
        <v>1</v>
      </c>
      <c r="L8" s="1">
        <f t="shared" si="3"/>
        <v>9.8300000000000018</v>
      </c>
      <c r="M8" s="1">
        <f t="shared" si="3"/>
        <v>510</v>
      </c>
      <c r="N8" s="1">
        <f>SUM(N2:N7)</f>
        <v>98.61</v>
      </c>
    </row>
    <row r="9" spans="1:18" x14ac:dyDescent="0.25">
      <c r="K9" s="1"/>
      <c r="L9" s="1"/>
      <c r="N9" s="1"/>
    </row>
    <row r="10" spans="1:18" x14ac:dyDescent="0.25">
      <c r="I10" t="s">
        <v>11</v>
      </c>
      <c r="J10">
        <f>SQRT(N8 -R7)</f>
        <v>1.4075155416548584</v>
      </c>
      <c r="K10" s="1"/>
      <c r="L10" s="1"/>
      <c r="N10" s="1"/>
    </row>
    <row r="11" spans="1:18" x14ac:dyDescent="0.25">
      <c r="K11" s="1"/>
      <c r="L11" s="1"/>
      <c r="N11" s="1"/>
    </row>
    <row r="12" spans="1:18" x14ac:dyDescent="0.25">
      <c r="K12" s="1"/>
      <c r="L12" s="1"/>
      <c r="N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paulc_000</dc:creator>
  <cp:lastModifiedBy>paulc_000</cp:lastModifiedBy>
  <dcterms:created xsi:type="dcterms:W3CDTF">2017-07-08T23:29:00Z</dcterms:created>
  <dcterms:modified xsi:type="dcterms:W3CDTF">2017-07-08T23:53:37Z</dcterms:modified>
</cp:coreProperties>
</file>