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mework\chaos-beast\MA120\probability\"/>
    </mc:Choice>
  </mc:AlternateContent>
  <bookViews>
    <workbookView xWindow="0" yWindow="0" windowWidth="21570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L11" i="1"/>
  <c r="K11" i="1"/>
  <c r="L3" i="1" l="1"/>
  <c r="M3" i="1"/>
  <c r="N3" i="1" s="1"/>
  <c r="L4" i="1"/>
  <c r="M4" i="1"/>
  <c r="N4" i="1" s="1"/>
  <c r="L5" i="1"/>
  <c r="M5" i="1"/>
  <c r="N5" i="1" s="1"/>
  <c r="L6" i="1"/>
  <c r="M6" i="1"/>
  <c r="N6" i="1" s="1"/>
  <c r="L7" i="1"/>
  <c r="M7" i="1"/>
  <c r="N7" i="1" s="1"/>
  <c r="M2" i="1"/>
  <c r="N2" i="1" s="1"/>
  <c r="L2" i="1"/>
  <c r="F2" i="1"/>
  <c r="E2" i="1"/>
  <c r="D2" i="1"/>
  <c r="C2" i="1"/>
  <c r="N8" i="1" l="1"/>
  <c r="R6" i="1"/>
  <c r="R7" i="1" s="1"/>
  <c r="I10" i="1" l="1"/>
</calcChain>
</file>

<file path=xl/sharedStrings.xml><?xml version="1.0" encoding="utf-8"?>
<sst xmlns="http://schemas.openxmlformats.org/spreadsheetml/2006/main" count="15" uniqueCount="14">
  <si>
    <t>X</t>
  </si>
  <si>
    <t>f</t>
  </si>
  <si>
    <t>Xm</t>
  </si>
  <si>
    <t>f*xm</t>
  </si>
  <si>
    <t>x^2</t>
  </si>
  <si>
    <t>f*x^2</t>
  </si>
  <si>
    <t>x</t>
  </si>
  <si>
    <t>P(x)</t>
  </si>
  <si>
    <t>x*P(x)</t>
  </si>
  <si>
    <t>x^2*P(x)</t>
  </si>
  <si>
    <t>Sum</t>
  </si>
  <si>
    <t>Standard Deviation</t>
  </si>
  <si>
    <t>mean</t>
  </si>
  <si>
    <t>mean^2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</si>
</sst>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K16" sqref="K16"/>
    </sheetView>
  </sheetViews>
  <sheetFormatPr defaultRowHeight="15" x14ac:dyDescent="0.25"/>
  <cols>
    <col min="9" max="9" width="18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6</v>
      </c>
      <c r="K1" t="s">
        <v>7</v>
      </c>
      <c r="L1" t="s">
        <v>8</v>
      </c>
      <c r="M1" t="s">
        <v>4</v>
      </c>
      <c r="N1" t="s">
        <v>9</v>
      </c>
    </row>
    <row r="2" spans="1:18" x14ac:dyDescent="0.25">
      <c r="C2">
        <f>A2</f>
        <v>0</v>
      </c>
      <c r="D2">
        <f>B2*C2</f>
        <v>0</v>
      </c>
      <c r="E2">
        <f>POWER(C2,2)</f>
        <v>0</v>
      </c>
      <c r="F2">
        <f>B2*E2</f>
        <v>0</v>
      </c>
      <c r="J2">
        <v>0</v>
      </c>
      <c r="K2" s="1">
        <v>0.13300000000000001</v>
      </c>
      <c r="L2" s="1">
        <f>J2*K2</f>
        <v>0</v>
      </c>
      <c r="M2">
        <f>POWER(J2,2)</f>
        <v>0</v>
      </c>
      <c r="N2" s="1">
        <f>M2*K2</f>
        <v>0</v>
      </c>
    </row>
    <row r="3" spans="1:18" x14ac:dyDescent="0.25">
      <c r="J3">
        <v>1</v>
      </c>
      <c r="K3" s="1">
        <v>0.38200000000000001</v>
      </c>
      <c r="L3" s="1">
        <f t="shared" ref="L3:L7" si="0">J3*K3</f>
        <v>0.38200000000000001</v>
      </c>
      <c r="M3">
        <f t="shared" ref="M3:M7" si="1">POWER(J3,2)</f>
        <v>1</v>
      </c>
      <c r="N3" s="1">
        <f t="shared" ref="N3:N7" si="2">M3*K3</f>
        <v>0.38200000000000001</v>
      </c>
    </row>
    <row r="4" spans="1:18" x14ac:dyDescent="0.25">
      <c r="J4">
        <v>2</v>
      </c>
      <c r="K4" s="1">
        <v>0.36699999999999999</v>
      </c>
      <c r="L4" s="1">
        <f t="shared" si="0"/>
        <v>0.73399999999999999</v>
      </c>
      <c r="M4">
        <f t="shared" si="1"/>
        <v>4</v>
      </c>
      <c r="N4" s="1">
        <f t="shared" si="2"/>
        <v>1.468</v>
      </c>
    </row>
    <row r="5" spans="1:18" x14ac:dyDescent="0.25">
      <c r="J5">
        <v>3</v>
      </c>
      <c r="K5" s="1">
        <v>0.11799999999999999</v>
      </c>
      <c r="L5" s="1">
        <f t="shared" si="0"/>
        <v>0.35399999999999998</v>
      </c>
      <c r="M5">
        <f t="shared" si="1"/>
        <v>9</v>
      </c>
      <c r="N5" s="1">
        <f t="shared" si="2"/>
        <v>1.0619999999999998</v>
      </c>
    </row>
    <row r="6" spans="1:18" x14ac:dyDescent="0.25">
      <c r="J6">
        <v>0</v>
      </c>
      <c r="K6" s="1">
        <v>0</v>
      </c>
      <c r="L6" s="1">
        <f t="shared" si="0"/>
        <v>0</v>
      </c>
      <c r="M6">
        <f t="shared" si="1"/>
        <v>0</v>
      </c>
      <c r="N6" s="1">
        <f t="shared" si="2"/>
        <v>0</v>
      </c>
      <c r="Q6" t="s">
        <v>12</v>
      </c>
      <c r="R6">
        <f>L11</f>
        <v>1.4700000000000002</v>
      </c>
    </row>
    <row r="7" spans="1:18" x14ac:dyDescent="0.25">
      <c r="J7">
        <v>0</v>
      </c>
      <c r="K7" s="1">
        <v>0</v>
      </c>
      <c r="L7" s="1">
        <f t="shared" si="0"/>
        <v>0</v>
      </c>
      <c r="M7">
        <f t="shared" si="1"/>
        <v>0</v>
      </c>
      <c r="N7" s="1">
        <f t="shared" si="2"/>
        <v>0</v>
      </c>
      <c r="Q7" t="s">
        <v>13</v>
      </c>
      <c r="R7">
        <f>POWER(R6, 2)</f>
        <v>2.1609000000000007</v>
      </c>
    </row>
    <row r="8" spans="1:18" x14ac:dyDescent="0.25">
      <c r="H8" t="s">
        <v>10</v>
      </c>
      <c r="N8" s="1">
        <f>SUM(N2:N7)</f>
        <v>2.9119999999999999</v>
      </c>
    </row>
    <row r="9" spans="1:18" x14ac:dyDescent="0.25">
      <c r="K9" s="1"/>
      <c r="L9" s="1"/>
      <c r="N9" s="1"/>
    </row>
    <row r="10" spans="1:18" x14ac:dyDescent="0.25">
      <c r="H10" t="s">
        <v>11</v>
      </c>
      <c r="I10">
        <f>SQRT(N8 -R7)</f>
        <v>0.8666602563865492</v>
      </c>
      <c r="K10" s="1"/>
      <c r="L10" s="1"/>
      <c r="N10" s="1"/>
    </row>
    <row r="11" spans="1:18" x14ac:dyDescent="0.25">
      <c r="K11" s="1">
        <f>SUM(K2:K10)</f>
        <v>1</v>
      </c>
      <c r="L11" s="1">
        <f>SUM(L2:L10)</f>
        <v>1.4700000000000002</v>
      </c>
      <c r="M11" s="1">
        <f>SUM(M2:M10)</f>
        <v>14</v>
      </c>
      <c r="N11" s="1"/>
    </row>
    <row r="12" spans="1:18" x14ac:dyDescent="0.25">
      <c r="K12" s="1"/>
      <c r="L12" s="1"/>
      <c r="N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paulc_000</dc:creator>
  <cp:lastModifiedBy>Paul Parker</cp:lastModifiedBy>
  <dcterms:created xsi:type="dcterms:W3CDTF">2017-07-08T23:29:00Z</dcterms:created>
  <dcterms:modified xsi:type="dcterms:W3CDTF">2017-07-09T16:42:30Z</dcterms:modified>
</cp:coreProperties>
</file>