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i/Documents/NCU/WIDM/CCG/CCG-QLora/Finetuning_CCG/data/eval/"/>
    </mc:Choice>
  </mc:AlternateContent>
  <xr:revisionPtr revIDLastSave="0" documentId="13_ncr:1_{B4DA5735-47D9-EC44-AABB-B83B50ABAB0E}" xr6:coauthVersionLast="47" xr6:coauthVersionMax="47" xr10:uidLastSave="{00000000-0000-0000-0000-000000000000}"/>
  <bookViews>
    <workbookView xWindow="4160" yWindow="5220" windowWidth="45480" windowHeight="22580" activeTab="2" xr2:uid="{00000000-000D-0000-FFFF-FFFF00000000}"/>
  </bookViews>
  <sheets>
    <sheet name="Sheet1" sheetId="1" r:id="rId1"/>
    <sheet name="工作表1" sheetId="2" r:id="rId2"/>
    <sheet name="改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3" i="3"/>
  <c r="O22" i="3"/>
  <c r="M22" i="3"/>
  <c r="L22" i="3"/>
  <c r="K22" i="3"/>
  <c r="J22" i="3"/>
  <c r="I22" i="3"/>
  <c r="H22" i="3"/>
  <c r="G22" i="3"/>
  <c r="F22" i="3"/>
  <c r="E22" i="3"/>
  <c r="N22" i="3" s="1"/>
  <c r="D22" i="3"/>
  <c r="C22" i="3"/>
  <c r="O21" i="3"/>
  <c r="M21" i="3"/>
  <c r="L21" i="3"/>
  <c r="K21" i="3"/>
  <c r="J21" i="3"/>
  <c r="I21" i="3"/>
  <c r="H21" i="3"/>
  <c r="G21" i="3"/>
  <c r="F21" i="3"/>
  <c r="E21" i="3"/>
  <c r="N21" i="3" s="1"/>
  <c r="D21" i="3"/>
  <c r="C21" i="3"/>
  <c r="O21" i="2"/>
  <c r="O22" i="2"/>
  <c r="N22" i="2"/>
  <c r="N21" i="2"/>
  <c r="I21" i="2"/>
  <c r="J21" i="2"/>
  <c r="K21" i="2"/>
  <c r="L21" i="2"/>
  <c r="M21" i="2"/>
  <c r="I22" i="2"/>
  <c r="J22" i="2"/>
  <c r="K22" i="2"/>
  <c r="L22" i="2"/>
  <c r="M22" i="2"/>
  <c r="D21" i="2"/>
  <c r="E21" i="2"/>
  <c r="F21" i="2"/>
  <c r="G21" i="2"/>
  <c r="H21" i="2"/>
  <c r="D22" i="2"/>
  <c r="E22" i="2"/>
  <c r="F22" i="2"/>
  <c r="G22" i="2"/>
  <c r="H22" i="2"/>
  <c r="C22" i="2"/>
  <c r="C21" i="2"/>
</calcChain>
</file>

<file path=xl/sharedStrings.xml><?xml version="1.0" encoding="utf-8"?>
<sst xmlns="http://schemas.openxmlformats.org/spreadsheetml/2006/main" count="2189" uniqueCount="49">
  <si>
    <t>Name</t>
  </si>
  <si>
    <t>Average(字串)</t>
  </si>
  <si>
    <t>Average(數值)</t>
  </si>
  <si>
    <t>事故日期</t>
  </si>
  <si>
    <t>事發經過</t>
  </si>
  <si>
    <t>事故車出廠日期</t>
  </si>
  <si>
    <t>傷勢</t>
  </si>
  <si>
    <t>職業</t>
  </si>
  <si>
    <t>折舊方法</t>
  </si>
  <si>
    <t>被告肇責</t>
  </si>
  <si>
    <t>塗裝</t>
  </si>
  <si>
    <t>工資</t>
  </si>
  <si>
    <t>烤漆</t>
  </si>
  <si>
    <t>鈑金</t>
  </si>
  <si>
    <t>耐用年數</t>
  </si>
  <si>
    <t>修車費用</t>
  </si>
  <si>
    <t>賠償金額總額</t>
  </si>
  <si>
    <t>保險給付金額</t>
  </si>
  <si>
    <t>居家看護天數</t>
  </si>
  <si>
    <t>居家看護費用</t>
  </si>
  <si>
    <t>每日居家看護金額</t>
  </si>
  <si>
    <t>gemini-1.5-flash-advanced/processed_generate-original.jsonl</t>
  </si>
  <si>
    <t>gemini-1.5-flash-basic/processed_generate-original.jsonl</t>
  </si>
  <si>
    <t>gemini-1.5-flash-oneShot/processed_generate-original.jsonl</t>
  </si>
  <si>
    <t>gpt-4o-mini-advanced/processed_generate-original.jsonl</t>
  </si>
  <si>
    <t>gpt-4o-mini-basic/processed_generate-original.jsonl</t>
  </si>
  <si>
    <t>gpt-4o-mini-oneShot/processed_generate-original.jsonl</t>
  </si>
  <si>
    <t>meta-chinese-format-advanced/processed_generate-checkpoint-600.jsonl</t>
  </si>
  <si>
    <t>meta-chinese-format-advanced/processed_generate-original.jsonl</t>
  </si>
  <si>
    <t>meta-llama-format-instruct-advanced/processed_generate-checkpoint-600.jsonl</t>
  </si>
  <si>
    <t>meta-llama-format-instruct-advanced/processed_generate-original.jsonl</t>
  </si>
  <si>
    <t>re-format/processed_generate-original.jsonl</t>
  </si>
  <si>
    <t>Prompt</t>
    <phoneticPr fontId="2" type="noConversion"/>
  </si>
  <si>
    <t>Method</t>
    <phoneticPr fontId="2" type="noConversion"/>
  </si>
  <si>
    <t>Average(字串)</t>
    <phoneticPr fontId="2" type="noConversion"/>
  </si>
  <si>
    <t>Average(數值)</t>
    <phoneticPr fontId="2" type="noConversion"/>
  </si>
  <si>
    <t>RE</t>
    <phoneticPr fontId="2" type="noConversion"/>
  </si>
  <si>
    <t>GPT</t>
    <phoneticPr fontId="2" type="noConversion"/>
  </si>
  <si>
    <t>basic</t>
    <phoneticPr fontId="2" type="noConversion"/>
  </si>
  <si>
    <t>advanced</t>
    <phoneticPr fontId="2" type="noConversion"/>
  </si>
  <si>
    <t>oneshot</t>
    <phoneticPr fontId="2" type="noConversion"/>
  </si>
  <si>
    <t>GEMINI</t>
    <phoneticPr fontId="2" type="noConversion"/>
  </si>
  <si>
    <t>chinese-llama</t>
    <phoneticPr fontId="2" type="noConversion"/>
  </si>
  <si>
    <t>ft-gpt-4o-mini-2024-07-18-advanced/processed_generate-original.jsonl</t>
  </si>
  <si>
    <t>instruct-llama</t>
    <phoneticPr fontId="2" type="noConversion"/>
  </si>
  <si>
    <t>字串</t>
    <phoneticPr fontId="2" type="noConversion"/>
  </si>
  <si>
    <t>數值</t>
    <phoneticPr fontId="2" type="noConversion"/>
  </si>
  <si>
    <t>pre-trained</t>
    <phoneticPr fontId="2" type="noConversion"/>
  </si>
  <si>
    <t>fine-tune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</si>
</sst>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/>
    <xf numFmtId="176" fontId="1" fillId="0" borderId="2" xfId="0" applyNumberFormat="1" applyFont="1" applyBorder="1" applyAlignment="1">
      <alignment horizontal="center" vertical="center"/>
    </xf>
    <xf numFmtId="176" fontId="0" fillId="0" borderId="2" xfId="0" applyNumberFormat="1" applyBorder="1"/>
    <xf numFmtId="176" fontId="0" fillId="0" borderId="5" xfId="0" applyNumberForma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0" fillId="0" borderId="7" xfId="0" applyNumberForma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0" fillId="0" borderId="7" xfId="0" applyNumberFormat="1" applyBorder="1"/>
    <xf numFmtId="176" fontId="0" fillId="0" borderId="3" xfId="0" applyNumberFormat="1" applyBorder="1"/>
    <xf numFmtId="176" fontId="1" fillId="0" borderId="0" xfId="0" applyNumberFormat="1" applyFont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3" xfId="0" applyBorder="1"/>
    <xf numFmtId="177" fontId="0" fillId="0" borderId="2" xfId="0" applyNumberFormat="1" applyBorder="1" applyAlignment="1">
      <alignment horizontal="center" vertical="center"/>
    </xf>
    <xf numFmtId="0" fontId="3" fillId="0" borderId="0" xfId="0" applyFont="1"/>
    <xf numFmtId="177" fontId="0" fillId="0" borderId="0" xfId="0" applyNumberFormat="1" applyBorder="1" applyAlignment="1">
      <alignment horizontal="center"/>
    </xf>
    <xf numFmtId="177" fontId="3" fillId="0" borderId="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77" fontId="3" fillId="0" borderId="0" xfId="0" applyNumberFormat="1" applyFont="1" applyBorder="1" applyAlignment="1">
      <alignment horizontal="center" vertical="top"/>
    </xf>
    <xf numFmtId="177" fontId="3" fillId="0" borderId="2" xfId="0" applyNumberFormat="1" applyFont="1" applyBorder="1" applyAlignment="1">
      <alignment horizontal="center" vertical="top"/>
    </xf>
    <xf numFmtId="17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76" fontId="0" fillId="0" borderId="0" xfId="0" applyNumberFormat="1" applyBorder="1" applyAlignment="1">
      <alignment horizontal="center" vertical="center"/>
    </xf>
  </cellXfs>
  <cellStyles count="1">
    <cellStyle name="一般" xfId="0" builtinId="0"/>
  </cellStyles>
  <dxfs count="22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 val="0"/>
        <i val="0"/>
        <u/>
      </font>
    </dxf>
    <dxf>
      <font>
        <b val="0"/>
        <i val="0"/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250" workbookViewId="0">
      <selection activeCell="A11" sqref="A11"/>
    </sheetView>
  </sheetViews>
  <sheetFormatPr baseColWidth="10" defaultColWidth="9" defaultRowHeight="14"/>
  <cols>
    <col min="1" max="1" width="54.59765625" customWidth="1"/>
    <col min="2" max="2" width="13.59765625" customWidth="1"/>
    <col min="3" max="3" width="14.3984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0.81746220910916112</v>
      </c>
      <c r="C2">
        <v>6559.0306366250416</v>
      </c>
      <c r="D2">
        <v>1</v>
      </c>
      <c r="E2">
        <v>0.82309006280328867</v>
      </c>
      <c r="F2">
        <v>0.93814432989690721</v>
      </c>
      <c r="G2">
        <v>0.28475589682843472</v>
      </c>
      <c r="H2">
        <v>0.76470588235294112</v>
      </c>
      <c r="I2">
        <v>0.92708333333333337</v>
      </c>
      <c r="J2">
        <v>0.98445595854922274</v>
      </c>
      <c r="K2">
        <v>507.19530284301851</v>
      </c>
      <c r="L2">
        <v>3171.7336112505441</v>
      </c>
      <c r="M2">
        <v>116.22815390475969</v>
      </c>
      <c r="N2">
        <v>2945.0403477612181</v>
      </c>
      <c r="O2">
        <v>0.2488513791849028</v>
      </c>
      <c r="P2">
        <v>8553.5952094961885</v>
      </c>
      <c r="Q2">
        <v>2654.450396925055</v>
      </c>
      <c r="R2">
        <v>52884.477938619159</v>
      </c>
      <c r="S2">
        <v>1.636071092675621</v>
      </c>
      <c r="T2">
        <v>1273.758121014223</v>
      </c>
      <c r="U2">
        <v>40.972998589422808</v>
      </c>
    </row>
    <row r="3" spans="1:21">
      <c r="A3" t="s">
        <v>22</v>
      </c>
      <c r="B3">
        <v>0.86191423830443625</v>
      </c>
      <c r="C3">
        <v>3649.5236923329398</v>
      </c>
      <c r="D3">
        <v>1</v>
      </c>
      <c r="E3">
        <v>0.74380748289825738</v>
      </c>
      <c r="F3">
        <v>0.95652173913043481</v>
      </c>
      <c r="G3">
        <v>0.73313492063492058</v>
      </c>
      <c r="H3">
        <v>0.66666666666666663</v>
      </c>
      <c r="I3">
        <v>0.95454545454545459</v>
      </c>
      <c r="J3">
        <v>0.97872340425531912</v>
      </c>
      <c r="K3">
        <v>542.87750712734965</v>
      </c>
      <c r="L3">
        <v>8774.3962282505054</v>
      </c>
      <c r="M3">
        <v>18.272488778556799</v>
      </c>
      <c r="N3">
        <v>6.1862459644339074</v>
      </c>
      <c r="O3">
        <v>0</v>
      </c>
      <c r="P3">
        <v>8126.7447814304733</v>
      </c>
      <c r="Q3">
        <v>1327.0349020716831</v>
      </c>
      <c r="R3">
        <v>21275.94936987929</v>
      </c>
      <c r="S3">
        <v>0</v>
      </c>
      <c r="T3">
        <v>73.299092160048119</v>
      </c>
      <c r="U3">
        <v>0</v>
      </c>
    </row>
    <row r="4" spans="1:21">
      <c r="A4" t="s">
        <v>23</v>
      </c>
      <c r="B4">
        <v>0.80428572711465562</v>
      </c>
      <c r="C4">
        <v>18920.111850523001</v>
      </c>
      <c r="D4">
        <v>1</v>
      </c>
      <c r="E4">
        <v>0.76008280659661831</v>
      </c>
      <c r="F4">
        <v>0.93457943925233644</v>
      </c>
      <c r="G4">
        <v>0.29662082823073321</v>
      </c>
      <c r="H4">
        <v>0.72222222222222221</v>
      </c>
      <c r="I4">
        <v>0.93203883495145634</v>
      </c>
      <c r="J4">
        <v>0.98445595854922274</v>
      </c>
      <c r="K4">
        <v>436.40406746378761</v>
      </c>
      <c r="L4">
        <v>1378.6521319824681</v>
      </c>
      <c r="M4">
        <v>253.2821070191641</v>
      </c>
      <c r="N4">
        <v>28.080187639074719</v>
      </c>
      <c r="O4">
        <v>8.9262139240192148E-2</v>
      </c>
      <c r="P4">
        <v>13459.457714366639</v>
      </c>
      <c r="Q4">
        <v>189631.70410741671</v>
      </c>
      <c r="R4">
        <v>1033.8883972715121</v>
      </c>
      <c r="S4">
        <v>1.406913285477722</v>
      </c>
      <c r="T4">
        <v>1882.146843636079</v>
      </c>
      <c r="U4">
        <v>16.11862353275756</v>
      </c>
    </row>
    <row r="5" spans="1:21">
      <c r="A5" t="s">
        <v>24</v>
      </c>
      <c r="B5">
        <v>0.78985831793997563</v>
      </c>
      <c r="C5">
        <v>1230.5330749354839</v>
      </c>
      <c r="D5">
        <v>1</v>
      </c>
      <c r="E5">
        <v>0.73859917429750799</v>
      </c>
      <c r="F5">
        <v>0.86868686868686873</v>
      </c>
      <c r="G5">
        <v>0.28616732294732983</v>
      </c>
      <c r="H5">
        <v>0.7857142857142857</v>
      </c>
      <c r="I5">
        <v>0.86538461538461542</v>
      </c>
      <c r="J5">
        <v>0.98445595854922274</v>
      </c>
      <c r="K5">
        <v>589.88435891700851</v>
      </c>
      <c r="L5">
        <v>3196.5551449086738</v>
      </c>
      <c r="M5">
        <v>379.67627438126652</v>
      </c>
      <c r="N5">
        <v>190.3926190361851</v>
      </c>
      <c r="O5">
        <v>0.28459784195387527</v>
      </c>
      <c r="P5">
        <v>5097.4277731099728</v>
      </c>
      <c r="Q5">
        <v>1450.4517071659091</v>
      </c>
      <c r="R5">
        <v>1239.77299942387</v>
      </c>
      <c r="S5">
        <v>1.2064308928266301</v>
      </c>
      <c r="T5">
        <v>1386.8250559076789</v>
      </c>
      <c r="U5">
        <v>3.3868627049808389</v>
      </c>
    </row>
    <row r="6" spans="1:21">
      <c r="A6" t="s">
        <v>25</v>
      </c>
      <c r="B6">
        <v>0.78762608696038139</v>
      </c>
      <c r="C6">
        <v>3264.0584717167721</v>
      </c>
      <c r="D6">
        <v>1</v>
      </c>
      <c r="E6">
        <v>0.68387548065529857</v>
      </c>
      <c r="F6">
        <v>0.89719626168224298</v>
      </c>
      <c r="G6">
        <v>0.28616732294732983</v>
      </c>
      <c r="H6">
        <v>0.8125</v>
      </c>
      <c r="I6">
        <v>0.85436893203883491</v>
      </c>
      <c r="J6">
        <v>0.97927461139896377</v>
      </c>
      <c r="K6">
        <v>655.3008054273098</v>
      </c>
      <c r="L6">
        <v>6182.0636438142656</v>
      </c>
      <c r="M6">
        <v>392.59162138840378</v>
      </c>
      <c r="N6">
        <v>12644.7175720173</v>
      </c>
      <c r="O6">
        <v>0.1235431067164463</v>
      </c>
      <c r="P6">
        <v>11463.94614990883</v>
      </c>
      <c r="Q6">
        <v>2079.8046803352331</v>
      </c>
      <c r="R6">
        <v>1067.7965033510609</v>
      </c>
      <c r="S6">
        <v>1.410093342668288</v>
      </c>
      <c r="T6">
        <v>1392.7752750746511</v>
      </c>
      <c r="U6">
        <v>24.113301118040209</v>
      </c>
    </row>
    <row r="7" spans="1:21">
      <c r="A7" t="s">
        <v>26</v>
      </c>
      <c r="B7">
        <v>0.79109150609984724</v>
      </c>
      <c r="C7">
        <v>18710.96850547953</v>
      </c>
      <c r="D7">
        <v>0.99358974358974361</v>
      </c>
      <c r="E7">
        <v>0.78884518141822724</v>
      </c>
      <c r="F7">
        <v>0.93457943925233644</v>
      </c>
      <c r="G7">
        <v>0.38518982773253713</v>
      </c>
      <c r="H7">
        <v>0.58823529411764708</v>
      </c>
      <c r="I7">
        <v>0.86274509803921573</v>
      </c>
      <c r="J7">
        <v>0.98445595854922274</v>
      </c>
      <c r="K7">
        <v>288.72502595403893</v>
      </c>
      <c r="L7">
        <v>948.40459362282752</v>
      </c>
      <c r="M7">
        <v>95.874208799906825</v>
      </c>
      <c r="N7">
        <v>970.17909315341285</v>
      </c>
      <c r="O7">
        <v>0.14908930257122291</v>
      </c>
      <c r="P7">
        <v>9592.1015938345336</v>
      </c>
      <c r="Q7">
        <v>191399.01473332709</v>
      </c>
      <c r="R7">
        <v>1111.722526571639</v>
      </c>
      <c r="S7">
        <v>1.4411814255698421</v>
      </c>
      <c r="T7">
        <v>1387.4217180338969</v>
      </c>
      <c r="U7">
        <v>25.61979624927541</v>
      </c>
    </row>
    <row r="8" spans="1:21">
      <c r="A8" t="s">
        <v>27</v>
      </c>
      <c r="B8">
        <v>0.71276055941476812</v>
      </c>
      <c r="C8">
        <v>3190.68226263412</v>
      </c>
      <c r="D8">
        <v>0.78064516129032258</v>
      </c>
      <c r="E8">
        <v>0.59632410568259508</v>
      </c>
      <c r="F8">
        <v>0.85849056603773588</v>
      </c>
      <c r="G8">
        <v>0.40829701323238909</v>
      </c>
      <c r="H8">
        <v>0.44444444444444442</v>
      </c>
      <c r="I8">
        <v>0.91666666666666663</v>
      </c>
      <c r="J8">
        <v>0.98445595854922274</v>
      </c>
      <c r="K8">
        <v>566.69211010280446</v>
      </c>
      <c r="L8">
        <v>2261.3377584396399</v>
      </c>
      <c r="M8">
        <v>255.62001671223501</v>
      </c>
      <c r="N8">
        <v>27.35435567379519</v>
      </c>
      <c r="O8">
        <v>0.27788237797441301</v>
      </c>
      <c r="P8">
        <v>10982.706165626611</v>
      </c>
      <c r="Q8">
        <v>1476.2277493200891</v>
      </c>
      <c r="R8">
        <v>16164.214423428561</v>
      </c>
      <c r="S8">
        <v>1.991993899251401</v>
      </c>
      <c r="T8">
        <v>3297.3805949355201</v>
      </c>
      <c r="U8">
        <v>63.701838458836903</v>
      </c>
    </row>
    <row r="9" spans="1:21">
      <c r="A9" t="s">
        <v>28</v>
      </c>
      <c r="B9">
        <v>0.6307174758179942</v>
      </c>
      <c r="C9">
        <v>2778.8125024368819</v>
      </c>
      <c r="D9">
        <v>0.26666666666666672</v>
      </c>
      <c r="E9">
        <v>0.48475668217165219</v>
      </c>
      <c r="F9">
        <v>0.8783783783783784</v>
      </c>
      <c r="G9">
        <v>0.25909797829337239</v>
      </c>
      <c r="H9">
        <v>0.75</v>
      </c>
      <c r="I9">
        <v>0.79166666666666663</v>
      </c>
      <c r="J9">
        <v>0.98445595854922274</v>
      </c>
      <c r="K9">
        <v>172.40312321779899</v>
      </c>
      <c r="L9">
        <v>1840.280742867435</v>
      </c>
      <c r="M9">
        <v>306.66657823643379</v>
      </c>
      <c r="N9">
        <v>28.248344129761119</v>
      </c>
      <c r="O9">
        <v>0.84059756599694346</v>
      </c>
      <c r="P9">
        <v>10915.386753848021</v>
      </c>
      <c r="Q9">
        <v>1509.3748388128349</v>
      </c>
      <c r="R9">
        <v>14299.39865850673</v>
      </c>
      <c r="S9">
        <v>1.5639436109670479</v>
      </c>
      <c r="T9">
        <v>1456.833980187045</v>
      </c>
      <c r="U9">
        <v>35.939965822677237</v>
      </c>
    </row>
    <row r="10" spans="1:21">
      <c r="A10" t="s">
        <v>29</v>
      </c>
      <c r="B10">
        <v>0.75859772034211692</v>
      </c>
      <c r="C10">
        <v>2953.264002102429</v>
      </c>
      <c r="D10">
        <v>0.93893129770992367</v>
      </c>
      <c r="E10">
        <v>0.62650600390397559</v>
      </c>
      <c r="F10">
        <v>0.92045454545454541</v>
      </c>
      <c r="G10">
        <v>0.28201711289585119</v>
      </c>
      <c r="H10">
        <v>0.58333333333333337</v>
      </c>
      <c r="I10">
        <v>0.98484848484848486</v>
      </c>
      <c r="J10">
        <v>0.97409326424870468</v>
      </c>
      <c r="K10">
        <v>439.12305025521567</v>
      </c>
      <c r="L10">
        <v>1178.266179808862</v>
      </c>
      <c r="M10">
        <v>242.80897664498551</v>
      </c>
      <c r="N10">
        <v>47.980406459946011</v>
      </c>
      <c r="O10">
        <v>0.20407047433516079</v>
      </c>
      <c r="P10">
        <v>14428.732184931479</v>
      </c>
      <c r="Q10">
        <v>868.77514969643414</v>
      </c>
      <c r="R10">
        <v>13822.20592005453</v>
      </c>
      <c r="S10">
        <v>1.684704506404562</v>
      </c>
      <c r="T10">
        <v>1413.318115262746</v>
      </c>
      <c r="U10">
        <v>42.805265031785339</v>
      </c>
    </row>
    <row r="11" spans="1:21">
      <c r="A11" t="s">
        <v>30</v>
      </c>
      <c r="B11">
        <v>0.60163212100953467</v>
      </c>
      <c r="C11">
        <v>2307.2968214939651</v>
      </c>
      <c r="D11">
        <v>0.10144927536231881</v>
      </c>
      <c r="E11">
        <v>0.54846926888761327</v>
      </c>
      <c r="F11">
        <v>0.48</v>
      </c>
      <c r="G11">
        <v>0.34583083207246662</v>
      </c>
      <c r="H11">
        <v>0.8</v>
      </c>
      <c r="I11">
        <v>0.95121951219512191</v>
      </c>
      <c r="J11">
        <v>0.98445595854922274</v>
      </c>
      <c r="K11">
        <v>235.01967879573439</v>
      </c>
      <c r="L11">
        <v>1722.2311164169339</v>
      </c>
      <c r="M11">
        <v>312.60675621197049</v>
      </c>
      <c r="N11">
        <v>27.116083040944559</v>
      </c>
      <c r="O11">
        <v>1.0482325543306019</v>
      </c>
      <c r="P11">
        <v>9256.6744989715226</v>
      </c>
      <c r="Q11">
        <v>948.27160939429439</v>
      </c>
      <c r="R11">
        <v>10841.04412846</v>
      </c>
      <c r="S11">
        <v>1.9868125521011419</v>
      </c>
      <c r="T11">
        <v>1996.167576657228</v>
      </c>
      <c r="U11">
        <v>38.098543378552627</v>
      </c>
    </row>
    <row r="12" spans="1:21">
      <c r="A12" t="s">
        <v>31</v>
      </c>
      <c r="B12">
        <v>0.75974921244823845</v>
      </c>
      <c r="C12">
        <v>3019.575837440168</v>
      </c>
      <c r="D12">
        <v>0.86363636363636365</v>
      </c>
      <c r="E12">
        <v>0.67038403913887368</v>
      </c>
      <c r="F12">
        <v>1</v>
      </c>
      <c r="G12">
        <v>0.79976812581320944</v>
      </c>
      <c r="H12">
        <v>0</v>
      </c>
      <c r="I12">
        <v>1</v>
      </c>
      <c r="J12">
        <v>0.98445595854922274</v>
      </c>
      <c r="K12">
        <v>1098.806643698618</v>
      </c>
      <c r="L12">
        <v>1608.334409971814</v>
      </c>
      <c r="M12">
        <v>2860.595397330711</v>
      </c>
      <c r="N12">
        <v>673.07371626622387</v>
      </c>
      <c r="O12">
        <v>2.057188314388211</v>
      </c>
      <c r="P12">
        <v>12739.326074159209</v>
      </c>
      <c r="Q12">
        <v>3784.4521004925818</v>
      </c>
      <c r="R12">
        <v>8382.1123431804826</v>
      </c>
      <c r="S12">
        <v>1.991993899251401</v>
      </c>
      <c r="T12">
        <v>2000.882506069727</v>
      </c>
      <c r="U12">
        <v>63.701838458836903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43B1-1039-794B-831E-83F58881D025}">
  <dimension ref="A1:O1032213"/>
  <sheetViews>
    <sheetView zoomScale="267" workbookViewId="0">
      <selection activeCell="C6" sqref="C6"/>
    </sheetView>
  </sheetViews>
  <sheetFormatPr baseColWidth="10" defaultRowHeight="14"/>
  <cols>
    <col min="1" max="1" width="11" style="11"/>
    <col min="2" max="2" width="25.59765625" style="11" customWidth="1"/>
    <col min="3" max="3" width="20.3984375" style="11" customWidth="1"/>
    <col min="4" max="4" width="11.59765625" style="11" bestFit="1" customWidth="1"/>
    <col min="5" max="5" width="14.59765625" style="11" customWidth="1"/>
    <col min="6" max="6" width="12.59765625" style="11" bestFit="1" customWidth="1"/>
    <col min="7" max="7" width="11.59765625" style="11" bestFit="1" customWidth="1"/>
    <col min="8" max="8" width="12.59765625" style="11" bestFit="1" customWidth="1"/>
    <col min="9" max="9" width="12.59765625" style="15" bestFit="1" customWidth="1"/>
    <col min="10" max="11" width="11.59765625" style="11" bestFit="1" customWidth="1"/>
    <col min="12" max="12" width="13.19921875" style="11" customWidth="1"/>
    <col min="13" max="13" width="17.796875" style="11" customWidth="1"/>
    <col min="14" max="16384" width="11" style="11"/>
  </cols>
  <sheetData>
    <row r="1" spans="1:15" s="8" customFormat="1" ht="15" thickBot="1">
      <c r="A1" s="6"/>
      <c r="B1" s="7" t="s">
        <v>33</v>
      </c>
      <c r="C1" s="4" t="s">
        <v>36</v>
      </c>
      <c r="D1" s="20" t="s">
        <v>37</v>
      </c>
      <c r="E1" s="20"/>
      <c r="F1" s="20"/>
      <c r="G1" s="20" t="s">
        <v>41</v>
      </c>
      <c r="H1" s="20"/>
      <c r="I1" s="21"/>
      <c r="J1" s="20" t="s">
        <v>42</v>
      </c>
      <c r="K1" s="20"/>
      <c r="L1" s="20" t="s">
        <v>44</v>
      </c>
      <c r="M1" s="20"/>
      <c r="N1" s="20" t="s">
        <v>37</v>
      </c>
      <c r="O1" s="20"/>
    </row>
    <row r="2" spans="1:15" s="8" customFormat="1" ht="15" thickBot="1">
      <c r="B2" s="7" t="s">
        <v>32</v>
      </c>
      <c r="C2" s="4"/>
      <c r="D2" s="4" t="s">
        <v>38</v>
      </c>
      <c r="E2" s="4" t="s">
        <v>39</v>
      </c>
      <c r="F2" s="4" t="s">
        <v>40</v>
      </c>
      <c r="G2" s="4" t="s">
        <v>38</v>
      </c>
      <c r="H2" s="4" t="s">
        <v>39</v>
      </c>
      <c r="I2" s="5" t="s">
        <v>40</v>
      </c>
      <c r="J2" s="4"/>
      <c r="K2" s="4"/>
      <c r="L2" s="4"/>
      <c r="M2" s="4"/>
      <c r="N2" s="4"/>
      <c r="O2" s="9"/>
    </row>
    <row r="3" spans="1:15">
      <c r="A3" s="17" t="s">
        <v>45</v>
      </c>
      <c r="B3" s="10" t="s">
        <v>3</v>
      </c>
      <c r="C3" s="2">
        <v>0.86363636363636365</v>
      </c>
      <c r="D3" s="11">
        <v>1</v>
      </c>
      <c r="E3" s="11">
        <v>1</v>
      </c>
      <c r="F3" s="11">
        <v>0.99358974358974361</v>
      </c>
      <c r="G3" s="11">
        <v>0.9928057553956835</v>
      </c>
      <c r="H3" s="11">
        <v>1</v>
      </c>
      <c r="I3" s="11">
        <v>1</v>
      </c>
      <c r="J3" s="11">
        <v>0.26666666666666672</v>
      </c>
      <c r="K3" s="11">
        <v>0.78064516129032258</v>
      </c>
      <c r="L3" s="11">
        <v>0.10144927536231881</v>
      </c>
      <c r="M3" s="11">
        <v>0.93893129770992367</v>
      </c>
      <c r="N3" s="11">
        <v>1</v>
      </c>
      <c r="O3" s="11">
        <v>1</v>
      </c>
    </row>
    <row r="4" spans="1:15">
      <c r="A4" s="18"/>
      <c r="B4" s="10" t="s">
        <v>4</v>
      </c>
      <c r="C4" s="2">
        <v>0.67038403913887368</v>
      </c>
      <c r="D4" s="11">
        <v>0.68387548065529857</v>
      </c>
      <c r="E4" s="11">
        <v>0.73859917429750799</v>
      </c>
      <c r="F4" s="11">
        <v>0.78884518141822724</v>
      </c>
      <c r="G4" s="11">
        <v>0.82465294546707213</v>
      </c>
      <c r="H4" s="11">
        <v>0.82309006280328867</v>
      </c>
      <c r="I4" s="11">
        <v>0.76008280659661831</v>
      </c>
      <c r="J4" s="11">
        <v>0.48475668217165219</v>
      </c>
      <c r="K4" s="11">
        <v>0.59632410568259508</v>
      </c>
      <c r="L4" s="11">
        <v>0.54846926888761327</v>
      </c>
      <c r="M4" s="11">
        <v>0.62650600390397559</v>
      </c>
      <c r="N4" s="11">
        <v>0.73859917429750799</v>
      </c>
      <c r="O4" s="11">
        <v>0.97398999051133972</v>
      </c>
    </row>
    <row r="5" spans="1:15">
      <c r="A5" s="18"/>
      <c r="B5" s="10" t="s">
        <v>5</v>
      </c>
      <c r="C5" s="2">
        <v>1</v>
      </c>
      <c r="D5" s="11">
        <v>0.89719626168224298</v>
      </c>
      <c r="E5" s="11">
        <v>0.86868686868686895</v>
      </c>
      <c r="F5" s="11">
        <v>0.93457943925233644</v>
      </c>
      <c r="G5" s="11">
        <v>0.94623655913978499</v>
      </c>
      <c r="H5" s="11">
        <v>0.93814432989690721</v>
      </c>
      <c r="I5" s="11">
        <v>0.93457943925233644</v>
      </c>
      <c r="J5" s="11">
        <v>0.8783783783783784</v>
      </c>
      <c r="K5" s="11">
        <v>0.85849056603773588</v>
      </c>
      <c r="L5" s="11">
        <v>0.48</v>
      </c>
      <c r="M5" s="11">
        <v>0.92045454545454541</v>
      </c>
      <c r="N5" s="11">
        <v>0.86868686868686873</v>
      </c>
      <c r="O5" s="11">
        <v>0.97142857142857142</v>
      </c>
    </row>
    <row r="6" spans="1:15">
      <c r="A6" s="18"/>
      <c r="B6" s="10" t="s">
        <v>6</v>
      </c>
      <c r="C6" s="2">
        <v>0.79976812581320944</v>
      </c>
      <c r="D6" s="11">
        <v>0.28616732294732983</v>
      </c>
      <c r="E6" s="11">
        <v>0.28616732294732983</v>
      </c>
      <c r="F6" s="11">
        <v>0.38518982773253713</v>
      </c>
      <c r="G6" s="11">
        <v>0.29308590543564522</v>
      </c>
      <c r="H6" s="11">
        <v>0.28475589682843472</v>
      </c>
      <c r="I6" s="11">
        <v>0.29662082823073321</v>
      </c>
      <c r="J6" s="11">
        <v>0.25909797829337239</v>
      </c>
      <c r="K6" s="11">
        <v>0.40829701323238909</v>
      </c>
      <c r="L6" s="11">
        <v>0.34583083207246662</v>
      </c>
      <c r="M6" s="11">
        <v>0.28201711289585119</v>
      </c>
      <c r="N6" s="11">
        <v>0.28616732294732983</v>
      </c>
      <c r="O6" s="11">
        <v>0.71132147395754775</v>
      </c>
    </row>
    <row r="7" spans="1:15">
      <c r="A7" s="18"/>
      <c r="B7" s="10" t="s">
        <v>7</v>
      </c>
      <c r="C7" s="2">
        <v>0</v>
      </c>
      <c r="D7" s="11">
        <v>0.8125</v>
      </c>
      <c r="E7" s="11">
        <v>0.7857142857142857</v>
      </c>
      <c r="F7" s="11">
        <v>0.58823529411764708</v>
      </c>
      <c r="G7" s="11">
        <v>0.7</v>
      </c>
      <c r="H7" s="11">
        <v>0.76470588235294112</v>
      </c>
      <c r="I7" s="11">
        <v>0.72222222222222221</v>
      </c>
      <c r="J7" s="11">
        <v>0.75</v>
      </c>
      <c r="K7" s="11">
        <v>0.44444444444444442</v>
      </c>
      <c r="L7" s="11">
        <v>0.8</v>
      </c>
      <c r="M7" s="11">
        <v>0.58333333333333337</v>
      </c>
      <c r="N7" s="11">
        <v>0.7857142857142857</v>
      </c>
      <c r="O7" s="11">
        <v>0.73333333333333328</v>
      </c>
    </row>
    <row r="8" spans="1:15">
      <c r="A8" s="18"/>
      <c r="B8" s="10" t="s">
        <v>8</v>
      </c>
      <c r="C8" s="2">
        <v>1</v>
      </c>
      <c r="D8" s="11">
        <v>0.85436893203883491</v>
      </c>
      <c r="E8" s="11">
        <v>0.86538461538461542</v>
      </c>
      <c r="F8" s="11">
        <v>0.86274509803921573</v>
      </c>
      <c r="G8" s="11">
        <v>0.89010989010989006</v>
      </c>
      <c r="H8" s="11">
        <v>0.92708333333333337</v>
      </c>
      <c r="I8" s="11">
        <v>0.93203883495145634</v>
      </c>
      <c r="J8" s="11">
        <v>0.79166666666666663</v>
      </c>
      <c r="K8" s="11">
        <v>0.91666666666666663</v>
      </c>
      <c r="L8" s="11">
        <v>0.95121951219512191</v>
      </c>
      <c r="M8" s="11">
        <v>0.98484848484848486</v>
      </c>
      <c r="N8" s="11">
        <v>0.86538461538461542</v>
      </c>
      <c r="O8" s="11">
        <v>1</v>
      </c>
    </row>
    <row r="9" spans="1:15" s="14" customFormat="1" ht="15" thickBot="1">
      <c r="A9" s="19"/>
      <c r="B9" s="13" t="s">
        <v>9</v>
      </c>
      <c r="C9" s="12">
        <v>0.98445595854922274</v>
      </c>
      <c r="D9" s="11">
        <v>0.97927461139896377</v>
      </c>
      <c r="E9" s="11">
        <v>0.98445595854922274</v>
      </c>
      <c r="F9" s="11">
        <v>0.98445595854922274</v>
      </c>
      <c r="G9" s="11">
        <v>0.95336787564766834</v>
      </c>
      <c r="H9" s="11">
        <v>0.98445595854922274</v>
      </c>
      <c r="I9" s="11">
        <v>0.98445595854922274</v>
      </c>
      <c r="J9" s="11">
        <v>0.98445595854922274</v>
      </c>
      <c r="K9" s="11">
        <v>0.98445595854922274</v>
      </c>
      <c r="L9" s="11">
        <v>0.98445595854922274</v>
      </c>
      <c r="M9" s="11">
        <v>0.97409326424870468</v>
      </c>
      <c r="N9" s="11">
        <v>0.98445595854922274</v>
      </c>
      <c r="O9" s="11">
        <v>0.98445595854922274</v>
      </c>
    </row>
    <row r="10" spans="1:15" ht="15" thickTop="1">
      <c r="A10" s="18" t="s">
        <v>46</v>
      </c>
      <c r="B10" s="10" t="s">
        <v>10</v>
      </c>
      <c r="C10" s="2">
        <v>1098.806643698618</v>
      </c>
      <c r="D10" s="11">
        <v>917.42112759823397</v>
      </c>
      <c r="E10" s="11">
        <v>707.86123070041037</v>
      </c>
      <c r="F10" s="11">
        <v>418.6512876333565</v>
      </c>
      <c r="G10" s="11">
        <v>864.94907426068232</v>
      </c>
      <c r="H10" s="11">
        <v>836.87224969098077</v>
      </c>
      <c r="I10" s="11">
        <v>589.14549107611344</v>
      </c>
      <c r="J10" s="11">
        <v>775.81405448009434</v>
      </c>
      <c r="K10" s="11">
        <v>736.69974313364594</v>
      </c>
      <c r="L10" s="11">
        <v>1410.1180727744029</v>
      </c>
      <c r="M10" s="11">
        <v>768.46533794662776</v>
      </c>
      <c r="N10" s="11">
        <v>707.86123070041037</v>
      </c>
      <c r="O10" s="11">
        <v>103.65885937183771</v>
      </c>
    </row>
    <row r="11" spans="1:15">
      <c r="A11" s="18"/>
      <c r="B11" s="10" t="s">
        <v>11</v>
      </c>
      <c r="C11" s="2">
        <v>1608.334409971814</v>
      </c>
      <c r="D11" s="11">
        <v>8654.8891013399734</v>
      </c>
      <c r="E11" s="11">
        <v>3835.8661738904088</v>
      </c>
      <c r="F11" s="11">
        <v>1375.1866607531001</v>
      </c>
      <c r="G11" s="11">
        <v>14613.62180741317</v>
      </c>
      <c r="H11" s="11">
        <v>5233.3604585633993</v>
      </c>
      <c r="I11" s="11">
        <v>1861.1803781763319</v>
      </c>
      <c r="J11" s="11">
        <v>8281.2633429034413</v>
      </c>
      <c r="K11" s="11">
        <v>2939.7390859715319</v>
      </c>
      <c r="L11" s="11">
        <v>10333.386698501579</v>
      </c>
      <c r="M11" s="11">
        <v>2061.9658146655079</v>
      </c>
      <c r="N11" s="11">
        <v>3835.8661738904088</v>
      </c>
      <c r="O11" s="11">
        <v>185.31661675564939</v>
      </c>
    </row>
    <row r="12" spans="1:15">
      <c r="A12" s="18"/>
      <c r="B12" s="10" t="s">
        <v>12</v>
      </c>
      <c r="C12" s="2">
        <v>2860.595397330711</v>
      </c>
      <c r="D12" s="11">
        <v>549.62826994376542</v>
      </c>
      <c r="E12" s="11">
        <v>455.61152925751992</v>
      </c>
      <c r="F12" s="11">
        <v>139.0176027598649</v>
      </c>
      <c r="G12" s="11">
        <v>321.30180830283638</v>
      </c>
      <c r="H12" s="11">
        <v>191.77645394285361</v>
      </c>
      <c r="I12" s="11">
        <v>341.9308444758716</v>
      </c>
      <c r="J12" s="11">
        <v>1379.9996020639501</v>
      </c>
      <c r="K12" s="11">
        <v>332.30602172590562</v>
      </c>
      <c r="L12" s="11">
        <v>1875.6405372718191</v>
      </c>
      <c r="M12" s="11">
        <v>424.91570912872481</v>
      </c>
      <c r="N12" s="11">
        <v>455.61152925751992</v>
      </c>
      <c r="O12" s="11">
        <v>47.758415934038339</v>
      </c>
    </row>
    <row r="13" spans="1:15">
      <c r="A13" s="18"/>
      <c r="B13" s="10" t="s">
        <v>13</v>
      </c>
      <c r="C13" s="2">
        <v>673.07371626622387</v>
      </c>
      <c r="D13" s="11">
        <v>17702.60460082423</v>
      </c>
      <c r="E13" s="11">
        <v>228.47114284342209</v>
      </c>
      <c r="F13" s="11">
        <v>1406.759685072449</v>
      </c>
      <c r="G13" s="11">
        <v>609.32001202609911</v>
      </c>
      <c r="H13" s="11">
        <v>4859.3165738060106</v>
      </c>
      <c r="I13" s="11">
        <v>37.908253312750887</v>
      </c>
      <c r="J13" s="11">
        <v>127.1175485839248</v>
      </c>
      <c r="K13" s="11">
        <v>35.560662375933759</v>
      </c>
      <c r="L13" s="11">
        <v>162.69649824566699</v>
      </c>
      <c r="M13" s="11">
        <v>83.965711304905554</v>
      </c>
      <c r="N13" s="11">
        <v>228.47114284342209</v>
      </c>
      <c r="O13" s="11">
        <v>4.1858173375647318</v>
      </c>
    </row>
    <row r="14" spans="1:15">
      <c r="A14" s="18"/>
      <c r="B14" s="10" t="s">
        <v>14</v>
      </c>
      <c r="C14" s="2">
        <v>2.057188314388211</v>
      </c>
      <c r="D14" s="11">
        <v>0.1729603494030249</v>
      </c>
      <c r="E14" s="11">
        <v>0.34151741034465039</v>
      </c>
      <c r="F14" s="11">
        <v>0.21617948872827319</v>
      </c>
      <c r="G14" s="11">
        <v>0.67606761472266275</v>
      </c>
      <c r="H14" s="11">
        <v>0.41060477565508968</v>
      </c>
      <c r="I14" s="11">
        <v>0.1205038879742594</v>
      </c>
      <c r="J14" s="11">
        <v>3.7826890469862389</v>
      </c>
      <c r="K14" s="11">
        <v>0.36124709136673699</v>
      </c>
      <c r="L14" s="11">
        <v>6.2893953259835973</v>
      </c>
      <c r="M14" s="11">
        <v>0.35712333008653158</v>
      </c>
      <c r="N14" s="11">
        <v>0.34151741034465039</v>
      </c>
      <c r="O14" s="11">
        <v>0.20645013921136759</v>
      </c>
    </row>
    <row r="15" spans="1:15">
      <c r="A15" s="18"/>
      <c r="B15" s="10" t="s">
        <v>15</v>
      </c>
      <c r="C15" s="2">
        <v>12739.326074159209</v>
      </c>
      <c r="D15" s="11">
        <v>16049.524609872369</v>
      </c>
      <c r="E15" s="11">
        <v>6116.9133277319679</v>
      </c>
      <c r="F15" s="11">
        <v>13908.54731106008</v>
      </c>
      <c r="G15" s="11">
        <v>24717.180775340199</v>
      </c>
      <c r="H15" s="11">
        <v>14113.432095668721</v>
      </c>
      <c r="I15" s="11">
        <v>18170.267914394979</v>
      </c>
      <c r="J15" s="11">
        <v>49119.240392316016</v>
      </c>
      <c r="K15" s="11">
        <v>14277.518015314599</v>
      </c>
      <c r="L15" s="11">
        <v>55540.046993829012</v>
      </c>
      <c r="M15" s="11">
        <v>25250.281323630101</v>
      </c>
      <c r="N15" s="11">
        <v>6116.9133277319679</v>
      </c>
      <c r="O15" s="11">
        <v>836.31205433360992</v>
      </c>
    </row>
    <row r="16" spans="1:15">
      <c r="A16" s="18"/>
      <c r="B16" s="10" t="s">
        <v>16</v>
      </c>
      <c r="C16" s="2">
        <v>3784.4521004925818</v>
      </c>
      <c r="D16" s="11">
        <v>2911.7265524693271</v>
      </c>
      <c r="E16" s="11">
        <v>1740.542048599091</v>
      </c>
      <c r="F16" s="11">
        <v>277528.57136332442</v>
      </c>
      <c r="G16" s="11">
        <v>1971.375938449713</v>
      </c>
      <c r="H16" s="11">
        <v>4379.8431549263432</v>
      </c>
      <c r="I16" s="11">
        <v>256002.80054501269</v>
      </c>
      <c r="J16" s="11">
        <v>6792.1867746577473</v>
      </c>
      <c r="K16" s="11">
        <v>1919.0960741161159</v>
      </c>
      <c r="L16" s="11">
        <v>5689.6296563657534</v>
      </c>
      <c r="M16" s="11">
        <v>1520.3565119687601</v>
      </c>
      <c r="N16" s="11">
        <v>1740.542048599091</v>
      </c>
      <c r="O16" s="11">
        <v>119.42835817813079</v>
      </c>
    </row>
    <row r="17" spans="1:15">
      <c r="A17" s="18"/>
      <c r="B17" s="10" t="s">
        <v>17</v>
      </c>
      <c r="C17" s="2">
        <v>8382.1123431804826</v>
      </c>
      <c r="D17" s="11">
        <v>1494.915104691486</v>
      </c>
      <c r="E17" s="11">
        <v>1487.727599308645</v>
      </c>
      <c r="F17" s="11">
        <v>1611.997663528877</v>
      </c>
      <c r="G17" s="11">
        <v>105428.81199964879</v>
      </c>
      <c r="H17" s="11">
        <v>87259.388598721649</v>
      </c>
      <c r="I17" s="11">
        <v>1395.7493363165411</v>
      </c>
      <c r="J17" s="11">
        <v>64347.293963280194</v>
      </c>
      <c r="K17" s="11">
        <v>21013.47875045714</v>
      </c>
      <c r="L17" s="11">
        <v>65046.264770759873</v>
      </c>
      <c r="M17" s="11">
        <v>24188.860360095441</v>
      </c>
      <c r="N17" s="11">
        <v>1487.727599308645</v>
      </c>
      <c r="O17" s="11">
        <v>60.233304292125901</v>
      </c>
    </row>
    <row r="18" spans="1:15">
      <c r="A18" s="18"/>
      <c r="B18" s="10" t="s">
        <v>18</v>
      </c>
      <c r="C18" s="2">
        <v>1.991993899251401</v>
      </c>
      <c r="D18" s="11">
        <v>1.974130679735604</v>
      </c>
      <c r="E18" s="11">
        <v>1.447717071391956</v>
      </c>
      <c r="F18" s="11">
        <v>2.0897130670762718</v>
      </c>
      <c r="G18" s="11">
        <v>2.8959053685694811</v>
      </c>
      <c r="H18" s="11">
        <v>2.6995173029147761</v>
      </c>
      <c r="I18" s="11">
        <v>1.899332935394924</v>
      </c>
      <c r="J18" s="11">
        <v>7.0377462493517049</v>
      </c>
      <c r="K18" s="11">
        <v>2.5895920690268222</v>
      </c>
      <c r="L18" s="11">
        <v>11.92087531260683</v>
      </c>
      <c r="M18" s="11">
        <v>2.9482328862079838</v>
      </c>
      <c r="N18" s="11">
        <v>1.447717071391956</v>
      </c>
      <c r="O18" s="11">
        <v>2.6626781275129772</v>
      </c>
    </row>
    <row r="19" spans="1:15">
      <c r="A19" s="18"/>
      <c r="B19" s="10" t="s">
        <v>19</v>
      </c>
      <c r="C19" s="2">
        <v>2000.882506069727</v>
      </c>
      <c r="D19" s="11">
        <v>1949.8853851045119</v>
      </c>
      <c r="E19" s="11">
        <v>1664.1900670892151</v>
      </c>
      <c r="F19" s="11">
        <v>2011.761491149151</v>
      </c>
      <c r="G19" s="11">
        <v>2822.1781344347869</v>
      </c>
      <c r="H19" s="11">
        <v>2101.7008996734689</v>
      </c>
      <c r="I19" s="11">
        <v>2540.8982389087068</v>
      </c>
      <c r="J19" s="11">
        <v>6555.7529108416911</v>
      </c>
      <c r="K19" s="11">
        <v>4286.5947734161773</v>
      </c>
      <c r="L19" s="11">
        <v>11977.005459943341</v>
      </c>
      <c r="M19" s="11">
        <v>2473.306701709806</v>
      </c>
      <c r="N19" s="11">
        <v>1664.1900670892151</v>
      </c>
      <c r="O19" s="11">
        <v>1283.9440202783121</v>
      </c>
    </row>
    <row r="20" spans="1:15" s="8" customFormat="1" ht="15" thickBot="1">
      <c r="A20" s="20"/>
      <c r="B20" s="7" t="s">
        <v>20</v>
      </c>
      <c r="C20" s="4">
        <v>63.701838458836903</v>
      </c>
      <c r="D20" s="11">
        <v>33.758621565256298</v>
      </c>
      <c r="E20" s="11">
        <v>4.0642352459770077</v>
      </c>
      <c r="F20" s="11">
        <v>37.14870456144935</v>
      </c>
      <c r="G20" s="11">
        <v>71.228389023099837</v>
      </c>
      <c r="H20" s="11">
        <v>67.605447672547655</v>
      </c>
      <c r="I20" s="11">
        <v>21.760141769222709</v>
      </c>
      <c r="J20" s="11">
        <v>161.7298462020473</v>
      </c>
      <c r="K20" s="11">
        <v>82.81238999648798</v>
      </c>
      <c r="L20" s="11">
        <v>228.59126027131529</v>
      </c>
      <c r="M20" s="11">
        <v>74.909213805624375</v>
      </c>
      <c r="N20" s="11">
        <v>4.0642352459770077</v>
      </c>
      <c r="O20" s="11">
        <v>92.673963918321917</v>
      </c>
    </row>
    <row r="21" spans="1:15">
      <c r="B21" s="10" t="s">
        <v>34</v>
      </c>
      <c r="C21" s="2">
        <f>ROUND(AVERAGE(C3:C9),3)</f>
        <v>0.76</v>
      </c>
      <c r="D21" s="2">
        <f t="shared" ref="D21:H21" si="0">ROUND(AVERAGE(D3:D9),3)</f>
        <v>0.78800000000000003</v>
      </c>
      <c r="E21" s="2">
        <f t="shared" si="0"/>
        <v>0.79</v>
      </c>
      <c r="F21" s="2">
        <f t="shared" si="0"/>
        <v>0.79100000000000004</v>
      </c>
      <c r="G21" s="2">
        <f t="shared" si="0"/>
        <v>0.8</v>
      </c>
      <c r="H21" s="2">
        <f t="shared" si="0"/>
        <v>0.81699999999999995</v>
      </c>
      <c r="I21" s="3">
        <f>ROUND(AVERAGE(I3:I9),3)</f>
        <v>0.80400000000000005</v>
      </c>
      <c r="J21" s="11">
        <f t="shared" ref="J21:N21" si="1">ROUND(AVERAGE(J3:J9),3)</f>
        <v>0.63100000000000001</v>
      </c>
      <c r="K21" s="11">
        <f t="shared" si="1"/>
        <v>0.71299999999999997</v>
      </c>
      <c r="L21" s="11">
        <f t="shared" si="1"/>
        <v>0.60199999999999998</v>
      </c>
      <c r="M21" s="11">
        <f t="shared" si="1"/>
        <v>0.75900000000000001</v>
      </c>
      <c r="N21" s="11">
        <f t="shared" si="1"/>
        <v>0.79</v>
      </c>
      <c r="O21" s="11">
        <f t="shared" ref="O21" si="2">ROUND(AVERAGE(O3:O9),3)</f>
        <v>0.91100000000000003</v>
      </c>
    </row>
    <row r="22" spans="1:15">
      <c r="B22" s="10" t="s">
        <v>35</v>
      </c>
      <c r="C22" s="2">
        <f>ROUND(AVERAGE(C10:C20),3)</f>
        <v>3019.576</v>
      </c>
      <c r="D22" s="2">
        <f t="shared" ref="D22:H22" si="3">ROUND(AVERAGE(D10:D20),3)</f>
        <v>4569.6819999999998</v>
      </c>
      <c r="E22" s="2">
        <f t="shared" si="3"/>
        <v>1476.64</v>
      </c>
      <c r="F22" s="2">
        <f t="shared" si="3"/>
        <v>27130.903999999999</v>
      </c>
      <c r="G22" s="2">
        <f t="shared" si="3"/>
        <v>13765.776</v>
      </c>
      <c r="H22" s="2">
        <f t="shared" si="3"/>
        <v>10822.401</v>
      </c>
      <c r="I22" s="3">
        <f>ROUND(AVERAGE(I10:I20),3)</f>
        <v>25542.151000000002</v>
      </c>
      <c r="J22" s="11">
        <f t="shared" ref="J22:N22" si="4">ROUND(AVERAGE(J10:J20),3)</f>
        <v>12504.656000000001</v>
      </c>
      <c r="K22" s="11">
        <f t="shared" si="4"/>
        <v>4147.8869999999997</v>
      </c>
      <c r="L22" s="11">
        <f t="shared" si="4"/>
        <v>13843.781000000001</v>
      </c>
      <c r="M22" s="11">
        <f t="shared" si="4"/>
        <v>5168.2120000000004</v>
      </c>
      <c r="N22" s="11">
        <f t="shared" si="4"/>
        <v>1476.64</v>
      </c>
      <c r="O22" s="11">
        <f t="shared" ref="O22" si="5">ROUND(AVERAGE(O10:O20),3)</f>
        <v>248.762</v>
      </c>
    </row>
    <row r="23" spans="1:15">
      <c r="J23" s="2"/>
      <c r="K23" s="2"/>
      <c r="L23" s="2"/>
      <c r="M23" s="2"/>
    </row>
    <row r="16384" spans="2:13">
      <c r="B16384" s="16" t="s">
        <v>0</v>
      </c>
      <c r="C16384" s="11" t="s">
        <v>21</v>
      </c>
      <c r="D16384" s="11" t="s">
        <v>22</v>
      </c>
      <c r="E16384" s="11" t="s">
        <v>23</v>
      </c>
      <c r="F16384" s="11" t="s">
        <v>24</v>
      </c>
      <c r="G16384" s="11" t="s">
        <v>25</v>
      </c>
      <c r="H16384" s="11" t="s">
        <v>26</v>
      </c>
      <c r="I16384" s="15" t="s">
        <v>27</v>
      </c>
      <c r="J16384" s="11" t="s">
        <v>28</v>
      </c>
      <c r="K16384" s="11" t="s">
        <v>29</v>
      </c>
      <c r="L16384" s="11" t="s">
        <v>30</v>
      </c>
      <c r="M16384" s="11" t="s">
        <v>31</v>
      </c>
    </row>
    <row r="16385" spans="2:14">
      <c r="B16385" s="16" t="s">
        <v>1</v>
      </c>
      <c r="C16385" s="11">
        <v>0.81746220910916112</v>
      </c>
      <c r="D16385" s="11">
        <v>0.86191423830443625</v>
      </c>
      <c r="E16385" s="11">
        <v>0.80428572711465562</v>
      </c>
      <c r="F16385" s="11">
        <v>0.78985831793997563</v>
      </c>
      <c r="G16385" s="11">
        <v>0.78762608696038139</v>
      </c>
      <c r="H16385" s="11">
        <v>0.79109150609984724</v>
      </c>
      <c r="I16385" s="15">
        <v>0.71276055941476812</v>
      </c>
      <c r="J16385" s="11">
        <v>0.6307174758179942</v>
      </c>
      <c r="K16385" s="11">
        <v>0.75859772034211692</v>
      </c>
      <c r="L16385" s="11">
        <v>0.60163212100953467</v>
      </c>
      <c r="M16385" s="11">
        <v>0.75974921244823845</v>
      </c>
      <c r="N16385" s="11" t="s">
        <v>43</v>
      </c>
    </row>
    <row r="16386" spans="2:14">
      <c r="B16386" s="16" t="s">
        <v>2</v>
      </c>
      <c r="C16386" s="11">
        <v>6559.0306366250416</v>
      </c>
      <c r="D16386" s="11">
        <v>3649.5236923329398</v>
      </c>
      <c r="E16386" s="11">
        <v>18920.111850523001</v>
      </c>
      <c r="F16386" s="11">
        <v>1230.5330749354839</v>
      </c>
      <c r="G16386" s="11">
        <v>3264.0584717167721</v>
      </c>
      <c r="H16386" s="11">
        <v>18710.96850547953</v>
      </c>
      <c r="I16386" s="15">
        <v>3190.68226263412</v>
      </c>
      <c r="J16386" s="11">
        <v>2778.8125024368819</v>
      </c>
      <c r="K16386" s="11">
        <v>2953.264002102429</v>
      </c>
      <c r="L16386" s="11">
        <v>2307.2968214939651</v>
      </c>
      <c r="M16386" s="11">
        <v>3019.575837440168</v>
      </c>
      <c r="N16386" s="11">
        <v>0.9106470468257164</v>
      </c>
    </row>
    <row r="16387" spans="2:14">
      <c r="B16387" s="16" t="s">
        <v>3</v>
      </c>
      <c r="C16387" s="11">
        <v>1</v>
      </c>
      <c r="D16387" s="11">
        <v>1</v>
      </c>
      <c r="E16387" s="11">
        <v>1</v>
      </c>
      <c r="F16387" s="11">
        <v>1</v>
      </c>
      <c r="G16387" s="11">
        <v>1</v>
      </c>
      <c r="H16387" s="11">
        <v>0.99358974358974361</v>
      </c>
      <c r="I16387" s="15">
        <v>0.78064516129032258</v>
      </c>
      <c r="J16387" s="11">
        <v>0.26666666666666672</v>
      </c>
      <c r="K16387" s="11">
        <v>0.93893129770992367</v>
      </c>
      <c r="L16387" s="11">
        <v>0.10144927536231881</v>
      </c>
      <c r="M16387" s="11">
        <v>0.86363636363636365</v>
      </c>
      <c r="N16387" s="11">
        <v>88.843523982672608</v>
      </c>
    </row>
    <row r="16388" spans="2:14">
      <c r="B16388" s="16" t="s">
        <v>4</v>
      </c>
      <c r="C16388" s="11">
        <v>0.82309006280328867</v>
      </c>
      <c r="D16388" s="11">
        <v>0.74380748289825738</v>
      </c>
      <c r="E16388" s="11">
        <v>0.76008280659661831</v>
      </c>
      <c r="F16388" s="11">
        <v>0.73859917429750799</v>
      </c>
      <c r="G16388" s="11">
        <v>0.68387548065529857</v>
      </c>
      <c r="H16388" s="11">
        <v>0.78884518141822724</v>
      </c>
      <c r="I16388" s="15">
        <v>0.59632410568259508</v>
      </c>
      <c r="J16388" s="11">
        <v>0.48475668217165219</v>
      </c>
      <c r="K16388" s="11">
        <v>0.62650600390397559</v>
      </c>
      <c r="L16388" s="11">
        <v>0.54846926888761327</v>
      </c>
      <c r="M16388" s="11">
        <v>0.67038403913887368</v>
      </c>
      <c r="N16388" s="11">
        <v>1</v>
      </c>
    </row>
    <row r="16389" spans="2:14">
      <c r="B16389" s="16" t="s">
        <v>5</v>
      </c>
      <c r="C16389" s="11">
        <v>0.93814432989690721</v>
      </c>
      <c r="D16389" s="11">
        <v>0.95652173913043481</v>
      </c>
      <c r="E16389" s="11">
        <v>0.93457943925233644</v>
      </c>
      <c r="F16389" s="11">
        <v>0.86868686868686873</v>
      </c>
      <c r="G16389" s="11">
        <v>0.89719626168224298</v>
      </c>
      <c r="H16389" s="11">
        <v>0.93457943925233644</v>
      </c>
      <c r="I16389" s="15">
        <v>0.85849056603773588</v>
      </c>
      <c r="J16389" s="11">
        <v>0.8783783783783784</v>
      </c>
      <c r="K16389" s="11">
        <v>0.92045454545454541</v>
      </c>
      <c r="L16389" s="11">
        <v>0.48</v>
      </c>
      <c r="M16389" s="11">
        <v>1</v>
      </c>
      <c r="N16389" s="11">
        <v>0.97398999051133972</v>
      </c>
    </row>
    <row r="16390" spans="2:14">
      <c r="B16390" s="16" t="s">
        <v>6</v>
      </c>
      <c r="C16390" s="11">
        <v>0.28475589682843472</v>
      </c>
      <c r="D16390" s="11">
        <v>0.73313492063492058</v>
      </c>
      <c r="E16390" s="11">
        <v>0.29662082823073321</v>
      </c>
      <c r="F16390" s="11">
        <v>0.28616732294732983</v>
      </c>
      <c r="G16390" s="11">
        <v>0.28616732294732983</v>
      </c>
      <c r="H16390" s="11">
        <v>0.38518982773253713</v>
      </c>
      <c r="I16390" s="15">
        <v>0.40829701323238909</v>
      </c>
      <c r="J16390" s="11">
        <v>0.25909797829337239</v>
      </c>
      <c r="K16390" s="11">
        <v>0.28201711289585119</v>
      </c>
      <c r="L16390" s="11">
        <v>0.34583083207246662</v>
      </c>
      <c r="M16390" s="11">
        <v>0.79976812581320944</v>
      </c>
      <c r="N16390" s="11">
        <v>0.97142857142857142</v>
      </c>
    </row>
    <row r="16391" spans="2:14">
      <c r="B16391" s="16" t="s">
        <v>7</v>
      </c>
      <c r="C16391" s="11">
        <v>0.76470588235294112</v>
      </c>
      <c r="D16391" s="11">
        <v>0.66666666666666663</v>
      </c>
      <c r="E16391" s="11">
        <v>0.72222222222222221</v>
      </c>
      <c r="F16391" s="11">
        <v>0.7857142857142857</v>
      </c>
      <c r="G16391" s="11">
        <v>0.8125</v>
      </c>
      <c r="H16391" s="11">
        <v>0.58823529411764708</v>
      </c>
      <c r="I16391" s="15">
        <v>0.44444444444444442</v>
      </c>
      <c r="J16391" s="11">
        <v>0.75</v>
      </c>
      <c r="K16391" s="11">
        <v>0.58333333333333337</v>
      </c>
      <c r="L16391" s="11">
        <v>0.8</v>
      </c>
      <c r="M16391" s="11">
        <v>0</v>
      </c>
      <c r="N16391" s="11">
        <v>0.71132147395754775</v>
      </c>
    </row>
    <row r="16392" spans="2:14">
      <c r="B16392" s="16" t="s">
        <v>8</v>
      </c>
      <c r="C16392" s="11">
        <v>0.92708333333333337</v>
      </c>
      <c r="D16392" s="11">
        <v>0.95454545454545459</v>
      </c>
      <c r="E16392" s="11">
        <v>0.93203883495145634</v>
      </c>
      <c r="F16392" s="11">
        <v>0.86538461538461542</v>
      </c>
      <c r="G16392" s="11">
        <v>0.85436893203883491</v>
      </c>
      <c r="H16392" s="11">
        <v>0.86274509803921573</v>
      </c>
      <c r="I16392" s="15">
        <v>0.91666666666666663</v>
      </c>
      <c r="J16392" s="11">
        <v>0.79166666666666663</v>
      </c>
      <c r="K16392" s="11">
        <v>0.98484848484848486</v>
      </c>
      <c r="L16392" s="11">
        <v>0.95121951219512191</v>
      </c>
      <c r="M16392" s="11">
        <v>1</v>
      </c>
      <c r="N16392" s="11">
        <v>0.73333333333333328</v>
      </c>
    </row>
    <row r="16393" spans="2:14">
      <c r="B16393" s="16" t="s">
        <v>9</v>
      </c>
      <c r="C16393" s="11">
        <v>0.98445595854922274</v>
      </c>
      <c r="D16393" s="11">
        <v>0.97872340425531912</v>
      </c>
      <c r="E16393" s="11">
        <v>0.98445595854922274</v>
      </c>
      <c r="F16393" s="11">
        <v>0.98445595854922274</v>
      </c>
      <c r="G16393" s="11">
        <v>0.97927461139896377</v>
      </c>
      <c r="H16393" s="11">
        <v>0.98445595854922274</v>
      </c>
      <c r="I16393" s="15">
        <v>0.98445595854922274</v>
      </c>
      <c r="J16393" s="11">
        <v>0.98445595854922274</v>
      </c>
      <c r="K16393" s="11">
        <v>0.97409326424870468</v>
      </c>
      <c r="L16393" s="11">
        <v>0.98445595854922274</v>
      </c>
      <c r="M16393" s="11">
        <v>0.98445595854922274</v>
      </c>
      <c r="N16393" s="11">
        <v>1</v>
      </c>
    </row>
    <row r="16394" spans="2:14">
      <c r="B16394" s="16" t="s">
        <v>10</v>
      </c>
      <c r="C16394" s="11">
        <v>507.19530284301851</v>
      </c>
      <c r="D16394" s="11">
        <v>542.87750712734965</v>
      </c>
      <c r="E16394" s="11">
        <v>436.40406746378761</v>
      </c>
      <c r="F16394" s="11">
        <v>589.88435891700851</v>
      </c>
      <c r="G16394" s="11">
        <v>655.3008054273098</v>
      </c>
      <c r="H16394" s="11">
        <v>288.72502595403893</v>
      </c>
      <c r="I16394" s="15">
        <v>566.69211010280446</v>
      </c>
      <c r="J16394" s="11">
        <v>172.40312321779899</v>
      </c>
      <c r="K16394" s="11">
        <v>439.12305025521567</v>
      </c>
      <c r="L16394" s="11">
        <v>235.01967879573439</v>
      </c>
      <c r="M16394" s="11">
        <v>1098.806643698618</v>
      </c>
      <c r="N16394" s="11">
        <v>0.98445595854922274</v>
      </c>
    </row>
    <row r="16395" spans="2:14">
      <c r="B16395" s="16" t="s">
        <v>11</v>
      </c>
      <c r="C16395" s="11">
        <v>3171.7336112505441</v>
      </c>
      <c r="D16395" s="11">
        <v>8774.3962282505054</v>
      </c>
      <c r="E16395" s="11">
        <v>1378.6521319824681</v>
      </c>
      <c r="F16395" s="11">
        <v>3196.5551449086738</v>
      </c>
      <c r="G16395" s="11">
        <v>6182.0636438142656</v>
      </c>
      <c r="H16395" s="11">
        <v>948.40459362282752</v>
      </c>
      <c r="I16395" s="15">
        <v>2261.3377584396399</v>
      </c>
      <c r="J16395" s="11">
        <v>1840.280742867435</v>
      </c>
      <c r="K16395" s="11">
        <v>1178.266179808862</v>
      </c>
      <c r="L16395" s="11">
        <v>1722.2311164169339</v>
      </c>
      <c r="M16395" s="11">
        <v>1608.334409971814</v>
      </c>
      <c r="N16395" s="11">
        <v>37.021021204227772</v>
      </c>
    </row>
    <row r="16396" spans="2:14">
      <c r="B16396" s="16" t="s">
        <v>12</v>
      </c>
      <c r="C16396" s="11">
        <v>116.22815390475969</v>
      </c>
      <c r="D16396" s="11">
        <v>18.272488778556799</v>
      </c>
      <c r="E16396" s="11">
        <v>253.2821070191641</v>
      </c>
      <c r="F16396" s="11">
        <v>379.67627438126652</v>
      </c>
      <c r="G16396" s="11">
        <v>392.59162138840378</v>
      </c>
      <c r="H16396" s="11">
        <v>95.874208799906825</v>
      </c>
      <c r="I16396" s="15">
        <v>255.62001671223501</v>
      </c>
      <c r="J16396" s="11">
        <v>306.66657823643379</v>
      </c>
      <c r="K16396" s="11">
        <v>242.80897664498551</v>
      </c>
      <c r="L16396" s="11">
        <v>312.60675621197049</v>
      </c>
      <c r="M16396" s="11">
        <v>2860.595397330711</v>
      </c>
      <c r="N16396" s="11">
        <v>66.184505984160552</v>
      </c>
    </row>
    <row r="16397" spans="2:14">
      <c r="B16397" s="16" t="s">
        <v>13</v>
      </c>
      <c r="C16397" s="11">
        <v>2945.0403477612181</v>
      </c>
      <c r="D16397" s="11">
        <v>6.1862459644339074</v>
      </c>
      <c r="E16397" s="11">
        <v>28.080187639074719</v>
      </c>
      <c r="F16397" s="11">
        <v>190.3926190361851</v>
      </c>
      <c r="G16397" s="11">
        <v>12644.7175720173</v>
      </c>
      <c r="H16397" s="11">
        <v>970.17909315341285</v>
      </c>
      <c r="I16397" s="15">
        <v>27.35435567379519</v>
      </c>
      <c r="J16397" s="11">
        <v>28.248344129761119</v>
      </c>
      <c r="K16397" s="11">
        <v>47.980406459946011</v>
      </c>
      <c r="L16397" s="11">
        <v>27.116083040944559</v>
      </c>
      <c r="M16397" s="11">
        <v>673.07371626622387</v>
      </c>
      <c r="N16397" s="11">
        <v>17.056577119299419</v>
      </c>
    </row>
    <row r="16398" spans="2:14">
      <c r="B16398" s="16" t="s">
        <v>14</v>
      </c>
      <c r="C16398" s="11">
        <v>0.2488513791849028</v>
      </c>
      <c r="D16398" s="11">
        <v>0</v>
      </c>
      <c r="E16398" s="11">
        <v>8.9262139240192148E-2</v>
      </c>
      <c r="F16398" s="11">
        <v>0.28459784195387527</v>
      </c>
      <c r="G16398" s="11">
        <v>0.1235431067164463</v>
      </c>
      <c r="H16398" s="11">
        <v>0.14908930257122291</v>
      </c>
      <c r="I16398" s="15">
        <v>0.27788237797441301</v>
      </c>
      <c r="J16398" s="11">
        <v>0.84059756599694346</v>
      </c>
      <c r="K16398" s="11">
        <v>0.20407047433516079</v>
      </c>
      <c r="L16398" s="11">
        <v>1.0482325543306019</v>
      </c>
      <c r="M16398" s="11">
        <v>2.057188314388211</v>
      </c>
      <c r="N16398" s="11">
        <v>1.4949347634159771</v>
      </c>
    </row>
    <row r="16399" spans="2:14">
      <c r="B16399" s="16" t="s">
        <v>15</v>
      </c>
      <c r="C16399" s="11">
        <v>8553.5952094961885</v>
      </c>
      <c r="D16399" s="11">
        <v>8126.7447814304733</v>
      </c>
      <c r="E16399" s="11">
        <v>13459.457714366639</v>
      </c>
      <c r="F16399" s="11">
        <v>5097.4277731099728</v>
      </c>
      <c r="G16399" s="11">
        <v>11463.94614990883</v>
      </c>
      <c r="H16399" s="11">
        <v>9592.1015938345336</v>
      </c>
      <c r="I16399" s="15">
        <v>10982.706165626611</v>
      </c>
      <c r="J16399" s="11">
        <v>10915.386753848021</v>
      </c>
      <c r="K16399" s="11">
        <v>14428.732184931479</v>
      </c>
      <c r="L16399" s="11">
        <v>9256.6744989715226</v>
      </c>
      <c r="M16399" s="11">
        <v>12739.326074159209</v>
      </c>
      <c r="N16399" s="11">
        <v>7.3732192575488492E-2</v>
      </c>
    </row>
    <row r="16400" spans="2:14">
      <c r="B16400" s="16" t="s">
        <v>16</v>
      </c>
      <c r="C16400" s="11">
        <v>2654.450396925055</v>
      </c>
      <c r="D16400" s="11">
        <v>1327.0349020716831</v>
      </c>
      <c r="E16400" s="11">
        <v>189631.70410741671</v>
      </c>
      <c r="F16400" s="11">
        <v>1450.4517071659091</v>
      </c>
      <c r="G16400" s="11">
        <v>2079.8046803352331</v>
      </c>
      <c r="H16400" s="11">
        <v>191399.01473332709</v>
      </c>
      <c r="I16400" s="15">
        <v>1476.2277493200891</v>
      </c>
      <c r="J16400" s="11">
        <v>1509.3748388128349</v>
      </c>
      <c r="K16400" s="11">
        <v>868.77514969643414</v>
      </c>
      <c r="L16400" s="11">
        <v>948.27160939429439</v>
      </c>
      <c r="M16400" s="11">
        <v>3784.4521004925818</v>
      </c>
      <c r="N16400" s="11">
        <v>298.68287654771802</v>
      </c>
    </row>
    <row r="16401" spans="2:14">
      <c r="B16401" s="16" t="s">
        <v>17</v>
      </c>
      <c r="C16401" s="11">
        <v>52884.477938619159</v>
      </c>
      <c r="D16401" s="11">
        <v>21275.94936987929</v>
      </c>
      <c r="E16401" s="11">
        <v>1033.8883972715121</v>
      </c>
      <c r="F16401" s="11">
        <v>1239.77299942387</v>
      </c>
      <c r="G16401" s="11">
        <v>1067.7965033510609</v>
      </c>
      <c r="H16401" s="11">
        <v>1111.722526571639</v>
      </c>
      <c r="I16401" s="15">
        <v>16164.214423428561</v>
      </c>
      <c r="J16401" s="11">
        <v>14299.39865850673</v>
      </c>
      <c r="K16401" s="11">
        <v>13822.20592005453</v>
      </c>
      <c r="L16401" s="11">
        <v>10841.04412846</v>
      </c>
      <c r="M16401" s="11">
        <v>8382.1123431804826</v>
      </c>
      <c r="N16401" s="11">
        <v>42.652985063618182</v>
      </c>
    </row>
    <row r="16402" spans="2:14">
      <c r="B16402" s="16" t="s">
        <v>18</v>
      </c>
      <c r="C16402" s="11">
        <v>1.636071092675621</v>
      </c>
      <c r="D16402" s="11">
        <v>0</v>
      </c>
      <c r="E16402" s="11">
        <v>1.406913285477722</v>
      </c>
      <c r="F16402" s="11">
        <v>1.2064308928266301</v>
      </c>
      <c r="G16402" s="11">
        <v>1.410093342668288</v>
      </c>
      <c r="H16402" s="11">
        <v>1.4411814255698421</v>
      </c>
      <c r="I16402" s="15">
        <v>1.991993899251401</v>
      </c>
      <c r="J16402" s="11">
        <v>1.5639436109670479</v>
      </c>
      <c r="K16402" s="11">
        <v>1.684704506404562</v>
      </c>
      <c r="L16402" s="11">
        <v>1.9868125521011419</v>
      </c>
      <c r="M16402" s="11">
        <v>1.991993899251401</v>
      </c>
      <c r="N16402" s="11">
        <v>21.511894390044979</v>
      </c>
    </row>
    <row r="16403" spans="2:14">
      <c r="B16403" s="16" t="s">
        <v>19</v>
      </c>
      <c r="C16403" s="11">
        <v>1273.758121014223</v>
      </c>
      <c r="D16403" s="11">
        <v>73.299092160048119</v>
      </c>
      <c r="E16403" s="11">
        <v>1882.146843636079</v>
      </c>
      <c r="F16403" s="11">
        <v>1386.8250559076789</v>
      </c>
      <c r="G16403" s="11">
        <v>1392.7752750746511</v>
      </c>
      <c r="H16403" s="11">
        <v>1387.4217180338969</v>
      </c>
      <c r="I16403" s="15">
        <v>3297.3805949355201</v>
      </c>
      <c r="J16403" s="11">
        <v>1456.833980187045</v>
      </c>
      <c r="K16403" s="11">
        <v>1413.318115262746</v>
      </c>
      <c r="L16403" s="11">
        <v>1996.167576657228</v>
      </c>
      <c r="M16403" s="11">
        <v>2000.882506069727</v>
      </c>
      <c r="N16403" s="11">
        <v>0.95095647411177808</v>
      </c>
    </row>
    <row r="16404" spans="2:14">
      <c r="B16404" s="16" t="s">
        <v>20</v>
      </c>
      <c r="C16404" s="11">
        <v>40.972998589422808</v>
      </c>
      <c r="D16404" s="11">
        <v>0</v>
      </c>
      <c r="E16404" s="11">
        <v>16.11862353275756</v>
      </c>
      <c r="F16404" s="11">
        <v>3.3868627049808389</v>
      </c>
      <c r="G16404" s="11">
        <v>24.113301118040209</v>
      </c>
      <c r="H16404" s="11">
        <v>25.61979624927541</v>
      </c>
      <c r="I16404" s="15">
        <v>63.701838458836903</v>
      </c>
      <c r="J16404" s="11">
        <v>35.939965822677237</v>
      </c>
      <c r="K16404" s="11">
        <v>42.805265031785339</v>
      </c>
      <c r="L16404" s="11">
        <v>38.098543378552627</v>
      </c>
      <c r="M16404" s="11">
        <v>63.701838458836903</v>
      </c>
      <c r="N16404" s="11">
        <v>458.55143581368299</v>
      </c>
    </row>
    <row r="16405" spans="2:14">
      <c r="N16405" s="11">
        <v>33.097844256543567</v>
      </c>
    </row>
    <row r="32768" spans="2:13">
      <c r="B32768" s="16" t="s">
        <v>0</v>
      </c>
      <c r="C32768" s="11" t="s">
        <v>21</v>
      </c>
      <c r="D32768" s="11" t="s">
        <v>22</v>
      </c>
      <c r="E32768" s="11" t="s">
        <v>23</v>
      </c>
      <c r="F32768" s="11" t="s">
        <v>24</v>
      </c>
      <c r="G32768" s="11" t="s">
        <v>25</v>
      </c>
      <c r="H32768" s="11" t="s">
        <v>26</v>
      </c>
      <c r="I32768" s="15" t="s">
        <v>27</v>
      </c>
      <c r="J32768" s="11" t="s">
        <v>28</v>
      </c>
      <c r="K32768" s="11" t="s">
        <v>29</v>
      </c>
      <c r="L32768" s="11" t="s">
        <v>30</v>
      </c>
      <c r="M32768" s="11" t="s">
        <v>31</v>
      </c>
    </row>
    <row r="32769" spans="2:14">
      <c r="B32769" s="16" t="s">
        <v>1</v>
      </c>
      <c r="C32769" s="11">
        <v>0.81746220910916112</v>
      </c>
      <c r="D32769" s="11">
        <v>0.86191423830443625</v>
      </c>
      <c r="E32769" s="11">
        <v>0.80428572711465562</v>
      </c>
      <c r="F32769" s="11">
        <v>0.78985831793997563</v>
      </c>
      <c r="G32769" s="11">
        <v>0.78762608696038139</v>
      </c>
      <c r="H32769" s="11">
        <v>0.79109150609984724</v>
      </c>
      <c r="I32769" s="15">
        <v>0.71276055941476812</v>
      </c>
      <c r="J32769" s="11">
        <v>0.6307174758179942</v>
      </c>
      <c r="K32769" s="11">
        <v>0.75859772034211692</v>
      </c>
      <c r="L32769" s="11">
        <v>0.60163212100953467</v>
      </c>
      <c r="M32769" s="11">
        <v>0.75974921244823845</v>
      </c>
      <c r="N32769" s="11" t="s">
        <v>43</v>
      </c>
    </row>
    <row r="32770" spans="2:14">
      <c r="B32770" s="16" t="s">
        <v>2</v>
      </c>
      <c r="C32770" s="11">
        <v>6559.0306366250416</v>
      </c>
      <c r="D32770" s="11">
        <v>3649.5236923329398</v>
      </c>
      <c r="E32770" s="11">
        <v>18920.111850523001</v>
      </c>
      <c r="F32770" s="11">
        <v>1230.5330749354839</v>
      </c>
      <c r="G32770" s="11">
        <v>3264.0584717167721</v>
      </c>
      <c r="H32770" s="11">
        <v>18710.96850547953</v>
      </c>
      <c r="I32770" s="15">
        <v>3190.68226263412</v>
      </c>
      <c r="J32770" s="11">
        <v>2778.8125024368819</v>
      </c>
      <c r="K32770" s="11">
        <v>2953.264002102429</v>
      </c>
      <c r="L32770" s="11">
        <v>2307.2968214939651</v>
      </c>
      <c r="M32770" s="11">
        <v>3019.575837440168</v>
      </c>
      <c r="N32770" s="11">
        <v>0.9106470468257164</v>
      </c>
    </row>
    <row r="32771" spans="2:14">
      <c r="B32771" s="16" t="s">
        <v>3</v>
      </c>
      <c r="C32771" s="11">
        <v>1</v>
      </c>
      <c r="D32771" s="11">
        <v>1</v>
      </c>
      <c r="E32771" s="11">
        <v>1</v>
      </c>
      <c r="F32771" s="11">
        <v>1</v>
      </c>
      <c r="G32771" s="11">
        <v>1</v>
      </c>
      <c r="H32771" s="11">
        <v>0.99358974358974361</v>
      </c>
      <c r="I32771" s="15">
        <v>0.78064516129032258</v>
      </c>
      <c r="J32771" s="11">
        <v>0.26666666666666672</v>
      </c>
      <c r="K32771" s="11">
        <v>0.93893129770992367</v>
      </c>
      <c r="L32771" s="11">
        <v>0.10144927536231881</v>
      </c>
      <c r="M32771" s="11">
        <v>0.86363636363636365</v>
      </c>
      <c r="N32771" s="11">
        <v>88.843523982672608</v>
      </c>
    </row>
    <row r="32772" spans="2:14">
      <c r="B32772" s="16" t="s">
        <v>4</v>
      </c>
      <c r="C32772" s="11">
        <v>0.82309006280328867</v>
      </c>
      <c r="D32772" s="11">
        <v>0.74380748289825738</v>
      </c>
      <c r="E32772" s="11">
        <v>0.76008280659661831</v>
      </c>
      <c r="F32772" s="11">
        <v>0.73859917429750799</v>
      </c>
      <c r="G32772" s="11">
        <v>0.68387548065529857</v>
      </c>
      <c r="H32772" s="11">
        <v>0.78884518141822724</v>
      </c>
      <c r="I32772" s="15">
        <v>0.59632410568259508</v>
      </c>
      <c r="J32772" s="11">
        <v>0.48475668217165219</v>
      </c>
      <c r="K32772" s="11">
        <v>0.62650600390397559</v>
      </c>
      <c r="L32772" s="11">
        <v>0.54846926888761327</v>
      </c>
      <c r="M32772" s="11">
        <v>0.67038403913887368</v>
      </c>
      <c r="N32772" s="11">
        <v>1</v>
      </c>
    </row>
    <row r="32773" spans="2:14">
      <c r="B32773" s="16" t="s">
        <v>5</v>
      </c>
      <c r="C32773" s="11">
        <v>0.93814432989690721</v>
      </c>
      <c r="D32773" s="11">
        <v>0.95652173913043481</v>
      </c>
      <c r="E32773" s="11">
        <v>0.93457943925233644</v>
      </c>
      <c r="F32773" s="11">
        <v>0.86868686868686873</v>
      </c>
      <c r="G32773" s="11">
        <v>0.89719626168224298</v>
      </c>
      <c r="H32773" s="11">
        <v>0.93457943925233644</v>
      </c>
      <c r="I32773" s="15">
        <v>0.85849056603773588</v>
      </c>
      <c r="J32773" s="11">
        <v>0.8783783783783784</v>
      </c>
      <c r="K32773" s="11">
        <v>0.92045454545454541</v>
      </c>
      <c r="L32773" s="11">
        <v>0.48</v>
      </c>
      <c r="M32773" s="11">
        <v>1</v>
      </c>
      <c r="N32773" s="11">
        <v>0.97398999051133972</v>
      </c>
    </row>
    <row r="32774" spans="2:14">
      <c r="B32774" s="16" t="s">
        <v>6</v>
      </c>
      <c r="C32774" s="11">
        <v>0.28475589682843472</v>
      </c>
      <c r="D32774" s="11">
        <v>0.73313492063492058</v>
      </c>
      <c r="E32774" s="11">
        <v>0.29662082823073321</v>
      </c>
      <c r="F32774" s="11">
        <v>0.28616732294732983</v>
      </c>
      <c r="G32774" s="11">
        <v>0.28616732294732983</v>
      </c>
      <c r="H32774" s="11">
        <v>0.38518982773253713</v>
      </c>
      <c r="I32774" s="15">
        <v>0.40829701323238909</v>
      </c>
      <c r="J32774" s="11">
        <v>0.25909797829337239</v>
      </c>
      <c r="K32774" s="11">
        <v>0.28201711289585119</v>
      </c>
      <c r="L32774" s="11">
        <v>0.34583083207246662</v>
      </c>
      <c r="M32774" s="11">
        <v>0.79976812581320944</v>
      </c>
      <c r="N32774" s="11">
        <v>0.97142857142857142</v>
      </c>
    </row>
    <row r="32775" spans="2:14">
      <c r="B32775" s="16" t="s">
        <v>7</v>
      </c>
      <c r="C32775" s="11">
        <v>0.76470588235294112</v>
      </c>
      <c r="D32775" s="11">
        <v>0.66666666666666663</v>
      </c>
      <c r="E32775" s="11">
        <v>0.72222222222222221</v>
      </c>
      <c r="F32775" s="11">
        <v>0.7857142857142857</v>
      </c>
      <c r="G32775" s="11">
        <v>0.8125</v>
      </c>
      <c r="H32775" s="11">
        <v>0.58823529411764708</v>
      </c>
      <c r="I32775" s="15">
        <v>0.44444444444444442</v>
      </c>
      <c r="J32775" s="11">
        <v>0.75</v>
      </c>
      <c r="K32775" s="11">
        <v>0.58333333333333337</v>
      </c>
      <c r="L32775" s="11">
        <v>0.8</v>
      </c>
      <c r="M32775" s="11">
        <v>0</v>
      </c>
      <c r="N32775" s="11">
        <v>0.71132147395754775</v>
      </c>
    </row>
    <row r="32776" spans="2:14">
      <c r="B32776" s="16" t="s">
        <v>8</v>
      </c>
      <c r="C32776" s="11">
        <v>0.92708333333333337</v>
      </c>
      <c r="D32776" s="11">
        <v>0.95454545454545459</v>
      </c>
      <c r="E32776" s="11">
        <v>0.93203883495145634</v>
      </c>
      <c r="F32776" s="11">
        <v>0.86538461538461542</v>
      </c>
      <c r="G32776" s="11">
        <v>0.85436893203883491</v>
      </c>
      <c r="H32776" s="11">
        <v>0.86274509803921573</v>
      </c>
      <c r="I32776" s="15">
        <v>0.91666666666666663</v>
      </c>
      <c r="J32776" s="11">
        <v>0.79166666666666663</v>
      </c>
      <c r="K32776" s="11">
        <v>0.98484848484848486</v>
      </c>
      <c r="L32776" s="11">
        <v>0.95121951219512191</v>
      </c>
      <c r="M32776" s="11">
        <v>1</v>
      </c>
      <c r="N32776" s="11">
        <v>0.73333333333333328</v>
      </c>
    </row>
    <row r="32777" spans="2:14">
      <c r="B32777" s="16" t="s">
        <v>9</v>
      </c>
      <c r="C32777" s="11">
        <v>0.98445595854922274</v>
      </c>
      <c r="D32777" s="11">
        <v>0.97872340425531912</v>
      </c>
      <c r="E32777" s="11">
        <v>0.98445595854922274</v>
      </c>
      <c r="F32777" s="11">
        <v>0.98445595854922274</v>
      </c>
      <c r="G32777" s="11">
        <v>0.97927461139896377</v>
      </c>
      <c r="H32777" s="11">
        <v>0.98445595854922274</v>
      </c>
      <c r="I32777" s="15">
        <v>0.98445595854922274</v>
      </c>
      <c r="J32777" s="11">
        <v>0.98445595854922274</v>
      </c>
      <c r="K32777" s="11">
        <v>0.97409326424870468</v>
      </c>
      <c r="L32777" s="11">
        <v>0.98445595854922274</v>
      </c>
      <c r="M32777" s="11">
        <v>0.98445595854922274</v>
      </c>
      <c r="N32777" s="11">
        <v>1</v>
      </c>
    </row>
    <row r="32778" spans="2:14">
      <c r="B32778" s="16" t="s">
        <v>10</v>
      </c>
      <c r="C32778" s="11">
        <v>507.19530284301851</v>
      </c>
      <c r="D32778" s="11">
        <v>542.87750712734965</v>
      </c>
      <c r="E32778" s="11">
        <v>436.40406746378761</v>
      </c>
      <c r="F32778" s="11">
        <v>589.88435891700851</v>
      </c>
      <c r="G32778" s="11">
        <v>655.3008054273098</v>
      </c>
      <c r="H32778" s="11">
        <v>288.72502595403893</v>
      </c>
      <c r="I32778" s="15">
        <v>566.69211010280446</v>
      </c>
      <c r="J32778" s="11">
        <v>172.40312321779899</v>
      </c>
      <c r="K32778" s="11">
        <v>439.12305025521567</v>
      </c>
      <c r="L32778" s="11">
        <v>235.01967879573439</v>
      </c>
      <c r="M32778" s="11">
        <v>1098.806643698618</v>
      </c>
      <c r="N32778" s="11">
        <v>0.98445595854922274</v>
      </c>
    </row>
    <row r="32779" spans="2:14">
      <c r="B32779" s="16" t="s">
        <v>11</v>
      </c>
      <c r="C32779" s="11">
        <v>3171.7336112505441</v>
      </c>
      <c r="D32779" s="11">
        <v>8774.3962282505054</v>
      </c>
      <c r="E32779" s="11">
        <v>1378.6521319824681</v>
      </c>
      <c r="F32779" s="11">
        <v>3196.5551449086738</v>
      </c>
      <c r="G32779" s="11">
        <v>6182.0636438142656</v>
      </c>
      <c r="H32779" s="11">
        <v>948.40459362282752</v>
      </c>
      <c r="I32779" s="15">
        <v>2261.3377584396399</v>
      </c>
      <c r="J32779" s="11">
        <v>1840.280742867435</v>
      </c>
      <c r="K32779" s="11">
        <v>1178.266179808862</v>
      </c>
      <c r="L32779" s="11">
        <v>1722.2311164169339</v>
      </c>
      <c r="M32779" s="11">
        <v>1608.334409971814</v>
      </c>
      <c r="N32779" s="11">
        <v>37.021021204227772</v>
      </c>
    </row>
    <row r="32780" spans="2:14">
      <c r="B32780" s="16" t="s">
        <v>12</v>
      </c>
      <c r="C32780" s="11">
        <v>116.22815390475969</v>
      </c>
      <c r="D32780" s="11">
        <v>18.272488778556799</v>
      </c>
      <c r="E32780" s="11">
        <v>253.2821070191641</v>
      </c>
      <c r="F32780" s="11">
        <v>379.67627438126652</v>
      </c>
      <c r="G32780" s="11">
        <v>392.59162138840378</v>
      </c>
      <c r="H32780" s="11">
        <v>95.874208799906825</v>
      </c>
      <c r="I32780" s="15">
        <v>255.62001671223501</v>
      </c>
      <c r="J32780" s="11">
        <v>306.66657823643379</v>
      </c>
      <c r="K32780" s="11">
        <v>242.80897664498551</v>
      </c>
      <c r="L32780" s="11">
        <v>312.60675621197049</v>
      </c>
      <c r="M32780" s="11">
        <v>2860.595397330711</v>
      </c>
      <c r="N32780" s="11">
        <v>66.184505984160552</v>
      </c>
    </row>
    <row r="32781" spans="2:14">
      <c r="B32781" s="16" t="s">
        <v>13</v>
      </c>
      <c r="C32781" s="11">
        <v>2945.0403477612181</v>
      </c>
      <c r="D32781" s="11">
        <v>6.1862459644339074</v>
      </c>
      <c r="E32781" s="11">
        <v>28.080187639074719</v>
      </c>
      <c r="F32781" s="11">
        <v>190.3926190361851</v>
      </c>
      <c r="G32781" s="11">
        <v>12644.7175720173</v>
      </c>
      <c r="H32781" s="11">
        <v>970.17909315341285</v>
      </c>
      <c r="I32781" s="15">
        <v>27.35435567379519</v>
      </c>
      <c r="J32781" s="11">
        <v>28.248344129761119</v>
      </c>
      <c r="K32781" s="11">
        <v>47.980406459946011</v>
      </c>
      <c r="L32781" s="11">
        <v>27.116083040944559</v>
      </c>
      <c r="M32781" s="11">
        <v>673.07371626622387</v>
      </c>
      <c r="N32781" s="11">
        <v>17.056577119299419</v>
      </c>
    </row>
    <row r="32782" spans="2:14">
      <c r="B32782" s="16" t="s">
        <v>14</v>
      </c>
      <c r="C32782" s="11">
        <v>0.2488513791849028</v>
      </c>
      <c r="D32782" s="11">
        <v>0</v>
      </c>
      <c r="E32782" s="11">
        <v>8.9262139240192148E-2</v>
      </c>
      <c r="F32782" s="11">
        <v>0.28459784195387527</v>
      </c>
      <c r="G32782" s="11">
        <v>0.1235431067164463</v>
      </c>
      <c r="H32782" s="11">
        <v>0.14908930257122291</v>
      </c>
      <c r="I32782" s="15">
        <v>0.27788237797441301</v>
      </c>
      <c r="J32782" s="11">
        <v>0.84059756599694346</v>
      </c>
      <c r="K32782" s="11">
        <v>0.20407047433516079</v>
      </c>
      <c r="L32782" s="11">
        <v>1.0482325543306019</v>
      </c>
      <c r="M32782" s="11">
        <v>2.057188314388211</v>
      </c>
      <c r="N32782" s="11">
        <v>1.4949347634159771</v>
      </c>
    </row>
    <row r="32783" spans="2:14">
      <c r="B32783" s="16" t="s">
        <v>15</v>
      </c>
      <c r="C32783" s="11">
        <v>8553.5952094961885</v>
      </c>
      <c r="D32783" s="11">
        <v>8126.7447814304733</v>
      </c>
      <c r="E32783" s="11">
        <v>13459.457714366639</v>
      </c>
      <c r="F32783" s="11">
        <v>5097.4277731099728</v>
      </c>
      <c r="G32783" s="11">
        <v>11463.94614990883</v>
      </c>
      <c r="H32783" s="11">
        <v>9592.1015938345336</v>
      </c>
      <c r="I32783" s="15">
        <v>10982.706165626611</v>
      </c>
      <c r="J32783" s="11">
        <v>10915.386753848021</v>
      </c>
      <c r="K32783" s="11">
        <v>14428.732184931479</v>
      </c>
      <c r="L32783" s="11">
        <v>9256.6744989715226</v>
      </c>
      <c r="M32783" s="11">
        <v>12739.326074159209</v>
      </c>
      <c r="N32783" s="11">
        <v>7.3732192575488492E-2</v>
      </c>
    </row>
    <row r="32784" spans="2:14">
      <c r="B32784" s="16" t="s">
        <v>16</v>
      </c>
      <c r="C32784" s="11">
        <v>2654.450396925055</v>
      </c>
      <c r="D32784" s="11">
        <v>1327.0349020716831</v>
      </c>
      <c r="E32784" s="11">
        <v>189631.70410741671</v>
      </c>
      <c r="F32784" s="11">
        <v>1450.4517071659091</v>
      </c>
      <c r="G32784" s="11">
        <v>2079.8046803352331</v>
      </c>
      <c r="H32784" s="11">
        <v>191399.01473332709</v>
      </c>
      <c r="I32784" s="15">
        <v>1476.2277493200891</v>
      </c>
      <c r="J32784" s="11">
        <v>1509.3748388128349</v>
      </c>
      <c r="K32784" s="11">
        <v>868.77514969643414</v>
      </c>
      <c r="L32784" s="11">
        <v>948.27160939429439</v>
      </c>
      <c r="M32784" s="11">
        <v>3784.4521004925818</v>
      </c>
      <c r="N32784" s="11">
        <v>298.68287654771802</v>
      </c>
    </row>
    <row r="32785" spans="2:14">
      <c r="B32785" s="16" t="s">
        <v>17</v>
      </c>
      <c r="C32785" s="11">
        <v>52884.477938619159</v>
      </c>
      <c r="D32785" s="11">
        <v>21275.94936987929</v>
      </c>
      <c r="E32785" s="11">
        <v>1033.8883972715121</v>
      </c>
      <c r="F32785" s="11">
        <v>1239.77299942387</v>
      </c>
      <c r="G32785" s="11">
        <v>1067.7965033510609</v>
      </c>
      <c r="H32785" s="11">
        <v>1111.722526571639</v>
      </c>
      <c r="I32785" s="15">
        <v>16164.214423428561</v>
      </c>
      <c r="J32785" s="11">
        <v>14299.39865850673</v>
      </c>
      <c r="K32785" s="11">
        <v>13822.20592005453</v>
      </c>
      <c r="L32785" s="11">
        <v>10841.04412846</v>
      </c>
      <c r="M32785" s="11">
        <v>8382.1123431804826</v>
      </c>
      <c r="N32785" s="11">
        <v>42.652985063618182</v>
      </c>
    </row>
    <row r="32786" spans="2:14">
      <c r="B32786" s="16" t="s">
        <v>18</v>
      </c>
      <c r="C32786" s="11">
        <v>1.636071092675621</v>
      </c>
      <c r="D32786" s="11">
        <v>0</v>
      </c>
      <c r="E32786" s="11">
        <v>1.406913285477722</v>
      </c>
      <c r="F32786" s="11">
        <v>1.2064308928266301</v>
      </c>
      <c r="G32786" s="11">
        <v>1.410093342668288</v>
      </c>
      <c r="H32786" s="11">
        <v>1.4411814255698421</v>
      </c>
      <c r="I32786" s="15">
        <v>1.991993899251401</v>
      </c>
      <c r="J32786" s="11">
        <v>1.5639436109670479</v>
      </c>
      <c r="K32786" s="11">
        <v>1.684704506404562</v>
      </c>
      <c r="L32786" s="11">
        <v>1.9868125521011419</v>
      </c>
      <c r="M32786" s="11">
        <v>1.991993899251401</v>
      </c>
      <c r="N32786" s="11">
        <v>21.511894390044979</v>
      </c>
    </row>
    <row r="32787" spans="2:14">
      <c r="B32787" s="16" t="s">
        <v>19</v>
      </c>
      <c r="C32787" s="11">
        <v>1273.758121014223</v>
      </c>
      <c r="D32787" s="11">
        <v>73.299092160048119</v>
      </c>
      <c r="E32787" s="11">
        <v>1882.146843636079</v>
      </c>
      <c r="F32787" s="11">
        <v>1386.8250559076789</v>
      </c>
      <c r="G32787" s="11">
        <v>1392.7752750746511</v>
      </c>
      <c r="H32787" s="11">
        <v>1387.4217180338969</v>
      </c>
      <c r="I32787" s="15">
        <v>3297.3805949355201</v>
      </c>
      <c r="J32787" s="11">
        <v>1456.833980187045</v>
      </c>
      <c r="K32787" s="11">
        <v>1413.318115262746</v>
      </c>
      <c r="L32787" s="11">
        <v>1996.167576657228</v>
      </c>
      <c r="M32787" s="11">
        <v>2000.882506069727</v>
      </c>
      <c r="N32787" s="11">
        <v>0.95095647411177808</v>
      </c>
    </row>
    <row r="32788" spans="2:14">
      <c r="B32788" s="16" t="s">
        <v>20</v>
      </c>
      <c r="C32788" s="11">
        <v>40.972998589422808</v>
      </c>
      <c r="D32788" s="11">
        <v>0</v>
      </c>
      <c r="E32788" s="11">
        <v>16.11862353275756</v>
      </c>
      <c r="F32788" s="11">
        <v>3.3868627049808389</v>
      </c>
      <c r="G32788" s="11">
        <v>24.113301118040209</v>
      </c>
      <c r="H32788" s="11">
        <v>25.61979624927541</v>
      </c>
      <c r="I32788" s="15">
        <v>63.701838458836903</v>
      </c>
      <c r="J32788" s="11">
        <v>35.939965822677237</v>
      </c>
      <c r="K32788" s="11">
        <v>42.805265031785339</v>
      </c>
      <c r="L32788" s="11">
        <v>38.098543378552627</v>
      </c>
      <c r="M32788" s="11">
        <v>63.701838458836903</v>
      </c>
      <c r="N32788" s="11">
        <v>458.55143581368299</v>
      </c>
    </row>
    <row r="32789" spans="2:14">
      <c r="N32789" s="11">
        <v>33.097844256543567</v>
      </c>
    </row>
    <row r="49152" spans="2:13">
      <c r="B49152" s="16" t="s">
        <v>0</v>
      </c>
      <c r="C49152" s="11" t="s">
        <v>21</v>
      </c>
      <c r="D49152" s="11" t="s">
        <v>22</v>
      </c>
      <c r="E49152" s="11" t="s">
        <v>23</v>
      </c>
      <c r="F49152" s="11" t="s">
        <v>24</v>
      </c>
      <c r="G49152" s="11" t="s">
        <v>25</v>
      </c>
      <c r="H49152" s="11" t="s">
        <v>26</v>
      </c>
      <c r="I49152" s="15" t="s">
        <v>27</v>
      </c>
      <c r="J49152" s="11" t="s">
        <v>28</v>
      </c>
      <c r="K49152" s="11" t="s">
        <v>29</v>
      </c>
      <c r="L49152" s="11" t="s">
        <v>30</v>
      </c>
      <c r="M49152" s="11" t="s">
        <v>31</v>
      </c>
    </row>
    <row r="49153" spans="2:14">
      <c r="B49153" s="16" t="s">
        <v>1</v>
      </c>
      <c r="C49153" s="11">
        <v>0.81746220910916112</v>
      </c>
      <c r="D49153" s="11">
        <v>0.86191423830443625</v>
      </c>
      <c r="E49153" s="11">
        <v>0.80428572711465562</v>
      </c>
      <c r="F49153" s="11">
        <v>0.78985831793997563</v>
      </c>
      <c r="G49153" s="11">
        <v>0.78762608696038139</v>
      </c>
      <c r="H49153" s="11">
        <v>0.79109150609984724</v>
      </c>
      <c r="I49153" s="15">
        <v>0.71276055941476812</v>
      </c>
      <c r="J49153" s="11">
        <v>0.6307174758179942</v>
      </c>
      <c r="K49153" s="11">
        <v>0.75859772034211692</v>
      </c>
      <c r="L49153" s="11">
        <v>0.60163212100953467</v>
      </c>
      <c r="M49153" s="11">
        <v>0.75974921244823845</v>
      </c>
      <c r="N49153" s="11" t="s">
        <v>43</v>
      </c>
    </row>
    <row r="49154" spans="2:14">
      <c r="B49154" s="16" t="s">
        <v>2</v>
      </c>
      <c r="C49154" s="11">
        <v>6559.0306366250416</v>
      </c>
      <c r="D49154" s="11">
        <v>3649.5236923329398</v>
      </c>
      <c r="E49154" s="11">
        <v>18920.111850523001</v>
      </c>
      <c r="F49154" s="11">
        <v>1230.5330749354839</v>
      </c>
      <c r="G49154" s="11">
        <v>3264.0584717167721</v>
      </c>
      <c r="H49154" s="11">
        <v>18710.96850547953</v>
      </c>
      <c r="I49154" s="15">
        <v>3190.68226263412</v>
      </c>
      <c r="J49154" s="11">
        <v>2778.8125024368819</v>
      </c>
      <c r="K49154" s="11">
        <v>2953.264002102429</v>
      </c>
      <c r="L49154" s="11">
        <v>2307.2968214939651</v>
      </c>
      <c r="M49154" s="11">
        <v>3019.575837440168</v>
      </c>
      <c r="N49154" s="11">
        <v>0.9106470468257164</v>
      </c>
    </row>
    <row r="49155" spans="2:14">
      <c r="B49155" s="16" t="s">
        <v>3</v>
      </c>
      <c r="C49155" s="11">
        <v>1</v>
      </c>
      <c r="D49155" s="11">
        <v>1</v>
      </c>
      <c r="E49155" s="11">
        <v>1</v>
      </c>
      <c r="F49155" s="11">
        <v>1</v>
      </c>
      <c r="G49155" s="11">
        <v>1</v>
      </c>
      <c r="H49155" s="11">
        <v>0.99358974358974361</v>
      </c>
      <c r="I49155" s="15">
        <v>0.78064516129032258</v>
      </c>
      <c r="J49155" s="11">
        <v>0.26666666666666672</v>
      </c>
      <c r="K49155" s="11">
        <v>0.93893129770992367</v>
      </c>
      <c r="L49155" s="11">
        <v>0.10144927536231881</v>
      </c>
      <c r="M49155" s="11">
        <v>0.86363636363636365</v>
      </c>
      <c r="N49155" s="11">
        <v>88.843523982672608</v>
      </c>
    </row>
    <row r="49156" spans="2:14">
      <c r="B49156" s="16" t="s">
        <v>4</v>
      </c>
      <c r="C49156" s="11">
        <v>0.82309006280328867</v>
      </c>
      <c r="D49156" s="11">
        <v>0.74380748289825738</v>
      </c>
      <c r="E49156" s="11">
        <v>0.76008280659661831</v>
      </c>
      <c r="F49156" s="11">
        <v>0.73859917429750799</v>
      </c>
      <c r="G49156" s="11">
        <v>0.68387548065529857</v>
      </c>
      <c r="H49156" s="11">
        <v>0.78884518141822724</v>
      </c>
      <c r="I49156" s="15">
        <v>0.59632410568259508</v>
      </c>
      <c r="J49156" s="11">
        <v>0.48475668217165219</v>
      </c>
      <c r="K49156" s="11">
        <v>0.62650600390397559</v>
      </c>
      <c r="L49156" s="11">
        <v>0.54846926888761327</v>
      </c>
      <c r="M49156" s="11">
        <v>0.67038403913887368</v>
      </c>
      <c r="N49156" s="11">
        <v>1</v>
      </c>
    </row>
    <row r="49157" spans="2:14">
      <c r="B49157" s="16" t="s">
        <v>5</v>
      </c>
      <c r="C49157" s="11">
        <v>0.93814432989690721</v>
      </c>
      <c r="D49157" s="11">
        <v>0.95652173913043481</v>
      </c>
      <c r="E49157" s="11">
        <v>0.93457943925233644</v>
      </c>
      <c r="F49157" s="11">
        <v>0.86868686868686873</v>
      </c>
      <c r="G49157" s="11">
        <v>0.89719626168224298</v>
      </c>
      <c r="H49157" s="11">
        <v>0.93457943925233644</v>
      </c>
      <c r="I49157" s="15">
        <v>0.85849056603773588</v>
      </c>
      <c r="J49157" s="11">
        <v>0.8783783783783784</v>
      </c>
      <c r="K49157" s="11">
        <v>0.92045454545454541</v>
      </c>
      <c r="L49157" s="11">
        <v>0.48</v>
      </c>
      <c r="M49157" s="11">
        <v>1</v>
      </c>
      <c r="N49157" s="11">
        <v>0.97398999051133972</v>
      </c>
    </row>
    <row r="49158" spans="2:14">
      <c r="B49158" s="16" t="s">
        <v>6</v>
      </c>
      <c r="C49158" s="11">
        <v>0.28475589682843472</v>
      </c>
      <c r="D49158" s="11">
        <v>0.73313492063492058</v>
      </c>
      <c r="E49158" s="11">
        <v>0.29662082823073321</v>
      </c>
      <c r="F49158" s="11">
        <v>0.28616732294732983</v>
      </c>
      <c r="G49158" s="11">
        <v>0.28616732294732983</v>
      </c>
      <c r="H49158" s="11">
        <v>0.38518982773253713</v>
      </c>
      <c r="I49158" s="15">
        <v>0.40829701323238909</v>
      </c>
      <c r="J49158" s="11">
        <v>0.25909797829337239</v>
      </c>
      <c r="K49158" s="11">
        <v>0.28201711289585119</v>
      </c>
      <c r="L49158" s="11">
        <v>0.34583083207246662</v>
      </c>
      <c r="M49158" s="11">
        <v>0.79976812581320944</v>
      </c>
      <c r="N49158" s="11">
        <v>0.97142857142857142</v>
      </c>
    </row>
    <row r="49159" spans="2:14">
      <c r="B49159" s="16" t="s">
        <v>7</v>
      </c>
      <c r="C49159" s="11">
        <v>0.76470588235294112</v>
      </c>
      <c r="D49159" s="11">
        <v>0.66666666666666663</v>
      </c>
      <c r="E49159" s="11">
        <v>0.72222222222222221</v>
      </c>
      <c r="F49159" s="11">
        <v>0.7857142857142857</v>
      </c>
      <c r="G49159" s="11">
        <v>0.8125</v>
      </c>
      <c r="H49159" s="11">
        <v>0.58823529411764708</v>
      </c>
      <c r="I49159" s="15">
        <v>0.44444444444444442</v>
      </c>
      <c r="J49159" s="11">
        <v>0.75</v>
      </c>
      <c r="K49159" s="11">
        <v>0.58333333333333337</v>
      </c>
      <c r="L49159" s="11">
        <v>0.8</v>
      </c>
      <c r="M49159" s="11">
        <v>0</v>
      </c>
      <c r="N49159" s="11">
        <v>0.71132147395754775</v>
      </c>
    </row>
    <row r="49160" spans="2:14">
      <c r="B49160" s="16" t="s">
        <v>8</v>
      </c>
      <c r="C49160" s="11">
        <v>0.92708333333333337</v>
      </c>
      <c r="D49160" s="11">
        <v>0.95454545454545459</v>
      </c>
      <c r="E49160" s="11">
        <v>0.93203883495145634</v>
      </c>
      <c r="F49160" s="11">
        <v>0.86538461538461542</v>
      </c>
      <c r="G49160" s="11">
        <v>0.85436893203883491</v>
      </c>
      <c r="H49160" s="11">
        <v>0.86274509803921573</v>
      </c>
      <c r="I49160" s="15">
        <v>0.91666666666666663</v>
      </c>
      <c r="J49160" s="11">
        <v>0.79166666666666663</v>
      </c>
      <c r="K49160" s="11">
        <v>0.98484848484848486</v>
      </c>
      <c r="L49160" s="11">
        <v>0.95121951219512191</v>
      </c>
      <c r="M49160" s="11">
        <v>1</v>
      </c>
      <c r="N49160" s="11">
        <v>0.73333333333333328</v>
      </c>
    </row>
    <row r="49161" spans="2:14">
      <c r="B49161" s="16" t="s">
        <v>9</v>
      </c>
      <c r="C49161" s="11">
        <v>0.98445595854922274</v>
      </c>
      <c r="D49161" s="11">
        <v>0.97872340425531912</v>
      </c>
      <c r="E49161" s="11">
        <v>0.98445595854922274</v>
      </c>
      <c r="F49161" s="11">
        <v>0.98445595854922274</v>
      </c>
      <c r="G49161" s="11">
        <v>0.97927461139896377</v>
      </c>
      <c r="H49161" s="11">
        <v>0.98445595854922274</v>
      </c>
      <c r="I49161" s="15">
        <v>0.98445595854922274</v>
      </c>
      <c r="J49161" s="11">
        <v>0.98445595854922274</v>
      </c>
      <c r="K49161" s="11">
        <v>0.97409326424870468</v>
      </c>
      <c r="L49161" s="11">
        <v>0.98445595854922274</v>
      </c>
      <c r="M49161" s="11">
        <v>0.98445595854922274</v>
      </c>
      <c r="N49161" s="11">
        <v>1</v>
      </c>
    </row>
    <row r="49162" spans="2:14">
      <c r="B49162" s="16" t="s">
        <v>10</v>
      </c>
      <c r="C49162" s="11">
        <v>507.19530284301851</v>
      </c>
      <c r="D49162" s="11">
        <v>542.87750712734965</v>
      </c>
      <c r="E49162" s="11">
        <v>436.40406746378761</v>
      </c>
      <c r="F49162" s="11">
        <v>589.88435891700851</v>
      </c>
      <c r="G49162" s="11">
        <v>655.3008054273098</v>
      </c>
      <c r="H49162" s="11">
        <v>288.72502595403893</v>
      </c>
      <c r="I49162" s="15">
        <v>566.69211010280446</v>
      </c>
      <c r="J49162" s="11">
        <v>172.40312321779899</v>
      </c>
      <c r="K49162" s="11">
        <v>439.12305025521567</v>
      </c>
      <c r="L49162" s="11">
        <v>235.01967879573439</v>
      </c>
      <c r="M49162" s="11">
        <v>1098.806643698618</v>
      </c>
      <c r="N49162" s="11">
        <v>0.98445595854922274</v>
      </c>
    </row>
    <row r="49163" spans="2:14">
      <c r="B49163" s="16" t="s">
        <v>11</v>
      </c>
      <c r="C49163" s="11">
        <v>3171.7336112505441</v>
      </c>
      <c r="D49163" s="11">
        <v>8774.3962282505054</v>
      </c>
      <c r="E49163" s="11">
        <v>1378.6521319824681</v>
      </c>
      <c r="F49163" s="11">
        <v>3196.5551449086738</v>
      </c>
      <c r="G49163" s="11">
        <v>6182.0636438142656</v>
      </c>
      <c r="H49163" s="11">
        <v>948.40459362282752</v>
      </c>
      <c r="I49163" s="15">
        <v>2261.3377584396399</v>
      </c>
      <c r="J49163" s="11">
        <v>1840.280742867435</v>
      </c>
      <c r="K49163" s="11">
        <v>1178.266179808862</v>
      </c>
      <c r="L49163" s="11">
        <v>1722.2311164169339</v>
      </c>
      <c r="M49163" s="11">
        <v>1608.334409971814</v>
      </c>
      <c r="N49163" s="11">
        <v>37.021021204227772</v>
      </c>
    </row>
    <row r="49164" spans="2:14">
      <c r="B49164" s="16" t="s">
        <v>12</v>
      </c>
      <c r="C49164" s="11">
        <v>116.22815390475969</v>
      </c>
      <c r="D49164" s="11">
        <v>18.272488778556799</v>
      </c>
      <c r="E49164" s="11">
        <v>253.2821070191641</v>
      </c>
      <c r="F49164" s="11">
        <v>379.67627438126652</v>
      </c>
      <c r="G49164" s="11">
        <v>392.59162138840378</v>
      </c>
      <c r="H49164" s="11">
        <v>95.874208799906825</v>
      </c>
      <c r="I49164" s="15">
        <v>255.62001671223501</v>
      </c>
      <c r="J49164" s="11">
        <v>306.66657823643379</v>
      </c>
      <c r="K49164" s="11">
        <v>242.80897664498551</v>
      </c>
      <c r="L49164" s="11">
        <v>312.60675621197049</v>
      </c>
      <c r="M49164" s="11">
        <v>2860.595397330711</v>
      </c>
      <c r="N49164" s="11">
        <v>66.184505984160552</v>
      </c>
    </row>
    <row r="49165" spans="2:14">
      <c r="B49165" s="16" t="s">
        <v>13</v>
      </c>
      <c r="C49165" s="11">
        <v>2945.0403477612181</v>
      </c>
      <c r="D49165" s="11">
        <v>6.1862459644339074</v>
      </c>
      <c r="E49165" s="11">
        <v>28.080187639074719</v>
      </c>
      <c r="F49165" s="11">
        <v>190.3926190361851</v>
      </c>
      <c r="G49165" s="11">
        <v>12644.7175720173</v>
      </c>
      <c r="H49165" s="11">
        <v>970.17909315341285</v>
      </c>
      <c r="I49165" s="15">
        <v>27.35435567379519</v>
      </c>
      <c r="J49165" s="11">
        <v>28.248344129761119</v>
      </c>
      <c r="K49165" s="11">
        <v>47.980406459946011</v>
      </c>
      <c r="L49165" s="11">
        <v>27.116083040944559</v>
      </c>
      <c r="M49165" s="11">
        <v>673.07371626622387</v>
      </c>
      <c r="N49165" s="11">
        <v>17.056577119299419</v>
      </c>
    </row>
    <row r="49166" spans="2:14">
      <c r="B49166" s="16" t="s">
        <v>14</v>
      </c>
      <c r="C49166" s="11">
        <v>0.2488513791849028</v>
      </c>
      <c r="D49166" s="11">
        <v>0</v>
      </c>
      <c r="E49166" s="11">
        <v>8.9262139240192148E-2</v>
      </c>
      <c r="F49166" s="11">
        <v>0.28459784195387527</v>
      </c>
      <c r="G49166" s="11">
        <v>0.1235431067164463</v>
      </c>
      <c r="H49166" s="11">
        <v>0.14908930257122291</v>
      </c>
      <c r="I49166" s="15">
        <v>0.27788237797441301</v>
      </c>
      <c r="J49166" s="11">
        <v>0.84059756599694346</v>
      </c>
      <c r="K49166" s="11">
        <v>0.20407047433516079</v>
      </c>
      <c r="L49166" s="11">
        <v>1.0482325543306019</v>
      </c>
      <c r="M49166" s="11">
        <v>2.057188314388211</v>
      </c>
      <c r="N49166" s="11">
        <v>1.4949347634159771</v>
      </c>
    </row>
    <row r="49167" spans="2:14">
      <c r="B49167" s="16" t="s">
        <v>15</v>
      </c>
      <c r="C49167" s="11">
        <v>8553.5952094961885</v>
      </c>
      <c r="D49167" s="11">
        <v>8126.7447814304733</v>
      </c>
      <c r="E49167" s="11">
        <v>13459.457714366639</v>
      </c>
      <c r="F49167" s="11">
        <v>5097.4277731099728</v>
      </c>
      <c r="G49167" s="11">
        <v>11463.94614990883</v>
      </c>
      <c r="H49167" s="11">
        <v>9592.1015938345336</v>
      </c>
      <c r="I49167" s="15">
        <v>10982.706165626611</v>
      </c>
      <c r="J49167" s="11">
        <v>10915.386753848021</v>
      </c>
      <c r="K49167" s="11">
        <v>14428.732184931479</v>
      </c>
      <c r="L49167" s="11">
        <v>9256.6744989715226</v>
      </c>
      <c r="M49167" s="11">
        <v>12739.326074159209</v>
      </c>
      <c r="N49167" s="11">
        <v>7.3732192575488492E-2</v>
      </c>
    </row>
    <row r="49168" spans="2:14">
      <c r="B49168" s="16" t="s">
        <v>16</v>
      </c>
      <c r="C49168" s="11">
        <v>2654.450396925055</v>
      </c>
      <c r="D49168" s="11">
        <v>1327.0349020716831</v>
      </c>
      <c r="E49168" s="11">
        <v>189631.70410741671</v>
      </c>
      <c r="F49168" s="11">
        <v>1450.4517071659091</v>
      </c>
      <c r="G49168" s="11">
        <v>2079.8046803352331</v>
      </c>
      <c r="H49168" s="11">
        <v>191399.01473332709</v>
      </c>
      <c r="I49168" s="15">
        <v>1476.2277493200891</v>
      </c>
      <c r="J49168" s="11">
        <v>1509.3748388128349</v>
      </c>
      <c r="K49168" s="11">
        <v>868.77514969643414</v>
      </c>
      <c r="L49168" s="11">
        <v>948.27160939429439</v>
      </c>
      <c r="M49168" s="11">
        <v>3784.4521004925818</v>
      </c>
      <c r="N49168" s="11">
        <v>298.68287654771802</v>
      </c>
    </row>
    <row r="49169" spans="2:14">
      <c r="B49169" s="16" t="s">
        <v>17</v>
      </c>
      <c r="C49169" s="11">
        <v>52884.477938619159</v>
      </c>
      <c r="D49169" s="11">
        <v>21275.94936987929</v>
      </c>
      <c r="E49169" s="11">
        <v>1033.8883972715121</v>
      </c>
      <c r="F49169" s="11">
        <v>1239.77299942387</v>
      </c>
      <c r="G49169" s="11">
        <v>1067.7965033510609</v>
      </c>
      <c r="H49169" s="11">
        <v>1111.722526571639</v>
      </c>
      <c r="I49169" s="15">
        <v>16164.214423428561</v>
      </c>
      <c r="J49169" s="11">
        <v>14299.39865850673</v>
      </c>
      <c r="K49169" s="11">
        <v>13822.20592005453</v>
      </c>
      <c r="L49169" s="11">
        <v>10841.04412846</v>
      </c>
      <c r="M49169" s="11">
        <v>8382.1123431804826</v>
      </c>
      <c r="N49169" s="11">
        <v>42.652985063618182</v>
      </c>
    </row>
    <row r="49170" spans="2:14">
      <c r="B49170" s="16" t="s">
        <v>18</v>
      </c>
      <c r="C49170" s="11">
        <v>1.636071092675621</v>
      </c>
      <c r="D49170" s="11">
        <v>0</v>
      </c>
      <c r="E49170" s="11">
        <v>1.406913285477722</v>
      </c>
      <c r="F49170" s="11">
        <v>1.2064308928266301</v>
      </c>
      <c r="G49170" s="11">
        <v>1.410093342668288</v>
      </c>
      <c r="H49170" s="11">
        <v>1.4411814255698421</v>
      </c>
      <c r="I49170" s="15">
        <v>1.991993899251401</v>
      </c>
      <c r="J49170" s="11">
        <v>1.5639436109670479</v>
      </c>
      <c r="K49170" s="11">
        <v>1.684704506404562</v>
      </c>
      <c r="L49170" s="11">
        <v>1.9868125521011419</v>
      </c>
      <c r="M49170" s="11">
        <v>1.991993899251401</v>
      </c>
      <c r="N49170" s="11">
        <v>21.511894390044979</v>
      </c>
    </row>
    <row r="49171" spans="2:14">
      <c r="B49171" s="16" t="s">
        <v>19</v>
      </c>
      <c r="C49171" s="11">
        <v>1273.758121014223</v>
      </c>
      <c r="D49171" s="11">
        <v>73.299092160048119</v>
      </c>
      <c r="E49171" s="11">
        <v>1882.146843636079</v>
      </c>
      <c r="F49171" s="11">
        <v>1386.8250559076789</v>
      </c>
      <c r="G49171" s="11">
        <v>1392.7752750746511</v>
      </c>
      <c r="H49171" s="11">
        <v>1387.4217180338969</v>
      </c>
      <c r="I49171" s="15">
        <v>3297.3805949355201</v>
      </c>
      <c r="J49171" s="11">
        <v>1456.833980187045</v>
      </c>
      <c r="K49171" s="11">
        <v>1413.318115262746</v>
      </c>
      <c r="L49171" s="11">
        <v>1996.167576657228</v>
      </c>
      <c r="M49171" s="11">
        <v>2000.882506069727</v>
      </c>
      <c r="N49171" s="11">
        <v>0.95095647411177808</v>
      </c>
    </row>
    <row r="49172" spans="2:14">
      <c r="B49172" s="16" t="s">
        <v>20</v>
      </c>
      <c r="C49172" s="11">
        <v>40.972998589422808</v>
      </c>
      <c r="D49172" s="11">
        <v>0</v>
      </c>
      <c r="E49172" s="11">
        <v>16.11862353275756</v>
      </c>
      <c r="F49172" s="11">
        <v>3.3868627049808389</v>
      </c>
      <c r="G49172" s="11">
        <v>24.113301118040209</v>
      </c>
      <c r="H49172" s="11">
        <v>25.61979624927541</v>
      </c>
      <c r="I49172" s="15">
        <v>63.701838458836903</v>
      </c>
      <c r="J49172" s="11">
        <v>35.939965822677237</v>
      </c>
      <c r="K49172" s="11">
        <v>42.805265031785339</v>
      </c>
      <c r="L49172" s="11">
        <v>38.098543378552627</v>
      </c>
      <c r="M49172" s="11">
        <v>63.701838458836903</v>
      </c>
      <c r="N49172" s="11">
        <v>458.55143581368299</v>
      </c>
    </row>
    <row r="49173" spans="2:14">
      <c r="N49173" s="11">
        <v>33.097844256543567</v>
      </c>
    </row>
    <row r="65536" spans="2:13">
      <c r="B65536" s="16" t="s">
        <v>0</v>
      </c>
      <c r="C65536" s="11" t="s">
        <v>21</v>
      </c>
      <c r="D65536" s="11" t="s">
        <v>22</v>
      </c>
      <c r="E65536" s="11" t="s">
        <v>23</v>
      </c>
      <c r="F65536" s="11" t="s">
        <v>24</v>
      </c>
      <c r="G65536" s="11" t="s">
        <v>25</v>
      </c>
      <c r="H65536" s="11" t="s">
        <v>26</v>
      </c>
      <c r="I65536" s="15" t="s">
        <v>27</v>
      </c>
      <c r="J65536" s="11" t="s">
        <v>28</v>
      </c>
      <c r="K65536" s="11" t="s">
        <v>29</v>
      </c>
      <c r="L65536" s="11" t="s">
        <v>30</v>
      </c>
      <c r="M65536" s="11" t="s">
        <v>31</v>
      </c>
    </row>
    <row r="65537" spans="2:14">
      <c r="B65537" s="16" t="s">
        <v>1</v>
      </c>
      <c r="C65537" s="11">
        <v>0.81746220910916112</v>
      </c>
      <c r="D65537" s="11">
        <v>0.86191423830443625</v>
      </c>
      <c r="E65537" s="11">
        <v>0.80428572711465562</v>
      </c>
      <c r="F65537" s="11">
        <v>0.78985831793997563</v>
      </c>
      <c r="G65537" s="11">
        <v>0.78762608696038139</v>
      </c>
      <c r="H65537" s="11">
        <v>0.79109150609984724</v>
      </c>
      <c r="I65537" s="15">
        <v>0.71276055941476812</v>
      </c>
      <c r="J65537" s="11">
        <v>0.6307174758179942</v>
      </c>
      <c r="K65537" s="11">
        <v>0.75859772034211692</v>
      </c>
      <c r="L65537" s="11">
        <v>0.60163212100953467</v>
      </c>
      <c r="M65537" s="11">
        <v>0.75974921244823845</v>
      </c>
      <c r="N65537" s="11" t="s">
        <v>43</v>
      </c>
    </row>
    <row r="65538" spans="2:14">
      <c r="B65538" s="16" t="s">
        <v>2</v>
      </c>
      <c r="C65538" s="11">
        <v>6559.0306366250416</v>
      </c>
      <c r="D65538" s="11">
        <v>3649.5236923329398</v>
      </c>
      <c r="E65538" s="11">
        <v>18920.111850523001</v>
      </c>
      <c r="F65538" s="11">
        <v>1230.5330749354839</v>
      </c>
      <c r="G65538" s="11">
        <v>3264.0584717167721</v>
      </c>
      <c r="H65538" s="11">
        <v>18710.96850547953</v>
      </c>
      <c r="I65538" s="15">
        <v>3190.68226263412</v>
      </c>
      <c r="J65538" s="11">
        <v>2778.8125024368819</v>
      </c>
      <c r="K65538" s="11">
        <v>2953.264002102429</v>
      </c>
      <c r="L65538" s="11">
        <v>2307.2968214939651</v>
      </c>
      <c r="M65538" s="11">
        <v>3019.575837440168</v>
      </c>
      <c r="N65538" s="11">
        <v>0.9106470468257164</v>
      </c>
    </row>
    <row r="65539" spans="2:14">
      <c r="B65539" s="16" t="s">
        <v>3</v>
      </c>
      <c r="C65539" s="11">
        <v>1</v>
      </c>
      <c r="D65539" s="11">
        <v>1</v>
      </c>
      <c r="E65539" s="11">
        <v>1</v>
      </c>
      <c r="F65539" s="11">
        <v>1</v>
      </c>
      <c r="G65539" s="11">
        <v>1</v>
      </c>
      <c r="H65539" s="11">
        <v>0.99358974358974361</v>
      </c>
      <c r="I65539" s="15">
        <v>0.78064516129032258</v>
      </c>
      <c r="J65539" s="11">
        <v>0.26666666666666672</v>
      </c>
      <c r="K65539" s="11">
        <v>0.93893129770992367</v>
      </c>
      <c r="L65539" s="11">
        <v>0.10144927536231881</v>
      </c>
      <c r="M65539" s="11">
        <v>0.86363636363636365</v>
      </c>
      <c r="N65539" s="11">
        <v>88.843523982672608</v>
      </c>
    </row>
    <row r="65540" spans="2:14">
      <c r="B65540" s="16" t="s">
        <v>4</v>
      </c>
      <c r="C65540" s="11">
        <v>0.82309006280328867</v>
      </c>
      <c r="D65540" s="11">
        <v>0.74380748289825738</v>
      </c>
      <c r="E65540" s="11">
        <v>0.76008280659661831</v>
      </c>
      <c r="F65540" s="11">
        <v>0.73859917429750799</v>
      </c>
      <c r="G65540" s="11">
        <v>0.68387548065529857</v>
      </c>
      <c r="H65540" s="11">
        <v>0.78884518141822724</v>
      </c>
      <c r="I65540" s="15">
        <v>0.59632410568259508</v>
      </c>
      <c r="J65540" s="11">
        <v>0.48475668217165219</v>
      </c>
      <c r="K65540" s="11">
        <v>0.62650600390397559</v>
      </c>
      <c r="L65540" s="11">
        <v>0.54846926888761327</v>
      </c>
      <c r="M65540" s="11">
        <v>0.67038403913887368</v>
      </c>
      <c r="N65540" s="11">
        <v>1</v>
      </c>
    </row>
    <row r="65541" spans="2:14">
      <c r="B65541" s="16" t="s">
        <v>5</v>
      </c>
      <c r="C65541" s="11">
        <v>0.93814432989690721</v>
      </c>
      <c r="D65541" s="11">
        <v>0.95652173913043481</v>
      </c>
      <c r="E65541" s="11">
        <v>0.93457943925233644</v>
      </c>
      <c r="F65541" s="11">
        <v>0.86868686868686873</v>
      </c>
      <c r="G65541" s="11">
        <v>0.89719626168224298</v>
      </c>
      <c r="H65541" s="11">
        <v>0.93457943925233644</v>
      </c>
      <c r="I65541" s="15">
        <v>0.85849056603773588</v>
      </c>
      <c r="J65541" s="11">
        <v>0.8783783783783784</v>
      </c>
      <c r="K65541" s="11">
        <v>0.92045454545454541</v>
      </c>
      <c r="L65541" s="11">
        <v>0.48</v>
      </c>
      <c r="M65541" s="11">
        <v>1</v>
      </c>
      <c r="N65541" s="11">
        <v>0.97398999051133972</v>
      </c>
    </row>
    <row r="65542" spans="2:14">
      <c r="B65542" s="16" t="s">
        <v>6</v>
      </c>
      <c r="C65542" s="11">
        <v>0.28475589682843472</v>
      </c>
      <c r="D65542" s="11">
        <v>0.73313492063492058</v>
      </c>
      <c r="E65542" s="11">
        <v>0.29662082823073321</v>
      </c>
      <c r="F65542" s="11">
        <v>0.28616732294732983</v>
      </c>
      <c r="G65542" s="11">
        <v>0.28616732294732983</v>
      </c>
      <c r="H65542" s="11">
        <v>0.38518982773253713</v>
      </c>
      <c r="I65542" s="15">
        <v>0.40829701323238909</v>
      </c>
      <c r="J65542" s="11">
        <v>0.25909797829337239</v>
      </c>
      <c r="K65542" s="11">
        <v>0.28201711289585119</v>
      </c>
      <c r="L65542" s="11">
        <v>0.34583083207246662</v>
      </c>
      <c r="M65542" s="11">
        <v>0.79976812581320944</v>
      </c>
      <c r="N65542" s="11">
        <v>0.97142857142857142</v>
      </c>
    </row>
    <row r="65543" spans="2:14">
      <c r="B65543" s="16" t="s">
        <v>7</v>
      </c>
      <c r="C65543" s="11">
        <v>0.76470588235294112</v>
      </c>
      <c r="D65543" s="11">
        <v>0.66666666666666663</v>
      </c>
      <c r="E65543" s="11">
        <v>0.72222222222222221</v>
      </c>
      <c r="F65543" s="11">
        <v>0.7857142857142857</v>
      </c>
      <c r="G65543" s="11">
        <v>0.8125</v>
      </c>
      <c r="H65543" s="11">
        <v>0.58823529411764708</v>
      </c>
      <c r="I65543" s="15">
        <v>0.44444444444444442</v>
      </c>
      <c r="J65543" s="11">
        <v>0.75</v>
      </c>
      <c r="K65543" s="11">
        <v>0.58333333333333337</v>
      </c>
      <c r="L65543" s="11">
        <v>0.8</v>
      </c>
      <c r="M65543" s="11">
        <v>0</v>
      </c>
      <c r="N65543" s="11">
        <v>0.71132147395754775</v>
      </c>
    </row>
    <row r="65544" spans="2:14">
      <c r="B65544" s="16" t="s">
        <v>8</v>
      </c>
      <c r="C65544" s="11">
        <v>0.92708333333333337</v>
      </c>
      <c r="D65544" s="11">
        <v>0.95454545454545459</v>
      </c>
      <c r="E65544" s="11">
        <v>0.93203883495145634</v>
      </c>
      <c r="F65544" s="11">
        <v>0.86538461538461542</v>
      </c>
      <c r="G65544" s="11">
        <v>0.85436893203883491</v>
      </c>
      <c r="H65544" s="11">
        <v>0.86274509803921573</v>
      </c>
      <c r="I65544" s="15">
        <v>0.91666666666666663</v>
      </c>
      <c r="J65544" s="11">
        <v>0.79166666666666663</v>
      </c>
      <c r="K65544" s="11">
        <v>0.98484848484848486</v>
      </c>
      <c r="L65544" s="11">
        <v>0.95121951219512191</v>
      </c>
      <c r="M65544" s="11">
        <v>1</v>
      </c>
      <c r="N65544" s="11">
        <v>0.73333333333333328</v>
      </c>
    </row>
    <row r="65545" spans="2:14">
      <c r="B65545" s="16" t="s">
        <v>9</v>
      </c>
      <c r="C65545" s="11">
        <v>0.98445595854922274</v>
      </c>
      <c r="D65545" s="11">
        <v>0.97872340425531912</v>
      </c>
      <c r="E65545" s="11">
        <v>0.98445595854922274</v>
      </c>
      <c r="F65545" s="11">
        <v>0.98445595854922274</v>
      </c>
      <c r="G65545" s="11">
        <v>0.97927461139896377</v>
      </c>
      <c r="H65545" s="11">
        <v>0.98445595854922274</v>
      </c>
      <c r="I65545" s="15">
        <v>0.98445595854922274</v>
      </c>
      <c r="J65545" s="11">
        <v>0.98445595854922274</v>
      </c>
      <c r="K65545" s="11">
        <v>0.97409326424870468</v>
      </c>
      <c r="L65545" s="11">
        <v>0.98445595854922274</v>
      </c>
      <c r="M65545" s="11">
        <v>0.98445595854922274</v>
      </c>
      <c r="N65545" s="11">
        <v>1</v>
      </c>
    </row>
    <row r="65546" spans="2:14">
      <c r="B65546" s="16" t="s">
        <v>10</v>
      </c>
      <c r="C65546" s="11">
        <v>507.19530284301851</v>
      </c>
      <c r="D65546" s="11">
        <v>542.87750712734965</v>
      </c>
      <c r="E65546" s="11">
        <v>436.40406746378761</v>
      </c>
      <c r="F65546" s="11">
        <v>589.88435891700851</v>
      </c>
      <c r="G65546" s="11">
        <v>655.3008054273098</v>
      </c>
      <c r="H65546" s="11">
        <v>288.72502595403893</v>
      </c>
      <c r="I65546" s="15">
        <v>566.69211010280446</v>
      </c>
      <c r="J65546" s="11">
        <v>172.40312321779899</v>
      </c>
      <c r="K65546" s="11">
        <v>439.12305025521567</v>
      </c>
      <c r="L65546" s="11">
        <v>235.01967879573439</v>
      </c>
      <c r="M65546" s="11">
        <v>1098.806643698618</v>
      </c>
      <c r="N65546" s="11">
        <v>0.98445595854922274</v>
      </c>
    </row>
    <row r="65547" spans="2:14">
      <c r="B65547" s="16" t="s">
        <v>11</v>
      </c>
      <c r="C65547" s="11">
        <v>3171.7336112505441</v>
      </c>
      <c r="D65547" s="11">
        <v>8774.3962282505054</v>
      </c>
      <c r="E65547" s="11">
        <v>1378.6521319824681</v>
      </c>
      <c r="F65547" s="11">
        <v>3196.5551449086738</v>
      </c>
      <c r="G65547" s="11">
        <v>6182.0636438142656</v>
      </c>
      <c r="H65547" s="11">
        <v>948.40459362282752</v>
      </c>
      <c r="I65547" s="15">
        <v>2261.3377584396399</v>
      </c>
      <c r="J65547" s="11">
        <v>1840.280742867435</v>
      </c>
      <c r="K65547" s="11">
        <v>1178.266179808862</v>
      </c>
      <c r="L65547" s="11">
        <v>1722.2311164169339</v>
      </c>
      <c r="M65547" s="11">
        <v>1608.334409971814</v>
      </c>
      <c r="N65547" s="11">
        <v>37.021021204227772</v>
      </c>
    </row>
    <row r="65548" spans="2:14">
      <c r="B65548" s="16" t="s">
        <v>12</v>
      </c>
      <c r="C65548" s="11">
        <v>116.22815390475969</v>
      </c>
      <c r="D65548" s="11">
        <v>18.272488778556799</v>
      </c>
      <c r="E65548" s="11">
        <v>253.2821070191641</v>
      </c>
      <c r="F65548" s="11">
        <v>379.67627438126652</v>
      </c>
      <c r="G65548" s="11">
        <v>392.59162138840378</v>
      </c>
      <c r="H65548" s="11">
        <v>95.874208799906825</v>
      </c>
      <c r="I65548" s="15">
        <v>255.62001671223501</v>
      </c>
      <c r="J65548" s="11">
        <v>306.66657823643379</v>
      </c>
      <c r="K65548" s="11">
        <v>242.80897664498551</v>
      </c>
      <c r="L65548" s="11">
        <v>312.60675621197049</v>
      </c>
      <c r="M65548" s="11">
        <v>2860.595397330711</v>
      </c>
      <c r="N65548" s="11">
        <v>66.184505984160552</v>
      </c>
    </row>
    <row r="65549" spans="2:14">
      <c r="B65549" s="16" t="s">
        <v>13</v>
      </c>
      <c r="C65549" s="11">
        <v>2945.0403477612181</v>
      </c>
      <c r="D65549" s="11">
        <v>6.1862459644339074</v>
      </c>
      <c r="E65549" s="11">
        <v>28.080187639074719</v>
      </c>
      <c r="F65549" s="11">
        <v>190.3926190361851</v>
      </c>
      <c r="G65549" s="11">
        <v>12644.7175720173</v>
      </c>
      <c r="H65549" s="11">
        <v>970.17909315341285</v>
      </c>
      <c r="I65549" s="15">
        <v>27.35435567379519</v>
      </c>
      <c r="J65549" s="11">
        <v>28.248344129761119</v>
      </c>
      <c r="K65549" s="11">
        <v>47.980406459946011</v>
      </c>
      <c r="L65549" s="11">
        <v>27.116083040944559</v>
      </c>
      <c r="M65549" s="11">
        <v>673.07371626622387</v>
      </c>
      <c r="N65549" s="11">
        <v>17.056577119299419</v>
      </c>
    </row>
    <row r="65550" spans="2:14">
      <c r="B65550" s="16" t="s">
        <v>14</v>
      </c>
      <c r="C65550" s="11">
        <v>0.2488513791849028</v>
      </c>
      <c r="D65550" s="11">
        <v>0</v>
      </c>
      <c r="E65550" s="11">
        <v>8.9262139240192148E-2</v>
      </c>
      <c r="F65550" s="11">
        <v>0.28459784195387527</v>
      </c>
      <c r="G65550" s="11">
        <v>0.1235431067164463</v>
      </c>
      <c r="H65550" s="11">
        <v>0.14908930257122291</v>
      </c>
      <c r="I65550" s="15">
        <v>0.27788237797441301</v>
      </c>
      <c r="J65550" s="11">
        <v>0.84059756599694346</v>
      </c>
      <c r="K65550" s="11">
        <v>0.20407047433516079</v>
      </c>
      <c r="L65550" s="11">
        <v>1.0482325543306019</v>
      </c>
      <c r="M65550" s="11">
        <v>2.057188314388211</v>
      </c>
      <c r="N65550" s="11">
        <v>1.4949347634159771</v>
      </c>
    </row>
    <row r="65551" spans="2:14">
      <c r="B65551" s="16" t="s">
        <v>15</v>
      </c>
      <c r="C65551" s="11">
        <v>8553.5952094961885</v>
      </c>
      <c r="D65551" s="11">
        <v>8126.7447814304733</v>
      </c>
      <c r="E65551" s="11">
        <v>13459.457714366639</v>
      </c>
      <c r="F65551" s="11">
        <v>5097.4277731099728</v>
      </c>
      <c r="G65551" s="11">
        <v>11463.94614990883</v>
      </c>
      <c r="H65551" s="11">
        <v>9592.1015938345336</v>
      </c>
      <c r="I65551" s="15">
        <v>10982.706165626611</v>
      </c>
      <c r="J65551" s="11">
        <v>10915.386753848021</v>
      </c>
      <c r="K65551" s="11">
        <v>14428.732184931479</v>
      </c>
      <c r="L65551" s="11">
        <v>9256.6744989715226</v>
      </c>
      <c r="M65551" s="11">
        <v>12739.326074159209</v>
      </c>
      <c r="N65551" s="11">
        <v>7.3732192575488492E-2</v>
      </c>
    </row>
    <row r="65552" spans="2:14">
      <c r="B65552" s="16" t="s">
        <v>16</v>
      </c>
      <c r="C65552" s="11">
        <v>2654.450396925055</v>
      </c>
      <c r="D65552" s="11">
        <v>1327.0349020716831</v>
      </c>
      <c r="E65552" s="11">
        <v>189631.70410741671</v>
      </c>
      <c r="F65552" s="11">
        <v>1450.4517071659091</v>
      </c>
      <c r="G65552" s="11">
        <v>2079.8046803352331</v>
      </c>
      <c r="H65552" s="11">
        <v>191399.01473332709</v>
      </c>
      <c r="I65552" s="15">
        <v>1476.2277493200891</v>
      </c>
      <c r="J65552" s="11">
        <v>1509.3748388128349</v>
      </c>
      <c r="K65552" s="11">
        <v>868.77514969643414</v>
      </c>
      <c r="L65552" s="11">
        <v>948.27160939429439</v>
      </c>
      <c r="M65552" s="11">
        <v>3784.4521004925818</v>
      </c>
      <c r="N65552" s="11">
        <v>298.68287654771802</v>
      </c>
    </row>
    <row r="65553" spans="2:14">
      <c r="B65553" s="16" t="s">
        <v>17</v>
      </c>
      <c r="C65553" s="11">
        <v>52884.477938619159</v>
      </c>
      <c r="D65553" s="11">
        <v>21275.94936987929</v>
      </c>
      <c r="E65553" s="11">
        <v>1033.8883972715121</v>
      </c>
      <c r="F65553" s="11">
        <v>1239.77299942387</v>
      </c>
      <c r="G65553" s="11">
        <v>1067.7965033510609</v>
      </c>
      <c r="H65553" s="11">
        <v>1111.722526571639</v>
      </c>
      <c r="I65553" s="15">
        <v>16164.214423428561</v>
      </c>
      <c r="J65553" s="11">
        <v>14299.39865850673</v>
      </c>
      <c r="K65553" s="11">
        <v>13822.20592005453</v>
      </c>
      <c r="L65553" s="11">
        <v>10841.04412846</v>
      </c>
      <c r="M65553" s="11">
        <v>8382.1123431804826</v>
      </c>
      <c r="N65553" s="11">
        <v>42.652985063618182</v>
      </c>
    </row>
    <row r="65554" spans="2:14">
      <c r="B65554" s="16" t="s">
        <v>18</v>
      </c>
      <c r="C65554" s="11">
        <v>1.636071092675621</v>
      </c>
      <c r="D65554" s="11">
        <v>0</v>
      </c>
      <c r="E65554" s="11">
        <v>1.406913285477722</v>
      </c>
      <c r="F65554" s="11">
        <v>1.2064308928266301</v>
      </c>
      <c r="G65554" s="11">
        <v>1.410093342668288</v>
      </c>
      <c r="H65554" s="11">
        <v>1.4411814255698421</v>
      </c>
      <c r="I65554" s="15">
        <v>1.991993899251401</v>
      </c>
      <c r="J65554" s="11">
        <v>1.5639436109670479</v>
      </c>
      <c r="K65554" s="11">
        <v>1.684704506404562</v>
      </c>
      <c r="L65554" s="11">
        <v>1.9868125521011419</v>
      </c>
      <c r="M65554" s="11">
        <v>1.991993899251401</v>
      </c>
      <c r="N65554" s="11">
        <v>21.511894390044979</v>
      </c>
    </row>
    <row r="65555" spans="2:14">
      <c r="B65555" s="16" t="s">
        <v>19</v>
      </c>
      <c r="C65555" s="11">
        <v>1273.758121014223</v>
      </c>
      <c r="D65555" s="11">
        <v>73.299092160048119</v>
      </c>
      <c r="E65555" s="11">
        <v>1882.146843636079</v>
      </c>
      <c r="F65555" s="11">
        <v>1386.8250559076789</v>
      </c>
      <c r="G65555" s="11">
        <v>1392.7752750746511</v>
      </c>
      <c r="H65555" s="11">
        <v>1387.4217180338969</v>
      </c>
      <c r="I65555" s="15">
        <v>3297.3805949355201</v>
      </c>
      <c r="J65555" s="11">
        <v>1456.833980187045</v>
      </c>
      <c r="K65555" s="11">
        <v>1413.318115262746</v>
      </c>
      <c r="L65555" s="11">
        <v>1996.167576657228</v>
      </c>
      <c r="M65555" s="11">
        <v>2000.882506069727</v>
      </c>
      <c r="N65555" s="11">
        <v>0.95095647411177808</v>
      </c>
    </row>
    <row r="65556" spans="2:14">
      <c r="B65556" s="16" t="s">
        <v>20</v>
      </c>
      <c r="C65556" s="11">
        <v>40.972998589422808</v>
      </c>
      <c r="D65556" s="11">
        <v>0</v>
      </c>
      <c r="E65556" s="11">
        <v>16.11862353275756</v>
      </c>
      <c r="F65556" s="11">
        <v>3.3868627049808389</v>
      </c>
      <c r="G65556" s="11">
        <v>24.113301118040209</v>
      </c>
      <c r="H65556" s="11">
        <v>25.61979624927541</v>
      </c>
      <c r="I65556" s="15">
        <v>63.701838458836903</v>
      </c>
      <c r="J65556" s="11">
        <v>35.939965822677237</v>
      </c>
      <c r="K65556" s="11">
        <v>42.805265031785339</v>
      </c>
      <c r="L65556" s="11">
        <v>38.098543378552627</v>
      </c>
      <c r="M65556" s="11">
        <v>63.701838458836903</v>
      </c>
      <c r="N65556" s="11">
        <v>458.55143581368299</v>
      </c>
    </row>
    <row r="65557" spans="2:14">
      <c r="N65557" s="11">
        <v>33.097844256543567</v>
      </c>
    </row>
    <row r="81920" spans="2:13">
      <c r="B81920" s="16" t="s">
        <v>0</v>
      </c>
      <c r="C81920" s="11" t="s">
        <v>21</v>
      </c>
      <c r="D81920" s="11" t="s">
        <v>22</v>
      </c>
      <c r="E81920" s="11" t="s">
        <v>23</v>
      </c>
      <c r="F81920" s="11" t="s">
        <v>24</v>
      </c>
      <c r="G81920" s="11" t="s">
        <v>25</v>
      </c>
      <c r="H81920" s="11" t="s">
        <v>26</v>
      </c>
      <c r="I81920" s="15" t="s">
        <v>27</v>
      </c>
      <c r="J81920" s="11" t="s">
        <v>28</v>
      </c>
      <c r="K81920" s="11" t="s">
        <v>29</v>
      </c>
      <c r="L81920" s="11" t="s">
        <v>30</v>
      </c>
      <c r="M81920" s="11" t="s">
        <v>31</v>
      </c>
    </row>
    <row r="81921" spans="2:14">
      <c r="B81921" s="16" t="s">
        <v>1</v>
      </c>
      <c r="C81921" s="11">
        <v>0.81746220910916112</v>
      </c>
      <c r="D81921" s="11">
        <v>0.86191423830443625</v>
      </c>
      <c r="E81921" s="11">
        <v>0.80428572711465562</v>
      </c>
      <c r="F81921" s="11">
        <v>0.78985831793997563</v>
      </c>
      <c r="G81921" s="11">
        <v>0.78762608696038139</v>
      </c>
      <c r="H81921" s="11">
        <v>0.79109150609984724</v>
      </c>
      <c r="I81921" s="15">
        <v>0.71276055941476812</v>
      </c>
      <c r="J81921" s="11">
        <v>0.6307174758179942</v>
      </c>
      <c r="K81921" s="11">
        <v>0.75859772034211692</v>
      </c>
      <c r="L81921" s="11">
        <v>0.60163212100953467</v>
      </c>
      <c r="M81921" s="11">
        <v>0.75974921244823845</v>
      </c>
      <c r="N81921" s="11" t="s">
        <v>43</v>
      </c>
    </row>
    <row r="81922" spans="2:14">
      <c r="B81922" s="16" t="s">
        <v>2</v>
      </c>
      <c r="C81922" s="11">
        <v>6559.0306366250416</v>
      </c>
      <c r="D81922" s="11">
        <v>3649.5236923329398</v>
      </c>
      <c r="E81922" s="11">
        <v>18920.111850523001</v>
      </c>
      <c r="F81922" s="11">
        <v>1230.5330749354839</v>
      </c>
      <c r="G81922" s="11">
        <v>3264.0584717167721</v>
      </c>
      <c r="H81922" s="11">
        <v>18710.96850547953</v>
      </c>
      <c r="I81922" s="15">
        <v>3190.68226263412</v>
      </c>
      <c r="J81922" s="11">
        <v>2778.8125024368819</v>
      </c>
      <c r="K81922" s="11">
        <v>2953.264002102429</v>
      </c>
      <c r="L81922" s="11">
        <v>2307.2968214939651</v>
      </c>
      <c r="M81922" s="11">
        <v>3019.575837440168</v>
      </c>
      <c r="N81922" s="11">
        <v>0.9106470468257164</v>
      </c>
    </row>
    <row r="81923" spans="2:14">
      <c r="B81923" s="16" t="s">
        <v>3</v>
      </c>
      <c r="C81923" s="11">
        <v>1</v>
      </c>
      <c r="D81923" s="11">
        <v>1</v>
      </c>
      <c r="E81923" s="11">
        <v>1</v>
      </c>
      <c r="F81923" s="11">
        <v>1</v>
      </c>
      <c r="G81923" s="11">
        <v>1</v>
      </c>
      <c r="H81923" s="11">
        <v>0.99358974358974361</v>
      </c>
      <c r="I81923" s="15">
        <v>0.78064516129032258</v>
      </c>
      <c r="J81923" s="11">
        <v>0.26666666666666672</v>
      </c>
      <c r="K81923" s="11">
        <v>0.93893129770992367</v>
      </c>
      <c r="L81923" s="11">
        <v>0.10144927536231881</v>
      </c>
      <c r="M81923" s="11">
        <v>0.86363636363636365</v>
      </c>
      <c r="N81923" s="11">
        <v>88.843523982672608</v>
      </c>
    </row>
    <row r="81924" spans="2:14">
      <c r="B81924" s="16" t="s">
        <v>4</v>
      </c>
      <c r="C81924" s="11">
        <v>0.82309006280328867</v>
      </c>
      <c r="D81924" s="11">
        <v>0.74380748289825738</v>
      </c>
      <c r="E81924" s="11">
        <v>0.76008280659661831</v>
      </c>
      <c r="F81924" s="11">
        <v>0.73859917429750799</v>
      </c>
      <c r="G81924" s="11">
        <v>0.68387548065529857</v>
      </c>
      <c r="H81924" s="11">
        <v>0.78884518141822724</v>
      </c>
      <c r="I81924" s="15">
        <v>0.59632410568259508</v>
      </c>
      <c r="J81924" s="11">
        <v>0.48475668217165219</v>
      </c>
      <c r="K81924" s="11">
        <v>0.62650600390397559</v>
      </c>
      <c r="L81924" s="11">
        <v>0.54846926888761327</v>
      </c>
      <c r="M81924" s="11">
        <v>0.67038403913887368</v>
      </c>
      <c r="N81924" s="11">
        <v>1</v>
      </c>
    </row>
    <row r="81925" spans="2:14">
      <c r="B81925" s="16" t="s">
        <v>5</v>
      </c>
      <c r="C81925" s="11">
        <v>0.93814432989690721</v>
      </c>
      <c r="D81925" s="11">
        <v>0.95652173913043481</v>
      </c>
      <c r="E81925" s="11">
        <v>0.93457943925233644</v>
      </c>
      <c r="F81925" s="11">
        <v>0.86868686868686873</v>
      </c>
      <c r="G81925" s="11">
        <v>0.89719626168224298</v>
      </c>
      <c r="H81925" s="11">
        <v>0.93457943925233644</v>
      </c>
      <c r="I81925" s="15">
        <v>0.85849056603773588</v>
      </c>
      <c r="J81925" s="11">
        <v>0.8783783783783784</v>
      </c>
      <c r="K81925" s="11">
        <v>0.92045454545454541</v>
      </c>
      <c r="L81925" s="11">
        <v>0.48</v>
      </c>
      <c r="M81925" s="11">
        <v>1</v>
      </c>
      <c r="N81925" s="11">
        <v>0.97398999051133972</v>
      </c>
    </row>
    <row r="81926" spans="2:14">
      <c r="B81926" s="16" t="s">
        <v>6</v>
      </c>
      <c r="C81926" s="11">
        <v>0.28475589682843472</v>
      </c>
      <c r="D81926" s="11">
        <v>0.73313492063492058</v>
      </c>
      <c r="E81926" s="11">
        <v>0.29662082823073321</v>
      </c>
      <c r="F81926" s="11">
        <v>0.28616732294732983</v>
      </c>
      <c r="G81926" s="11">
        <v>0.28616732294732983</v>
      </c>
      <c r="H81926" s="11">
        <v>0.38518982773253713</v>
      </c>
      <c r="I81926" s="15">
        <v>0.40829701323238909</v>
      </c>
      <c r="J81926" s="11">
        <v>0.25909797829337239</v>
      </c>
      <c r="K81926" s="11">
        <v>0.28201711289585119</v>
      </c>
      <c r="L81926" s="11">
        <v>0.34583083207246662</v>
      </c>
      <c r="M81926" s="11">
        <v>0.79976812581320944</v>
      </c>
      <c r="N81926" s="11">
        <v>0.97142857142857142</v>
      </c>
    </row>
    <row r="81927" spans="2:14">
      <c r="B81927" s="16" t="s">
        <v>7</v>
      </c>
      <c r="C81927" s="11">
        <v>0.76470588235294112</v>
      </c>
      <c r="D81927" s="11">
        <v>0.66666666666666663</v>
      </c>
      <c r="E81927" s="11">
        <v>0.72222222222222221</v>
      </c>
      <c r="F81927" s="11">
        <v>0.7857142857142857</v>
      </c>
      <c r="G81927" s="11">
        <v>0.8125</v>
      </c>
      <c r="H81927" s="11">
        <v>0.58823529411764708</v>
      </c>
      <c r="I81927" s="15">
        <v>0.44444444444444442</v>
      </c>
      <c r="J81927" s="11">
        <v>0.75</v>
      </c>
      <c r="K81927" s="11">
        <v>0.58333333333333337</v>
      </c>
      <c r="L81927" s="11">
        <v>0.8</v>
      </c>
      <c r="M81927" s="11">
        <v>0</v>
      </c>
      <c r="N81927" s="11">
        <v>0.71132147395754775</v>
      </c>
    </row>
    <row r="81928" spans="2:14">
      <c r="B81928" s="16" t="s">
        <v>8</v>
      </c>
      <c r="C81928" s="11">
        <v>0.92708333333333337</v>
      </c>
      <c r="D81928" s="11">
        <v>0.95454545454545459</v>
      </c>
      <c r="E81928" s="11">
        <v>0.93203883495145634</v>
      </c>
      <c r="F81928" s="11">
        <v>0.86538461538461542</v>
      </c>
      <c r="G81928" s="11">
        <v>0.85436893203883491</v>
      </c>
      <c r="H81928" s="11">
        <v>0.86274509803921573</v>
      </c>
      <c r="I81928" s="15">
        <v>0.91666666666666663</v>
      </c>
      <c r="J81928" s="11">
        <v>0.79166666666666663</v>
      </c>
      <c r="K81928" s="11">
        <v>0.98484848484848486</v>
      </c>
      <c r="L81928" s="11">
        <v>0.95121951219512191</v>
      </c>
      <c r="M81928" s="11">
        <v>1</v>
      </c>
      <c r="N81928" s="11">
        <v>0.73333333333333328</v>
      </c>
    </row>
    <row r="81929" spans="2:14">
      <c r="B81929" s="16" t="s">
        <v>9</v>
      </c>
      <c r="C81929" s="11">
        <v>0.98445595854922274</v>
      </c>
      <c r="D81929" s="11">
        <v>0.97872340425531912</v>
      </c>
      <c r="E81929" s="11">
        <v>0.98445595854922274</v>
      </c>
      <c r="F81929" s="11">
        <v>0.98445595854922274</v>
      </c>
      <c r="G81929" s="11">
        <v>0.97927461139896377</v>
      </c>
      <c r="H81929" s="11">
        <v>0.98445595854922274</v>
      </c>
      <c r="I81929" s="15">
        <v>0.98445595854922274</v>
      </c>
      <c r="J81929" s="11">
        <v>0.98445595854922274</v>
      </c>
      <c r="K81929" s="11">
        <v>0.97409326424870468</v>
      </c>
      <c r="L81929" s="11">
        <v>0.98445595854922274</v>
      </c>
      <c r="M81929" s="11">
        <v>0.98445595854922274</v>
      </c>
      <c r="N81929" s="11">
        <v>1</v>
      </c>
    </row>
    <row r="81930" spans="2:14">
      <c r="B81930" s="16" t="s">
        <v>10</v>
      </c>
      <c r="C81930" s="11">
        <v>507.19530284301851</v>
      </c>
      <c r="D81930" s="11">
        <v>542.87750712734965</v>
      </c>
      <c r="E81930" s="11">
        <v>436.40406746378761</v>
      </c>
      <c r="F81930" s="11">
        <v>589.88435891700851</v>
      </c>
      <c r="G81930" s="11">
        <v>655.3008054273098</v>
      </c>
      <c r="H81930" s="11">
        <v>288.72502595403893</v>
      </c>
      <c r="I81930" s="15">
        <v>566.69211010280446</v>
      </c>
      <c r="J81930" s="11">
        <v>172.40312321779899</v>
      </c>
      <c r="K81930" s="11">
        <v>439.12305025521567</v>
      </c>
      <c r="L81930" s="11">
        <v>235.01967879573439</v>
      </c>
      <c r="M81930" s="11">
        <v>1098.806643698618</v>
      </c>
      <c r="N81930" s="11">
        <v>0.98445595854922274</v>
      </c>
    </row>
    <row r="81931" spans="2:14">
      <c r="B81931" s="16" t="s">
        <v>11</v>
      </c>
      <c r="C81931" s="11">
        <v>3171.7336112505441</v>
      </c>
      <c r="D81931" s="11">
        <v>8774.3962282505054</v>
      </c>
      <c r="E81931" s="11">
        <v>1378.6521319824681</v>
      </c>
      <c r="F81931" s="11">
        <v>3196.5551449086738</v>
      </c>
      <c r="G81931" s="11">
        <v>6182.0636438142656</v>
      </c>
      <c r="H81931" s="11">
        <v>948.40459362282752</v>
      </c>
      <c r="I81931" s="15">
        <v>2261.3377584396399</v>
      </c>
      <c r="J81931" s="11">
        <v>1840.280742867435</v>
      </c>
      <c r="K81931" s="11">
        <v>1178.266179808862</v>
      </c>
      <c r="L81931" s="11">
        <v>1722.2311164169339</v>
      </c>
      <c r="M81931" s="11">
        <v>1608.334409971814</v>
      </c>
      <c r="N81931" s="11">
        <v>37.021021204227772</v>
      </c>
    </row>
    <row r="81932" spans="2:14">
      <c r="B81932" s="16" t="s">
        <v>12</v>
      </c>
      <c r="C81932" s="11">
        <v>116.22815390475969</v>
      </c>
      <c r="D81932" s="11">
        <v>18.272488778556799</v>
      </c>
      <c r="E81932" s="11">
        <v>253.2821070191641</v>
      </c>
      <c r="F81932" s="11">
        <v>379.67627438126652</v>
      </c>
      <c r="G81932" s="11">
        <v>392.59162138840378</v>
      </c>
      <c r="H81932" s="11">
        <v>95.874208799906825</v>
      </c>
      <c r="I81932" s="15">
        <v>255.62001671223501</v>
      </c>
      <c r="J81932" s="11">
        <v>306.66657823643379</v>
      </c>
      <c r="K81932" s="11">
        <v>242.80897664498551</v>
      </c>
      <c r="L81932" s="11">
        <v>312.60675621197049</v>
      </c>
      <c r="M81932" s="11">
        <v>2860.595397330711</v>
      </c>
      <c r="N81932" s="11">
        <v>66.184505984160552</v>
      </c>
    </row>
    <row r="81933" spans="2:14">
      <c r="B81933" s="16" t="s">
        <v>13</v>
      </c>
      <c r="C81933" s="11">
        <v>2945.0403477612181</v>
      </c>
      <c r="D81933" s="11">
        <v>6.1862459644339074</v>
      </c>
      <c r="E81933" s="11">
        <v>28.080187639074719</v>
      </c>
      <c r="F81933" s="11">
        <v>190.3926190361851</v>
      </c>
      <c r="G81933" s="11">
        <v>12644.7175720173</v>
      </c>
      <c r="H81933" s="11">
        <v>970.17909315341285</v>
      </c>
      <c r="I81933" s="15">
        <v>27.35435567379519</v>
      </c>
      <c r="J81933" s="11">
        <v>28.248344129761119</v>
      </c>
      <c r="K81933" s="11">
        <v>47.980406459946011</v>
      </c>
      <c r="L81933" s="11">
        <v>27.116083040944559</v>
      </c>
      <c r="M81933" s="11">
        <v>673.07371626622387</v>
      </c>
      <c r="N81933" s="11">
        <v>17.056577119299419</v>
      </c>
    </row>
    <row r="81934" spans="2:14">
      <c r="B81934" s="16" t="s">
        <v>14</v>
      </c>
      <c r="C81934" s="11">
        <v>0.2488513791849028</v>
      </c>
      <c r="D81934" s="11">
        <v>0</v>
      </c>
      <c r="E81934" s="11">
        <v>8.9262139240192148E-2</v>
      </c>
      <c r="F81934" s="11">
        <v>0.28459784195387527</v>
      </c>
      <c r="G81934" s="11">
        <v>0.1235431067164463</v>
      </c>
      <c r="H81934" s="11">
        <v>0.14908930257122291</v>
      </c>
      <c r="I81934" s="15">
        <v>0.27788237797441301</v>
      </c>
      <c r="J81934" s="11">
        <v>0.84059756599694346</v>
      </c>
      <c r="K81934" s="11">
        <v>0.20407047433516079</v>
      </c>
      <c r="L81934" s="11">
        <v>1.0482325543306019</v>
      </c>
      <c r="M81934" s="11">
        <v>2.057188314388211</v>
      </c>
      <c r="N81934" s="11">
        <v>1.4949347634159771</v>
      </c>
    </row>
    <row r="81935" spans="2:14">
      <c r="B81935" s="16" t="s">
        <v>15</v>
      </c>
      <c r="C81935" s="11">
        <v>8553.5952094961885</v>
      </c>
      <c r="D81935" s="11">
        <v>8126.7447814304733</v>
      </c>
      <c r="E81935" s="11">
        <v>13459.457714366639</v>
      </c>
      <c r="F81935" s="11">
        <v>5097.4277731099728</v>
      </c>
      <c r="G81935" s="11">
        <v>11463.94614990883</v>
      </c>
      <c r="H81935" s="11">
        <v>9592.1015938345336</v>
      </c>
      <c r="I81935" s="15">
        <v>10982.706165626611</v>
      </c>
      <c r="J81935" s="11">
        <v>10915.386753848021</v>
      </c>
      <c r="K81935" s="11">
        <v>14428.732184931479</v>
      </c>
      <c r="L81935" s="11">
        <v>9256.6744989715226</v>
      </c>
      <c r="M81935" s="11">
        <v>12739.326074159209</v>
      </c>
      <c r="N81935" s="11">
        <v>7.3732192575488492E-2</v>
      </c>
    </row>
    <row r="81936" spans="2:14">
      <c r="B81936" s="16" t="s">
        <v>16</v>
      </c>
      <c r="C81936" s="11">
        <v>2654.450396925055</v>
      </c>
      <c r="D81936" s="11">
        <v>1327.0349020716831</v>
      </c>
      <c r="E81936" s="11">
        <v>189631.70410741671</v>
      </c>
      <c r="F81936" s="11">
        <v>1450.4517071659091</v>
      </c>
      <c r="G81936" s="11">
        <v>2079.8046803352331</v>
      </c>
      <c r="H81936" s="11">
        <v>191399.01473332709</v>
      </c>
      <c r="I81936" s="15">
        <v>1476.2277493200891</v>
      </c>
      <c r="J81936" s="11">
        <v>1509.3748388128349</v>
      </c>
      <c r="K81936" s="11">
        <v>868.77514969643414</v>
      </c>
      <c r="L81936" s="11">
        <v>948.27160939429439</v>
      </c>
      <c r="M81936" s="11">
        <v>3784.4521004925818</v>
      </c>
      <c r="N81936" s="11">
        <v>298.68287654771802</v>
      </c>
    </row>
    <row r="81937" spans="2:14">
      <c r="B81937" s="16" t="s">
        <v>17</v>
      </c>
      <c r="C81937" s="11">
        <v>52884.477938619159</v>
      </c>
      <c r="D81937" s="11">
        <v>21275.94936987929</v>
      </c>
      <c r="E81937" s="11">
        <v>1033.8883972715121</v>
      </c>
      <c r="F81937" s="11">
        <v>1239.77299942387</v>
      </c>
      <c r="G81937" s="11">
        <v>1067.7965033510609</v>
      </c>
      <c r="H81937" s="11">
        <v>1111.722526571639</v>
      </c>
      <c r="I81937" s="15">
        <v>16164.214423428561</v>
      </c>
      <c r="J81937" s="11">
        <v>14299.39865850673</v>
      </c>
      <c r="K81937" s="11">
        <v>13822.20592005453</v>
      </c>
      <c r="L81937" s="11">
        <v>10841.04412846</v>
      </c>
      <c r="M81937" s="11">
        <v>8382.1123431804826</v>
      </c>
      <c r="N81937" s="11">
        <v>42.652985063618182</v>
      </c>
    </row>
    <row r="81938" spans="2:14">
      <c r="B81938" s="16" t="s">
        <v>18</v>
      </c>
      <c r="C81938" s="11">
        <v>1.636071092675621</v>
      </c>
      <c r="D81938" s="11">
        <v>0</v>
      </c>
      <c r="E81938" s="11">
        <v>1.406913285477722</v>
      </c>
      <c r="F81938" s="11">
        <v>1.2064308928266301</v>
      </c>
      <c r="G81938" s="11">
        <v>1.410093342668288</v>
      </c>
      <c r="H81938" s="11">
        <v>1.4411814255698421</v>
      </c>
      <c r="I81938" s="15">
        <v>1.991993899251401</v>
      </c>
      <c r="J81938" s="11">
        <v>1.5639436109670479</v>
      </c>
      <c r="K81938" s="11">
        <v>1.684704506404562</v>
      </c>
      <c r="L81938" s="11">
        <v>1.9868125521011419</v>
      </c>
      <c r="M81938" s="11">
        <v>1.991993899251401</v>
      </c>
      <c r="N81938" s="11">
        <v>21.511894390044979</v>
      </c>
    </row>
    <row r="81939" spans="2:14">
      <c r="B81939" s="16" t="s">
        <v>19</v>
      </c>
      <c r="C81939" s="11">
        <v>1273.758121014223</v>
      </c>
      <c r="D81939" s="11">
        <v>73.299092160048119</v>
      </c>
      <c r="E81939" s="11">
        <v>1882.146843636079</v>
      </c>
      <c r="F81939" s="11">
        <v>1386.8250559076789</v>
      </c>
      <c r="G81939" s="11">
        <v>1392.7752750746511</v>
      </c>
      <c r="H81939" s="11">
        <v>1387.4217180338969</v>
      </c>
      <c r="I81939" s="15">
        <v>3297.3805949355201</v>
      </c>
      <c r="J81939" s="11">
        <v>1456.833980187045</v>
      </c>
      <c r="K81939" s="11">
        <v>1413.318115262746</v>
      </c>
      <c r="L81939" s="11">
        <v>1996.167576657228</v>
      </c>
      <c r="M81939" s="11">
        <v>2000.882506069727</v>
      </c>
      <c r="N81939" s="11">
        <v>0.95095647411177808</v>
      </c>
    </row>
    <row r="81940" spans="2:14">
      <c r="B81940" s="16" t="s">
        <v>20</v>
      </c>
      <c r="C81940" s="11">
        <v>40.972998589422808</v>
      </c>
      <c r="D81940" s="11">
        <v>0</v>
      </c>
      <c r="E81940" s="11">
        <v>16.11862353275756</v>
      </c>
      <c r="F81940" s="11">
        <v>3.3868627049808389</v>
      </c>
      <c r="G81940" s="11">
        <v>24.113301118040209</v>
      </c>
      <c r="H81940" s="11">
        <v>25.61979624927541</v>
      </c>
      <c r="I81940" s="15">
        <v>63.701838458836903</v>
      </c>
      <c r="J81940" s="11">
        <v>35.939965822677237</v>
      </c>
      <c r="K81940" s="11">
        <v>42.805265031785339</v>
      </c>
      <c r="L81940" s="11">
        <v>38.098543378552627</v>
      </c>
      <c r="M81940" s="11">
        <v>63.701838458836903</v>
      </c>
      <c r="N81940" s="11">
        <v>458.55143581368299</v>
      </c>
    </row>
    <row r="81941" spans="2:14">
      <c r="N81941" s="11">
        <v>33.097844256543567</v>
      </c>
    </row>
    <row r="98304" spans="2:13">
      <c r="B98304" s="16" t="s">
        <v>0</v>
      </c>
      <c r="C98304" s="11" t="s">
        <v>21</v>
      </c>
      <c r="D98304" s="11" t="s">
        <v>22</v>
      </c>
      <c r="E98304" s="11" t="s">
        <v>23</v>
      </c>
      <c r="F98304" s="11" t="s">
        <v>24</v>
      </c>
      <c r="G98304" s="11" t="s">
        <v>25</v>
      </c>
      <c r="H98304" s="11" t="s">
        <v>26</v>
      </c>
      <c r="I98304" s="15" t="s">
        <v>27</v>
      </c>
      <c r="J98304" s="11" t="s">
        <v>28</v>
      </c>
      <c r="K98304" s="11" t="s">
        <v>29</v>
      </c>
      <c r="L98304" s="11" t="s">
        <v>30</v>
      </c>
      <c r="M98304" s="11" t="s">
        <v>31</v>
      </c>
    </row>
    <row r="98305" spans="2:14">
      <c r="B98305" s="16" t="s">
        <v>1</v>
      </c>
      <c r="C98305" s="11">
        <v>0.81746220910916112</v>
      </c>
      <c r="D98305" s="11">
        <v>0.86191423830443625</v>
      </c>
      <c r="E98305" s="11">
        <v>0.80428572711465562</v>
      </c>
      <c r="F98305" s="11">
        <v>0.78985831793997563</v>
      </c>
      <c r="G98305" s="11">
        <v>0.78762608696038139</v>
      </c>
      <c r="H98305" s="11">
        <v>0.79109150609984724</v>
      </c>
      <c r="I98305" s="15">
        <v>0.71276055941476812</v>
      </c>
      <c r="J98305" s="11">
        <v>0.6307174758179942</v>
      </c>
      <c r="K98305" s="11">
        <v>0.75859772034211692</v>
      </c>
      <c r="L98305" s="11">
        <v>0.60163212100953467</v>
      </c>
      <c r="M98305" s="11">
        <v>0.75974921244823845</v>
      </c>
      <c r="N98305" s="11" t="s">
        <v>43</v>
      </c>
    </row>
    <row r="98306" spans="2:14">
      <c r="B98306" s="16" t="s">
        <v>2</v>
      </c>
      <c r="C98306" s="11">
        <v>6559.0306366250416</v>
      </c>
      <c r="D98306" s="11">
        <v>3649.5236923329398</v>
      </c>
      <c r="E98306" s="11">
        <v>18920.111850523001</v>
      </c>
      <c r="F98306" s="11">
        <v>1230.5330749354839</v>
      </c>
      <c r="G98306" s="11">
        <v>3264.0584717167721</v>
      </c>
      <c r="H98306" s="11">
        <v>18710.96850547953</v>
      </c>
      <c r="I98306" s="15">
        <v>3190.68226263412</v>
      </c>
      <c r="J98306" s="11">
        <v>2778.8125024368819</v>
      </c>
      <c r="K98306" s="11">
        <v>2953.264002102429</v>
      </c>
      <c r="L98306" s="11">
        <v>2307.2968214939651</v>
      </c>
      <c r="M98306" s="11">
        <v>3019.575837440168</v>
      </c>
      <c r="N98306" s="11">
        <v>0.9106470468257164</v>
      </c>
    </row>
    <row r="98307" spans="2:14">
      <c r="B98307" s="16" t="s">
        <v>3</v>
      </c>
      <c r="C98307" s="11">
        <v>1</v>
      </c>
      <c r="D98307" s="11">
        <v>1</v>
      </c>
      <c r="E98307" s="11">
        <v>1</v>
      </c>
      <c r="F98307" s="11">
        <v>1</v>
      </c>
      <c r="G98307" s="11">
        <v>1</v>
      </c>
      <c r="H98307" s="11">
        <v>0.99358974358974361</v>
      </c>
      <c r="I98307" s="15">
        <v>0.78064516129032258</v>
      </c>
      <c r="J98307" s="11">
        <v>0.26666666666666672</v>
      </c>
      <c r="K98307" s="11">
        <v>0.93893129770992367</v>
      </c>
      <c r="L98307" s="11">
        <v>0.10144927536231881</v>
      </c>
      <c r="M98307" s="11">
        <v>0.86363636363636365</v>
      </c>
      <c r="N98307" s="11">
        <v>88.843523982672608</v>
      </c>
    </row>
    <row r="98308" spans="2:14">
      <c r="B98308" s="16" t="s">
        <v>4</v>
      </c>
      <c r="C98308" s="11">
        <v>0.82309006280328867</v>
      </c>
      <c r="D98308" s="11">
        <v>0.74380748289825738</v>
      </c>
      <c r="E98308" s="11">
        <v>0.76008280659661831</v>
      </c>
      <c r="F98308" s="11">
        <v>0.73859917429750799</v>
      </c>
      <c r="G98308" s="11">
        <v>0.68387548065529857</v>
      </c>
      <c r="H98308" s="11">
        <v>0.78884518141822724</v>
      </c>
      <c r="I98308" s="15">
        <v>0.59632410568259508</v>
      </c>
      <c r="J98308" s="11">
        <v>0.48475668217165219</v>
      </c>
      <c r="K98308" s="11">
        <v>0.62650600390397559</v>
      </c>
      <c r="L98308" s="11">
        <v>0.54846926888761327</v>
      </c>
      <c r="M98308" s="11">
        <v>0.67038403913887368</v>
      </c>
      <c r="N98308" s="11">
        <v>1</v>
      </c>
    </row>
    <row r="98309" spans="2:14">
      <c r="B98309" s="16" t="s">
        <v>5</v>
      </c>
      <c r="C98309" s="11">
        <v>0.93814432989690721</v>
      </c>
      <c r="D98309" s="11">
        <v>0.95652173913043481</v>
      </c>
      <c r="E98309" s="11">
        <v>0.93457943925233644</v>
      </c>
      <c r="F98309" s="11">
        <v>0.86868686868686873</v>
      </c>
      <c r="G98309" s="11">
        <v>0.89719626168224298</v>
      </c>
      <c r="H98309" s="11">
        <v>0.93457943925233644</v>
      </c>
      <c r="I98309" s="15">
        <v>0.85849056603773588</v>
      </c>
      <c r="J98309" s="11">
        <v>0.8783783783783784</v>
      </c>
      <c r="K98309" s="11">
        <v>0.92045454545454541</v>
      </c>
      <c r="L98309" s="11">
        <v>0.48</v>
      </c>
      <c r="M98309" s="11">
        <v>1</v>
      </c>
      <c r="N98309" s="11">
        <v>0.97398999051133972</v>
      </c>
    </row>
    <row r="98310" spans="2:14">
      <c r="B98310" s="16" t="s">
        <v>6</v>
      </c>
      <c r="C98310" s="11">
        <v>0.28475589682843472</v>
      </c>
      <c r="D98310" s="11">
        <v>0.73313492063492058</v>
      </c>
      <c r="E98310" s="11">
        <v>0.29662082823073321</v>
      </c>
      <c r="F98310" s="11">
        <v>0.28616732294732983</v>
      </c>
      <c r="G98310" s="11">
        <v>0.28616732294732983</v>
      </c>
      <c r="H98310" s="11">
        <v>0.38518982773253713</v>
      </c>
      <c r="I98310" s="15">
        <v>0.40829701323238909</v>
      </c>
      <c r="J98310" s="11">
        <v>0.25909797829337239</v>
      </c>
      <c r="K98310" s="11">
        <v>0.28201711289585119</v>
      </c>
      <c r="L98310" s="11">
        <v>0.34583083207246662</v>
      </c>
      <c r="M98310" s="11">
        <v>0.79976812581320944</v>
      </c>
      <c r="N98310" s="11">
        <v>0.97142857142857142</v>
      </c>
    </row>
    <row r="98311" spans="2:14">
      <c r="B98311" s="16" t="s">
        <v>7</v>
      </c>
      <c r="C98311" s="11">
        <v>0.76470588235294112</v>
      </c>
      <c r="D98311" s="11">
        <v>0.66666666666666663</v>
      </c>
      <c r="E98311" s="11">
        <v>0.72222222222222221</v>
      </c>
      <c r="F98311" s="11">
        <v>0.7857142857142857</v>
      </c>
      <c r="G98311" s="11">
        <v>0.8125</v>
      </c>
      <c r="H98311" s="11">
        <v>0.58823529411764708</v>
      </c>
      <c r="I98311" s="15">
        <v>0.44444444444444442</v>
      </c>
      <c r="J98311" s="11">
        <v>0.75</v>
      </c>
      <c r="K98311" s="11">
        <v>0.58333333333333337</v>
      </c>
      <c r="L98311" s="11">
        <v>0.8</v>
      </c>
      <c r="M98311" s="11">
        <v>0</v>
      </c>
      <c r="N98311" s="11">
        <v>0.71132147395754775</v>
      </c>
    </row>
    <row r="98312" spans="2:14">
      <c r="B98312" s="16" t="s">
        <v>8</v>
      </c>
      <c r="C98312" s="11">
        <v>0.92708333333333337</v>
      </c>
      <c r="D98312" s="11">
        <v>0.95454545454545459</v>
      </c>
      <c r="E98312" s="11">
        <v>0.93203883495145634</v>
      </c>
      <c r="F98312" s="11">
        <v>0.86538461538461542</v>
      </c>
      <c r="G98312" s="11">
        <v>0.85436893203883491</v>
      </c>
      <c r="H98312" s="11">
        <v>0.86274509803921573</v>
      </c>
      <c r="I98312" s="15">
        <v>0.91666666666666663</v>
      </c>
      <c r="J98312" s="11">
        <v>0.79166666666666663</v>
      </c>
      <c r="K98312" s="11">
        <v>0.98484848484848486</v>
      </c>
      <c r="L98312" s="11">
        <v>0.95121951219512191</v>
      </c>
      <c r="M98312" s="11">
        <v>1</v>
      </c>
      <c r="N98312" s="11">
        <v>0.73333333333333328</v>
      </c>
    </row>
    <row r="98313" spans="2:14">
      <c r="B98313" s="16" t="s">
        <v>9</v>
      </c>
      <c r="C98313" s="11">
        <v>0.98445595854922274</v>
      </c>
      <c r="D98313" s="11">
        <v>0.97872340425531912</v>
      </c>
      <c r="E98313" s="11">
        <v>0.98445595854922274</v>
      </c>
      <c r="F98313" s="11">
        <v>0.98445595854922274</v>
      </c>
      <c r="G98313" s="11">
        <v>0.97927461139896377</v>
      </c>
      <c r="H98313" s="11">
        <v>0.98445595854922274</v>
      </c>
      <c r="I98313" s="15">
        <v>0.98445595854922274</v>
      </c>
      <c r="J98313" s="11">
        <v>0.98445595854922274</v>
      </c>
      <c r="K98313" s="11">
        <v>0.97409326424870468</v>
      </c>
      <c r="L98313" s="11">
        <v>0.98445595854922274</v>
      </c>
      <c r="M98313" s="11">
        <v>0.98445595854922274</v>
      </c>
      <c r="N98313" s="11">
        <v>1</v>
      </c>
    </row>
    <row r="98314" spans="2:14">
      <c r="B98314" s="16" t="s">
        <v>10</v>
      </c>
      <c r="C98314" s="11">
        <v>507.19530284301851</v>
      </c>
      <c r="D98314" s="11">
        <v>542.87750712734965</v>
      </c>
      <c r="E98314" s="11">
        <v>436.40406746378761</v>
      </c>
      <c r="F98314" s="11">
        <v>589.88435891700851</v>
      </c>
      <c r="G98314" s="11">
        <v>655.3008054273098</v>
      </c>
      <c r="H98314" s="11">
        <v>288.72502595403893</v>
      </c>
      <c r="I98314" s="15">
        <v>566.69211010280446</v>
      </c>
      <c r="J98314" s="11">
        <v>172.40312321779899</v>
      </c>
      <c r="K98314" s="11">
        <v>439.12305025521567</v>
      </c>
      <c r="L98314" s="11">
        <v>235.01967879573439</v>
      </c>
      <c r="M98314" s="11">
        <v>1098.806643698618</v>
      </c>
      <c r="N98314" s="11">
        <v>0.98445595854922274</v>
      </c>
    </row>
    <row r="98315" spans="2:14">
      <c r="B98315" s="16" t="s">
        <v>11</v>
      </c>
      <c r="C98315" s="11">
        <v>3171.7336112505441</v>
      </c>
      <c r="D98315" s="11">
        <v>8774.3962282505054</v>
      </c>
      <c r="E98315" s="11">
        <v>1378.6521319824681</v>
      </c>
      <c r="F98315" s="11">
        <v>3196.5551449086738</v>
      </c>
      <c r="G98315" s="11">
        <v>6182.0636438142656</v>
      </c>
      <c r="H98315" s="11">
        <v>948.40459362282752</v>
      </c>
      <c r="I98315" s="15">
        <v>2261.3377584396399</v>
      </c>
      <c r="J98315" s="11">
        <v>1840.280742867435</v>
      </c>
      <c r="K98315" s="11">
        <v>1178.266179808862</v>
      </c>
      <c r="L98315" s="11">
        <v>1722.2311164169339</v>
      </c>
      <c r="M98315" s="11">
        <v>1608.334409971814</v>
      </c>
      <c r="N98315" s="11">
        <v>37.021021204227772</v>
      </c>
    </row>
    <row r="98316" spans="2:14">
      <c r="B98316" s="16" t="s">
        <v>12</v>
      </c>
      <c r="C98316" s="11">
        <v>116.22815390475969</v>
      </c>
      <c r="D98316" s="11">
        <v>18.272488778556799</v>
      </c>
      <c r="E98316" s="11">
        <v>253.2821070191641</v>
      </c>
      <c r="F98316" s="11">
        <v>379.67627438126652</v>
      </c>
      <c r="G98316" s="11">
        <v>392.59162138840378</v>
      </c>
      <c r="H98316" s="11">
        <v>95.874208799906825</v>
      </c>
      <c r="I98316" s="15">
        <v>255.62001671223501</v>
      </c>
      <c r="J98316" s="11">
        <v>306.66657823643379</v>
      </c>
      <c r="K98316" s="11">
        <v>242.80897664498551</v>
      </c>
      <c r="L98316" s="11">
        <v>312.60675621197049</v>
      </c>
      <c r="M98316" s="11">
        <v>2860.595397330711</v>
      </c>
      <c r="N98316" s="11">
        <v>66.184505984160552</v>
      </c>
    </row>
    <row r="98317" spans="2:14">
      <c r="B98317" s="16" t="s">
        <v>13</v>
      </c>
      <c r="C98317" s="11">
        <v>2945.0403477612181</v>
      </c>
      <c r="D98317" s="11">
        <v>6.1862459644339074</v>
      </c>
      <c r="E98317" s="11">
        <v>28.080187639074719</v>
      </c>
      <c r="F98317" s="11">
        <v>190.3926190361851</v>
      </c>
      <c r="G98317" s="11">
        <v>12644.7175720173</v>
      </c>
      <c r="H98317" s="11">
        <v>970.17909315341285</v>
      </c>
      <c r="I98317" s="15">
        <v>27.35435567379519</v>
      </c>
      <c r="J98317" s="11">
        <v>28.248344129761119</v>
      </c>
      <c r="K98317" s="11">
        <v>47.980406459946011</v>
      </c>
      <c r="L98317" s="11">
        <v>27.116083040944559</v>
      </c>
      <c r="M98317" s="11">
        <v>673.07371626622387</v>
      </c>
      <c r="N98317" s="11">
        <v>17.056577119299419</v>
      </c>
    </row>
    <row r="98318" spans="2:14">
      <c r="B98318" s="16" t="s">
        <v>14</v>
      </c>
      <c r="C98318" s="11">
        <v>0.2488513791849028</v>
      </c>
      <c r="D98318" s="11">
        <v>0</v>
      </c>
      <c r="E98318" s="11">
        <v>8.9262139240192148E-2</v>
      </c>
      <c r="F98318" s="11">
        <v>0.28459784195387527</v>
      </c>
      <c r="G98318" s="11">
        <v>0.1235431067164463</v>
      </c>
      <c r="H98318" s="11">
        <v>0.14908930257122291</v>
      </c>
      <c r="I98318" s="15">
        <v>0.27788237797441301</v>
      </c>
      <c r="J98318" s="11">
        <v>0.84059756599694346</v>
      </c>
      <c r="K98318" s="11">
        <v>0.20407047433516079</v>
      </c>
      <c r="L98318" s="11">
        <v>1.0482325543306019</v>
      </c>
      <c r="M98318" s="11">
        <v>2.057188314388211</v>
      </c>
      <c r="N98318" s="11">
        <v>1.4949347634159771</v>
      </c>
    </row>
    <row r="98319" spans="2:14">
      <c r="B98319" s="16" t="s">
        <v>15</v>
      </c>
      <c r="C98319" s="11">
        <v>8553.5952094961885</v>
      </c>
      <c r="D98319" s="11">
        <v>8126.7447814304733</v>
      </c>
      <c r="E98319" s="11">
        <v>13459.457714366639</v>
      </c>
      <c r="F98319" s="11">
        <v>5097.4277731099728</v>
      </c>
      <c r="G98319" s="11">
        <v>11463.94614990883</v>
      </c>
      <c r="H98319" s="11">
        <v>9592.1015938345336</v>
      </c>
      <c r="I98319" s="15">
        <v>10982.706165626611</v>
      </c>
      <c r="J98319" s="11">
        <v>10915.386753848021</v>
      </c>
      <c r="K98319" s="11">
        <v>14428.732184931479</v>
      </c>
      <c r="L98319" s="11">
        <v>9256.6744989715226</v>
      </c>
      <c r="M98319" s="11">
        <v>12739.326074159209</v>
      </c>
      <c r="N98319" s="11">
        <v>7.3732192575488492E-2</v>
      </c>
    </row>
    <row r="98320" spans="2:14">
      <c r="B98320" s="16" t="s">
        <v>16</v>
      </c>
      <c r="C98320" s="11">
        <v>2654.450396925055</v>
      </c>
      <c r="D98320" s="11">
        <v>1327.0349020716831</v>
      </c>
      <c r="E98320" s="11">
        <v>189631.70410741671</v>
      </c>
      <c r="F98320" s="11">
        <v>1450.4517071659091</v>
      </c>
      <c r="G98320" s="11">
        <v>2079.8046803352331</v>
      </c>
      <c r="H98320" s="11">
        <v>191399.01473332709</v>
      </c>
      <c r="I98320" s="15">
        <v>1476.2277493200891</v>
      </c>
      <c r="J98320" s="11">
        <v>1509.3748388128349</v>
      </c>
      <c r="K98320" s="11">
        <v>868.77514969643414</v>
      </c>
      <c r="L98320" s="11">
        <v>948.27160939429439</v>
      </c>
      <c r="M98320" s="11">
        <v>3784.4521004925818</v>
      </c>
      <c r="N98320" s="11">
        <v>298.68287654771802</v>
      </c>
    </row>
    <row r="98321" spans="2:14">
      <c r="B98321" s="16" t="s">
        <v>17</v>
      </c>
      <c r="C98321" s="11">
        <v>52884.477938619159</v>
      </c>
      <c r="D98321" s="11">
        <v>21275.94936987929</v>
      </c>
      <c r="E98321" s="11">
        <v>1033.8883972715121</v>
      </c>
      <c r="F98321" s="11">
        <v>1239.77299942387</v>
      </c>
      <c r="G98321" s="11">
        <v>1067.7965033510609</v>
      </c>
      <c r="H98321" s="11">
        <v>1111.722526571639</v>
      </c>
      <c r="I98321" s="15">
        <v>16164.214423428561</v>
      </c>
      <c r="J98321" s="11">
        <v>14299.39865850673</v>
      </c>
      <c r="K98321" s="11">
        <v>13822.20592005453</v>
      </c>
      <c r="L98321" s="11">
        <v>10841.04412846</v>
      </c>
      <c r="M98321" s="11">
        <v>8382.1123431804826</v>
      </c>
      <c r="N98321" s="11">
        <v>42.652985063618182</v>
      </c>
    </row>
    <row r="98322" spans="2:14">
      <c r="B98322" s="16" t="s">
        <v>18</v>
      </c>
      <c r="C98322" s="11">
        <v>1.636071092675621</v>
      </c>
      <c r="D98322" s="11">
        <v>0</v>
      </c>
      <c r="E98322" s="11">
        <v>1.406913285477722</v>
      </c>
      <c r="F98322" s="11">
        <v>1.2064308928266301</v>
      </c>
      <c r="G98322" s="11">
        <v>1.410093342668288</v>
      </c>
      <c r="H98322" s="11">
        <v>1.4411814255698421</v>
      </c>
      <c r="I98322" s="15">
        <v>1.991993899251401</v>
      </c>
      <c r="J98322" s="11">
        <v>1.5639436109670479</v>
      </c>
      <c r="K98322" s="11">
        <v>1.684704506404562</v>
      </c>
      <c r="L98322" s="11">
        <v>1.9868125521011419</v>
      </c>
      <c r="M98322" s="11">
        <v>1.991993899251401</v>
      </c>
      <c r="N98322" s="11">
        <v>21.511894390044979</v>
      </c>
    </row>
    <row r="98323" spans="2:14">
      <c r="B98323" s="16" t="s">
        <v>19</v>
      </c>
      <c r="C98323" s="11">
        <v>1273.758121014223</v>
      </c>
      <c r="D98323" s="11">
        <v>73.299092160048119</v>
      </c>
      <c r="E98323" s="11">
        <v>1882.146843636079</v>
      </c>
      <c r="F98323" s="11">
        <v>1386.8250559076789</v>
      </c>
      <c r="G98323" s="11">
        <v>1392.7752750746511</v>
      </c>
      <c r="H98323" s="11">
        <v>1387.4217180338969</v>
      </c>
      <c r="I98323" s="15">
        <v>3297.3805949355201</v>
      </c>
      <c r="J98323" s="11">
        <v>1456.833980187045</v>
      </c>
      <c r="K98323" s="11">
        <v>1413.318115262746</v>
      </c>
      <c r="L98323" s="11">
        <v>1996.167576657228</v>
      </c>
      <c r="M98323" s="11">
        <v>2000.882506069727</v>
      </c>
      <c r="N98323" s="11">
        <v>0.95095647411177808</v>
      </c>
    </row>
    <row r="98324" spans="2:14">
      <c r="B98324" s="16" t="s">
        <v>20</v>
      </c>
      <c r="C98324" s="11">
        <v>40.972998589422808</v>
      </c>
      <c r="D98324" s="11">
        <v>0</v>
      </c>
      <c r="E98324" s="11">
        <v>16.11862353275756</v>
      </c>
      <c r="F98324" s="11">
        <v>3.3868627049808389</v>
      </c>
      <c r="G98324" s="11">
        <v>24.113301118040209</v>
      </c>
      <c r="H98324" s="11">
        <v>25.61979624927541</v>
      </c>
      <c r="I98324" s="15">
        <v>63.701838458836903</v>
      </c>
      <c r="J98324" s="11">
        <v>35.939965822677237</v>
      </c>
      <c r="K98324" s="11">
        <v>42.805265031785339</v>
      </c>
      <c r="L98324" s="11">
        <v>38.098543378552627</v>
      </c>
      <c r="M98324" s="11">
        <v>63.701838458836903</v>
      </c>
      <c r="N98324" s="11">
        <v>458.55143581368299</v>
      </c>
    </row>
    <row r="98325" spans="2:14">
      <c r="N98325" s="11">
        <v>33.097844256543567</v>
      </c>
    </row>
    <row r="114688" spans="2:13">
      <c r="B114688" s="16" t="s">
        <v>0</v>
      </c>
      <c r="C114688" s="11" t="s">
        <v>21</v>
      </c>
      <c r="D114688" s="11" t="s">
        <v>22</v>
      </c>
      <c r="E114688" s="11" t="s">
        <v>23</v>
      </c>
      <c r="F114688" s="11" t="s">
        <v>24</v>
      </c>
      <c r="G114688" s="11" t="s">
        <v>25</v>
      </c>
      <c r="H114688" s="11" t="s">
        <v>26</v>
      </c>
      <c r="I114688" s="15" t="s">
        <v>27</v>
      </c>
      <c r="J114688" s="11" t="s">
        <v>28</v>
      </c>
      <c r="K114688" s="11" t="s">
        <v>29</v>
      </c>
      <c r="L114688" s="11" t="s">
        <v>30</v>
      </c>
      <c r="M114688" s="11" t="s">
        <v>31</v>
      </c>
    </row>
    <row r="114689" spans="2:14">
      <c r="B114689" s="16" t="s">
        <v>1</v>
      </c>
      <c r="C114689" s="11">
        <v>0.81746220910916112</v>
      </c>
      <c r="D114689" s="11">
        <v>0.86191423830443625</v>
      </c>
      <c r="E114689" s="11">
        <v>0.80428572711465562</v>
      </c>
      <c r="F114689" s="11">
        <v>0.78985831793997563</v>
      </c>
      <c r="G114689" s="11">
        <v>0.78762608696038139</v>
      </c>
      <c r="H114689" s="11">
        <v>0.79109150609984724</v>
      </c>
      <c r="I114689" s="15">
        <v>0.71276055941476812</v>
      </c>
      <c r="J114689" s="11">
        <v>0.6307174758179942</v>
      </c>
      <c r="K114689" s="11">
        <v>0.75859772034211692</v>
      </c>
      <c r="L114689" s="11">
        <v>0.60163212100953467</v>
      </c>
      <c r="M114689" s="11">
        <v>0.75974921244823845</v>
      </c>
      <c r="N114689" s="11" t="s">
        <v>43</v>
      </c>
    </row>
    <row r="114690" spans="2:14">
      <c r="B114690" s="16" t="s">
        <v>2</v>
      </c>
      <c r="C114690" s="11">
        <v>6559.0306366250416</v>
      </c>
      <c r="D114690" s="11">
        <v>3649.5236923329398</v>
      </c>
      <c r="E114690" s="11">
        <v>18920.111850523001</v>
      </c>
      <c r="F114690" s="11">
        <v>1230.5330749354839</v>
      </c>
      <c r="G114690" s="11">
        <v>3264.0584717167721</v>
      </c>
      <c r="H114690" s="11">
        <v>18710.96850547953</v>
      </c>
      <c r="I114690" s="15">
        <v>3190.68226263412</v>
      </c>
      <c r="J114690" s="11">
        <v>2778.8125024368819</v>
      </c>
      <c r="K114690" s="11">
        <v>2953.264002102429</v>
      </c>
      <c r="L114690" s="11">
        <v>2307.2968214939651</v>
      </c>
      <c r="M114690" s="11">
        <v>3019.575837440168</v>
      </c>
      <c r="N114690" s="11">
        <v>0.9106470468257164</v>
      </c>
    </row>
    <row r="114691" spans="2:14">
      <c r="B114691" s="16" t="s">
        <v>3</v>
      </c>
      <c r="C114691" s="11">
        <v>1</v>
      </c>
      <c r="D114691" s="11">
        <v>1</v>
      </c>
      <c r="E114691" s="11">
        <v>1</v>
      </c>
      <c r="F114691" s="11">
        <v>1</v>
      </c>
      <c r="G114691" s="11">
        <v>1</v>
      </c>
      <c r="H114691" s="11">
        <v>0.99358974358974361</v>
      </c>
      <c r="I114691" s="15">
        <v>0.78064516129032258</v>
      </c>
      <c r="J114691" s="11">
        <v>0.26666666666666672</v>
      </c>
      <c r="K114691" s="11">
        <v>0.93893129770992367</v>
      </c>
      <c r="L114691" s="11">
        <v>0.10144927536231881</v>
      </c>
      <c r="M114691" s="11">
        <v>0.86363636363636365</v>
      </c>
      <c r="N114691" s="11">
        <v>88.843523982672608</v>
      </c>
    </row>
    <row r="114692" spans="2:14">
      <c r="B114692" s="16" t="s">
        <v>4</v>
      </c>
      <c r="C114692" s="11">
        <v>0.82309006280328867</v>
      </c>
      <c r="D114692" s="11">
        <v>0.74380748289825738</v>
      </c>
      <c r="E114692" s="11">
        <v>0.76008280659661831</v>
      </c>
      <c r="F114692" s="11">
        <v>0.73859917429750799</v>
      </c>
      <c r="G114692" s="11">
        <v>0.68387548065529857</v>
      </c>
      <c r="H114692" s="11">
        <v>0.78884518141822724</v>
      </c>
      <c r="I114692" s="15">
        <v>0.59632410568259508</v>
      </c>
      <c r="J114692" s="11">
        <v>0.48475668217165219</v>
      </c>
      <c r="K114692" s="11">
        <v>0.62650600390397559</v>
      </c>
      <c r="L114692" s="11">
        <v>0.54846926888761327</v>
      </c>
      <c r="M114692" s="11">
        <v>0.67038403913887368</v>
      </c>
      <c r="N114692" s="11">
        <v>1</v>
      </c>
    </row>
    <row r="114693" spans="2:14">
      <c r="B114693" s="16" t="s">
        <v>5</v>
      </c>
      <c r="C114693" s="11">
        <v>0.93814432989690721</v>
      </c>
      <c r="D114693" s="11">
        <v>0.95652173913043481</v>
      </c>
      <c r="E114693" s="11">
        <v>0.93457943925233644</v>
      </c>
      <c r="F114693" s="11">
        <v>0.86868686868686873</v>
      </c>
      <c r="G114693" s="11">
        <v>0.89719626168224298</v>
      </c>
      <c r="H114693" s="11">
        <v>0.93457943925233644</v>
      </c>
      <c r="I114693" s="15">
        <v>0.85849056603773588</v>
      </c>
      <c r="J114693" s="11">
        <v>0.8783783783783784</v>
      </c>
      <c r="K114693" s="11">
        <v>0.92045454545454541</v>
      </c>
      <c r="L114693" s="11">
        <v>0.48</v>
      </c>
      <c r="M114693" s="11">
        <v>1</v>
      </c>
      <c r="N114693" s="11">
        <v>0.97398999051133972</v>
      </c>
    </row>
    <row r="114694" spans="2:14">
      <c r="B114694" s="16" t="s">
        <v>6</v>
      </c>
      <c r="C114694" s="11">
        <v>0.28475589682843472</v>
      </c>
      <c r="D114694" s="11">
        <v>0.73313492063492058</v>
      </c>
      <c r="E114694" s="11">
        <v>0.29662082823073321</v>
      </c>
      <c r="F114694" s="11">
        <v>0.28616732294732983</v>
      </c>
      <c r="G114694" s="11">
        <v>0.28616732294732983</v>
      </c>
      <c r="H114694" s="11">
        <v>0.38518982773253713</v>
      </c>
      <c r="I114694" s="15">
        <v>0.40829701323238909</v>
      </c>
      <c r="J114694" s="11">
        <v>0.25909797829337239</v>
      </c>
      <c r="K114694" s="11">
        <v>0.28201711289585119</v>
      </c>
      <c r="L114694" s="11">
        <v>0.34583083207246662</v>
      </c>
      <c r="M114694" s="11">
        <v>0.79976812581320944</v>
      </c>
      <c r="N114694" s="11">
        <v>0.97142857142857142</v>
      </c>
    </row>
    <row r="114695" spans="2:14">
      <c r="B114695" s="16" t="s">
        <v>7</v>
      </c>
      <c r="C114695" s="11">
        <v>0.76470588235294112</v>
      </c>
      <c r="D114695" s="11">
        <v>0.66666666666666663</v>
      </c>
      <c r="E114695" s="11">
        <v>0.72222222222222221</v>
      </c>
      <c r="F114695" s="11">
        <v>0.7857142857142857</v>
      </c>
      <c r="G114695" s="11">
        <v>0.8125</v>
      </c>
      <c r="H114695" s="11">
        <v>0.58823529411764708</v>
      </c>
      <c r="I114695" s="15">
        <v>0.44444444444444442</v>
      </c>
      <c r="J114695" s="11">
        <v>0.75</v>
      </c>
      <c r="K114695" s="11">
        <v>0.58333333333333337</v>
      </c>
      <c r="L114695" s="11">
        <v>0.8</v>
      </c>
      <c r="M114695" s="11">
        <v>0</v>
      </c>
      <c r="N114695" s="11">
        <v>0.71132147395754775</v>
      </c>
    </row>
    <row r="114696" spans="2:14">
      <c r="B114696" s="16" t="s">
        <v>8</v>
      </c>
      <c r="C114696" s="11">
        <v>0.92708333333333337</v>
      </c>
      <c r="D114696" s="11">
        <v>0.95454545454545459</v>
      </c>
      <c r="E114696" s="11">
        <v>0.93203883495145634</v>
      </c>
      <c r="F114696" s="11">
        <v>0.86538461538461542</v>
      </c>
      <c r="G114696" s="11">
        <v>0.85436893203883491</v>
      </c>
      <c r="H114696" s="11">
        <v>0.86274509803921573</v>
      </c>
      <c r="I114696" s="15">
        <v>0.91666666666666663</v>
      </c>
      <c r="J114696" s="11">
        <v>0.79166666666666663</v>
      </c>
      <c r="K114696" s="11">
        <v>0.98484848484848486</v>
      </c>
      <c r="L114696" s="11">
        <v>0.95121951219512191</v>
      </c>
      <c r="M114696" s="11">
        <v>1</v>
      </c>
      <c r="N114696" s="11">
        <v>0.73333333333333328</v>
      </c>
    </row>
    <row r="114697" spans="2:14">
      <c r="B114697" s="16" t="s">
        <v>9</v>
      </c>
      <c r="C114697" s="11">
        <v>0.98445595854922274</v>
      </c>
      <c r="D114697" s="11">
        <v>0.97872340425531912</v>
      </c>
      <c r="E114697" s="11">
        <v>0.98445595854922274</v>
      </c>
      <c r="F114697" s="11">
        <v>0.98445595854922274</v>
      </c>
      <c r="G114697" s="11">
        <v>0.97927461139896377</v>
      </c>
      <c r="H114697" s="11">
        <v>0.98445595854922274</v>
      </c>
      <c r="I114697" s="15">
        <v>0.98445595854922274</v>
      </c>
      <c r="J114697" s="11">
        <v>0.98445595854922274</v>
      </c>
      <c r="K114697" s="11">
        <v>0.97409326424870468</v>
      </c>
      <c r="L114697" s="11">
        <v>0.98445595854922274</v>
      </c>
      <c r="M114697" s="11">
        <v>0.98445595854922274</v>
      </c>
      <c r="N114697" s="11">
        <v>1</v>
      </c>
    </row>
    <row r="114698" spans="2:14">
      <c r="B114698" s="16" t="s">
        <v>10</v>
      </c>
      <c r="C114698" s="11">
        <v>507.19530284301851</v>
      </c>
      <c r="D114698" s="11">
        <v>542.87750712734965</v>
      </c>
      <c r="E114698" s="11">
        <v>436.40406746378761</v>
      </c>
      <c r="F114698" s="11">
        <v>589.88435891700851</v>
      </c>
      <c r="G114698" s="11">
        <v>655.3008054273098</v>
      </c>
      <c r="H114698" s="11">
        <v>288.72502595403893</v>
      </c>
      <c r="I114698" s="15">
        <v>566.69211010280446</v>
      </c>
      <c r="J114698" s="11">
        <v>172.40312321779899</v>
      </c>
      <c r="K114698" s="11">
        <v>439.12305025521567</v>
      </c>
      <c r="L114698" s="11">
        <v>235.01967879573439</v>
      </c>
      <c r="M114698" s="11">
        <v>1098.806643698618</v>
      </c>
      <c r="N114698" s="11">
        <v>0.98445595854922274</v>
      </c>
    </row>
    <row r="114699" spans="2:14">
      <c r="B114699" s="16" t="s">
        <v>11</v>
      </c>
      <c r="C114699" s="11">
        <v>3171.7336112505441</v>
      </c>
      <c r="D114699" s="11">
        <v>8774.3962282505054</v>
      </c>
      <c r="E114699" s="11">
        <v>1378.6521319824681</v>
      </c>
      <c r="F114699" s="11">
        <v>3196.5551449086738</v>
      </c>
      <c r="G114699" s="11">
        <v>6182.0636438142656</v>
      </c>
      <c r="H114699" s="11">
        <v>948.40459362282752</v>
      </c>
      <c r="I114699" s="15">
        <v>2261.3377584396399</v>
      </c>
      <c r="J114699" s="11">
        <v>1840.280742867435</v>
      </c>
      <c r="K114699" s="11">
        <v>1178.266179808862</v>
      </c>
      <c r="L114699" s="11">
        <v>1722.2311164169339</v>
      </c>
      <c r="M114699" s="11">
        <v>1608.334409971814</v>
      </c>
      <c r="N114699" s="11">
        <v>37.021021204227772</v>
      </c>
    </row>
    <row r="114700" spans="2:14">
      <c r="B114700" s="16" t="s">
        <v>12</v>
      </c>
      <c r="C114700" s="11">
        <v>116.22815390475969</v>
      </c>
      <c r="D114700" s="11">
        <v>18.272488778556799</v>
      </c>
      <c r="E114700" s="11">
        <v>253.2821070191641</v>
      </c>
      <c r="F114700" s="11">
        <v>379.67627438126652</v>
      </c>
      <c r="G114700" s="11">
        <v>392.59162138840378</v>
      </c>
      <c r="H114700" s="11">
        <v>95.874208799906825</v>
      </c>
      <c r="I114700" s="15">
        <v>255.62001671223501</v>
      </c>
      <c r="J114700" s="11">
        <v>306.66657823643379</v>
      </c>
      <c r="K114700" s="11">
        <v>242.80897664498551</v>
      </c>
      <c r="L114700" s="11">
        <v>312.60675621197049</v>
      </c>
      <c r="M114700" s="11">
        <v>2860.595397330711</v>
      </c>
      <c r="N114700" s="11">
        <v>66.184505984160552</v>
      </c>
    </row>
    <row r="114701" spans="2:14">
      <c r="B114701" s="16" t="s">
        <v>13</v>
      </c>
      <c r="C114701" s="11">
        <v>2945.0403477612181</v>
      </c>
      <c r="D114701" s="11">
        <v>6.1862459644339074</v>
      </c>
      <c r="E114701" s="11">
        <v>28.080187639074719</v>
      </c>
      <c r="F114701" s="11">
        <v>190.3926190361851</v>
      </c>
      <c r="G114701" s="11">
        <v>12644.7175720173</v>
      </c>
      <c r="H114701" s="11">
        <v>970.17909315341285</v>
      </c>
      <c r="I114701" s="15">
        <v>27.35435567379519</v>
      </c>
      <c r="J114701" s="11">
        <v>28.248344129761119</v>
      </c>
      <c r="K114701" s="11">
        <v>47.980406459946011</v>
      </c>
      <c r="L114701" s="11">
        <v>27.116083040944559</v>
      </c>
      <c r="M114701" s="11">
        <v>673.07371626622387</v>
      </c>
      <c r="N114701" s="11">
        <v>17.056577119299419</v>
      </c>
    </row>
    <row r="114702" spans="2:14">
      <c r="B114702" s="16" t="s">
        <v>14</v>
      </c>
      <c r="C114702" s="11">
        <v>0.2488513791849028</v>
      </c>
      <c r="D114702" s="11">
        <v>0</v>
      </c>
      <c r="E114702" s="11">
        <v>8.9262139240192148E-2</v>
      </c>
      <c r="F114702" s="11">
        <v>0.28459784195387527</v>
      </c>
      <c r="G114702" s="11">
        <v>0.1235431067164463</v>
      </c>
      <c r="H114702" s="11">
        <v>0.14908930257122291</v>
      </c>
      <c r="I114702" s="15">
        <v>0.27788237797441301</v>
      </c>
      <c r="J114702" s="11">
        <v>0.84059756599694346</v>
      </c>
      <c r="K114702" s="11">
        <v>0.20407047433516079</v>
      </c>
      <c r="L114702" s="11">
        <v>1.0482325543306019</v>
      </c>
      <c r="M114702" s="11">
        <v>2.057188314388211</v>
      </c>
      <c r="N114702" s="11">
        <v>1.4949347634159771</v>
      </c>
    </row>
    <row r="114703" spans="2:14">
      <c r="B114703" s="16" t="s">
        <v>15</v>
      </c>
      <c r="C114703" s="11">
        <v>8553.5952094961885</v>
      </c>
      <c r="D114703" s="11">
        <v>8126.7447814304733</v>
      </c>
      <c r="E114703" s="11">
        <v>13459.457714366639</v>
      </c>
      <c r="F114703" s="11">
        <v>5097.4277731099728</v>
      </c>
      <c r="G114703" s="11">
        <v>11463.94614990883</v>
      </c>
      <c r="H114703" s="11">
        <v>9592.1015938345336</v>
      </c>
      <c r="I114703" s="15">
        <v>10982.706165626611</v>
      </c>
      <c r="J114703" s="11">
        <v>10915.386753848021</v>
      </c>
      <c r="K114703" s="11">
        <v>14428.732184931479</v>
      </c>
      <c r="L114703" s="11">
        <v>9256.6744989715226</v>
      </c>
      <c r="M114703" s="11">
        <v>12739.326074159209</v>
      </c>
      <c r="N114703" s="11">
        <v>7.3732192575488492E-2</v>
      </c>
    </row>
    <row r="114704" spans="2:14">
      <c r="B114704" s="16" t="s">
        <v>16</v>
      </c>
      <c r="C114704" s="11">
        <v>2654.450396925055</v>
      </c>
      <c r="D114704" s="11">
        <v>1327.0349020716831</v>
      </c>
      <c r="E114704" s="11">
        <v>189631.70410741671</v>
      </c>
      <c r="F114704" s="11">
        <v>1450.4517071659091</v>
      </c>
      <c r="G114704" s="11">
        <v>2079.8046803352331</v>
      </c>
      <c r="H114704" s="11">
        <v>191399.01473332709</v>
      </c>
      <c r="I114704" s="15">
        <v>1476.2277493200891</v>
      </c>
      <c r="J114704" s="11">
        <v>1509.3748388128349</v>
      </c>
      <c r="K114704" s="11">
        <v>868.77514969643414</v>
      </c>
      <c r="L114704" s="11">
        <v>948.27160939429439</v>
      </c>
      <c r="M114704" s="11">
        <v>3784.4521004925818</v>
      </c>
      <c r="N114704" s="11">
        <v>298.68287654771802</v>
      </c>
    </row>
    <row r="114705" spans="2:14">
      <c r="B114705" s="16" t="s">
        <v>17</v>
      </c>
      <c r="C114705" s="11">
        <v>52884.477938619159</v>
      </c>
      <c r="D114705" s="11">
        <v>21275.94936987929</v>
      </c>
      <c r="E114705" s="11">
        <v>1033.8883972715121</v>
      </c>
      <c r="F114705" s="11">
        <v>1239.77299942387</v>
      </c>
      <c r="G114705" s="11">
        <v>1067.7965033510609</v>
      </c>
      <c r="H114705" s="11">
        <v>1111.722526571639</v>
      </c>
      <c r="I114705" s="15">
        <v>16164.214423428561</v>
      </c>
      <c r="J114705" s="11">
        <v>14299.39865850673</v>
      </c>
      <c r="K114705" s="11">
        <v>13822.20592005453</v>
      </c>
      <c r="L114705" s="11">
        <v>10841.04412846</v>
      </c>
      <c r="M114705" s="11">
        <v>8382.1123431804826</v>
      </c>
      <c r="N114705" s="11">
        <v>42.652985063618182</v>
      </c>
    </row>
    <row r="114706" spans="2:14">
      <c r="B114706" s="16" t="s">
        <v>18</v>
      </c>
      <c r="C114706" s="11">
        <v>1.636071092675621</v>
      </c>
      <c r="D114706" s="11">
        <v>0</v>
      </c>
      <c r="E114706" s="11">
        <v>1.406913285477722</v>
      </c>
      <c r="F114706" s="11">
        <v>1.2064308928266301</v>
      </c>
      <c r="G114706" s="11">
        <v>1.410093342668288</v>
      </c>
      <c r="H114706" s="11">
        <v>1.4411814255698421</v>
      </c>
      <c r="I114706" s="15">
        <v>1.991993899251401</v>
      </c>
      <c r="J114706" s="11">
        <v>1.5639436109670479</v>
      </c>
      <c r="K114706" s="11">
        <v>1.684704506404562</v>
      </c>
      <c r="L114706" s="11">
        <v>1.9868125521011419</v>
      </c>
      <c r="M114706" s="11">
        <v>1.991993899251401</v>
      </c>
      <c r="N114706" s="11">
        <v>21.511894390044979</v>
      </c>
    </row>
    <row r="114707" spans="2:14">
      <c r="B114707" s="16" t="s">
        <v>19</v>
      </c>
      <c r="C114707" s="11">
        <v>1273.758121014223</v>
      </c>
      <c r="D114707" s="11">
        <v>73.299092160048119</v>
      </c>
      <c r="E114707" s="11">
        <v>1882.146843636079</v>
      </c>
      <c r="F114707" s="11">
        <v>1386.8250559076789</v>
      </c>
      <c r="G114707" s="11">
        <v>1392.7752750746511</v>
      </c>
      <c r="H114707" s="11">
        <v>1387.4217180338969</v>
      </c>
      <c r="I114707" s="15">
        <v>3297.3805949355201</v>
      </c>
      <c r="J114707" s="11">
        <v>1456.833980187045</v>
      </c>
      <c r="K114707" s="11">
        <v>1413.318115262746</v>
      </c>
      <c r="L114707" s="11">
        <v>1996.167576657228</v>
      </c>
      <c r="M114707" s="11">
        <v>2000.882506069727</v>
      </c>
      <c r="N114707" s="11">
        <v>0.95095647411177808</v>
      </c>
    </row>
    <row r="114708" spans="2:14">
      <c r="B114708" s="16" t="s">
        <v>20</v>
      </c>
      <c r="C114708" s="11">
        <v>40.972998589422808</v>
      </c>
      <c r="D114708" s="11">
        <v>0</v>
      </c>
      <c r="E114708" s="11">
        <v>16.11862353275756</v>
      </c>
      <c r="F114708" s="11">
        <v>3.3868627049808389</v>
      </c>
      <c r="G114708" s="11">
        <v>24.113301118040209</v>
      </c>
      <c r="H114708" s="11">
        <v>25.61979624927541</v>
      </c>
      <c r="I114708" s="15">
        <v>63.701838458836903</v>
      </c>
      <c r="J114708" s="11">
        <v>35.939965822677237</v>
      </c>
      <c r="K114708" s="11">
        <v>42.805265031785339</v>
      </c>
      <c r="L114708" s="11">
        <v>38.098543378552627</v>
      </c>
      <c r="M114708" s="11">
        <v>63.701838458836903</v>
      </c>
      <c r="N114708" s="11">
        <v>458.55143581368299</v>
      </c>
    </row>
    <row r="114709" spans="2:14">
      <c r="N114709" s="11">
        <v>33.097844256543567</v>
      </c>
    </row>
    <row r="131072" spans="2:13">
      <c r="B131072" s="16" t="s">
        <v>0</v>
      </c>
      <c r="C131072" s="11" t="s">
        <v>21</v>
      </c>
      <c r="D131072" s="11" t="s">
        <v>22</v>
      </c>
      <c r="E131072" s="11" t="s">
        <v>23</v>
      </c>
      <c r="F131072" s="11" t="s">
        <v>24</v>
      </c>
      <c r="G131072" s="11" t="s">
        <v>25</v>
      </c>
      <c r="H131072" s="11" t="s">
        <v>26</v>
      </c>
      <c r="I131072" s="15" t="s">
        <v>27</v>
      </c>
      <c r="J131072" s="11" t="s">
        <v>28</v>
      </c>
      <c r="K131072" s="11" t="s">
        <v>29</v>
      </c>
      <c r="L131072" s="11" t="s">
        <v>30</v>
      </c>
      <c r="M131072" s="11" t="s">
        <v>31</v>
      </c>
    </row>
    <row r="131073" spans="2:14">
      <c r="B131073" s="16" t="s">
        <v>1</v>
      </c>
      <c r="C131073" s="11">
        <v>0.81746220910916112</v>
      </c>
      <c r="D131073" s="11">
        <v>0.86191423830443625</v>
      </c>
      <c r="E131073" s="11">
        <v>0.80428572711465562</v>
      </c>
      <c r="F131073" s="11">
        <v>0.78985831793997563</v>
      </c>
      <c r="G131073" s="11">
        <v>0.78762608696038139</v>
      </c>
      <c r="H131073" s="11">
        <v>0.79109150609984724</v>
      </c>
      <c r="I131073" s="15">
        <v>0.71276055941476812</v>
      </c>
      <c r="J131073" s="11">
        <v>0.6307174758179942</v>
      </c>
      <c r="K131073" s="11">
        <v>0.75859772034211692</v>
      </c>
      <c r="L131073" s="11">
        <v>0.60163212100953467</v>
      </c>
      <c r="M131073" s="11">
        <v>0.75974921244823845</v>
      </c>
      <c r="N131073" s="11" t="s">
        <v>43</v>
      </c>
    </row>
    <row r="131074" spans="2:14">
      <c r="B131074" s="16" t="s">
        <v>2</v>
      </c>
      <c r="C131074" s="11">
        <v>6559.0306366250416</v>
      </c>
      <c r="D131074" s="11">
        <v>3649.5236923329398</v>
      </c>
      <c r="E131074" s="11">
        <v>18920.111850523001</v>
      </c>
      <c r="F131074" s="11">
        <v>1230.5330749354839</v>
      </c>
      <c r="G131074" s="11">
        <v>3264.0584717167721</v>
      </c>
      <c r="H131074" s="11">
        <v>18710.96850547953</v>
      </c>
      <c r="I131074" s="15">
        <v>3190.68226263412</v>
      </c>
      <c r="J131074" s="11">
        <v>2778.8125024368819</v>
      </c>
      <c r="K131074" s="11">
        <v>2953.264002102429</v>
      </c>
      <c r="L131074" s="11">
        <v>2307.2968214939651</v>
      </c>
      <c r="M131074" s="11">
        <v>3019.575837440168</v>
      </c>
      <c r="N131074" s="11">
        <v>0.9106470468257164</v>
      </c>
    </row>
    <row r="131075" spans="2:14">
      <c r="B131075" s="16" t="s">
        <v>3</v>
      </c>
      <c r="C131075" s="11">
        <v>1</v>
      </c>
      <c r="D131075" s="11">
        <v>1</v>
      </c>
      <c r="E131075" s="11">
        <v>1</v>
      </c>
      <c r="F131075" s="11">
        <v>1</v>
      </c>
      <c r="G131075" s="11">
        <v>1</v>
      </c>
      <c r="H131075" s="11">
        <v>0.99358974358974361</v>
      </c>
      <c r="I131075" s="15">
        <v>0.78064516129032258</v>
      </c>
      <c r="J131075" s="11">
        <v>0.26666666666666672</v>
      </c>
      <c r="K131075" s="11">
        <v>0.93893129770992367</v>
      </c>
      <c r="L131075" s="11">
        <v>0.10144927536231881</v>
      </c>
      <c r="M131075" s="11">
        <v>0.86363636363636365</v>
      </c>
      <c r="N131075" s="11">
        <v>88.843523982672608</v>
      </c>
    </row>
    <row r="131076" spans="2:14">
      <c r="B131076" s="16" t="s">
        <v>4</v>
      </c>
      <c r="C131076" s="11">
        <v>0.82309006280328867</v>
      </c>
      <c r="D131076" s="11">
        <v>0.74380748289825738</v>
      </c>
      <c r="E131076" s="11">
        <v>0.76008280659661831</v>
      </c>
      <c r="F131076" s="11">
        <v>0.73859917429750799</v>
      </c>
      <c r="G131076" s="11">
        <v>0.68387548065529857</v>
      </c>
      <c r="H131076" s="11">
        <v>0.78884518141822724</v>
      </c>
      <c r="I131076" s="15">
        <v>0.59632410568259508</v>
      </c>
      <c r="J131076" s="11">
        <v>0.48475668217165219</v>
      </c>
      <c r="K131076" s="11">
        <v>0.62650600390397559</v>
      </c>
      <c r="L131076" s="11">
        <v>0.54846926888761327</v>
      </c>
      <c r="M131076" s="11">
        <v>0.67038403913887368</v>
      </c>
      <c r="N131076" s="11">
        <v>1</v>
      </c>
    </row>
    <row r="131077" spans="2:14">
      <c r="B131077" s="16" t="s">
        <v>5</v>
      </c>
      <c r="C131077" s="11">
        <v>0.93814432989690721</v>
      </c>
      <c r="D131077" s="11">
        <v>0.95652173913043481</v>
      </c>
      <c r="E131077" s="11">
        <v>0.93457943925233644</v>
      </c>
      <c r="F131077" s="11">
        <v>0.86868686868686873</v>
      </c>
      <c r="G131077" s="11">
        <v>0.89719626168224298</v>
      </c>
      <c r="H131077" s="11">
        <v>0.93457943925233644</v>
      </c>
      <c r="I131077" s="15">
        <v>0.85849056603773588</v>
      </c>
      <c r="J131077" s="11">
        <v>0.8783783783783784</v>
      </c>
      <c r="K131077" s="11">
        <v>0.92045454545454541</v>
      </c>
      <c r="L131077" s="11">
        <v>0.48</v>
      </c>
      <c r="M131077" s="11">
        <v>1</v>
      </c>
      <c r="N131077" s="11">
        <v>0.97398999051133972</v>
      </c>
    </row>
    <row r="131078" spans="2:14">
      <c r="B131078" s="16" t="s">
        <v>6</v>
      </c>
      <c r="C131078" s="11">
        <v>0.28475589682843472</v>
      </c>
      <c r="D131078" s="11">
        <v>0.73313492063492058</v>
      </c>
      <c r="E131078" s="11">
        <v>0.29662082823073321</v>
      </c>
      <c r="F131078" s="11">
        <v>0.28616732294732983</v>
      </c>
      <c r="G131078" s="11">
        <v>0.28616732294732983</v>
      </c>
      <c r="H131078" s="11">
        <v>0.38518982773253713</v>
      </c>
      <c r="I131078" s="15">
        <v>0.40829701323238909</v>
      </c>
      <c r="J131078" s="11">
        <v>0.25909797829337239</v>
      </c>
      <c r="K131078" s="11">
        <v>0.28201711289585119</v>
      </c>
      <c r="L131078" s="11">
        <v>0.34583083207246662</v>
      </c>
      <c r="M131078" s="11">
        <v>0.79976812581320944</v>
      </c>
      <c r="N131078" s="11">
        <v>0.97142857142857142</v>
      </c>
    </row>
    <row r="131079" spans="2:14">
      <c r="B131079" s="16" t="s">
        <v>7</v>
      </c>
      <c r="C131079" s="11">
        <v>0.76470588235294112</v>
      </c>
      <c r="D131079" s="11">
        <v>0.66666666666666663</v>
      </c>
      <c r="E131079" s="11">
        <v>0.72222222222222221</v>
      </c>
      <c r="F131079" s="11">
        <v>0.7857142857142857</v>
      </c>
      <c r="G131079" s="11">
        <v>0.8125</v>
      </c>
      <c r="H131079" s="11">
        <v>0.58823529411764708</v>
      </c>
      <c r="I131079" s="15">
        <v>0.44444444444444442</v>
      </c>
      <c r="J131079" s="11">
        <v>0.75</v>
      </c>
      <c r="K131079" s="11">
        <v>0.58333333333333337</v>
      </c>
      <c r="L131079" s="11">
        <v>0.8</v>
      </c>
      <c r="M131079" s="11">
        <v>0</v>
      </c>
      <c r="N131079" s="11">
        <v>0.71132147395754775</v>
      </c>
    </row>
    <row r="131080" spans="2:14">
      <c r="B131080" s="16" t="s">
        <v>8</v>
      </c>
      <c r="C131080" s="11">
        <v>0.92708333333333337</v>
      </c>
      <c r="D131080" s="11">
        <v>0.95454545454545459</v>
      </c>
      <c r="E131080" s="11">
        <v>0.93203883495145634</v>
      </c>
      <c r="F131080" s="11">
        <v>0.86538461538461542</v>
      </c>
      <c r="G131080" s="11">
        <v>0.85436893203883491</v>
      </c>
      <c r="H131080" s="11">
        <v>0.86274509803921573</v>
      </c>
      <c r="I131080" s="15">
        <v>0.91666666666666663</v>
      </c>
      <c r="J131080" s="11">
        <v>0.79166666666666663</v>
      </c>
      <c r="K131080" s="11">
        <v>0.98484848484848486</v>
      </c>
      <c r="L131080" s="11">
        <v>0.95121951219512191</v>
      </c>
      <c r="M131080" s="11">
        <v>1</v>
      </c>
      <c r="N131080" s="11">
        <v>0.73333333333333328</v>
      </c>
    </row>
    <row r="131081" spans="2:14">
      <c r="B131081" s="16" t="s">
        <v>9</v>
      </c>
      <c r="C131081" s="11">
        <v>0.98445595854922274</v>
      </c>
      <c r="D131081" s="11">
        <v>0.97872340425531912</v>
      </c>
      <c r="E131081" s="11">
        <v>0.98445595854922274</v>
      </c>
      <c r="F131081" s="11">
        <v>0.98445595854922274</v>
      </c>
      <c r="G131081" s="11">
        <v>0.97927461139896377</v>
      </c>
      <c r="H131081" s="11">
        <v>0.98445595854922274</v>
      </c>
      <c r="I131081" s="15">
        <v>0.98445595854922274</v>
      </c>
      <c r="J131081" s="11">
        <v>0.98445595854922274</v>
      </c>
      <c r="K131081" s="11">
        <v>0.97409326424870468</v>
      </c>
      <c r="L131081" s="11">
        <v>0.98445595854922274</v>
      </c>
      <c r="M131081" s="11">
        <v>0.98445595854922274</v>
      </c>
      <c r="N131081" s="11">
        <v>1</v>
      </c>
    </row>
    <row r="131082" spans="2:14">
      <c r="B131082" s="16" t="s">
        <v>10</v>
      </c>
      <c r="C131082" s="11">
        <v>507.19530284301851</v>
      </c>
      <c r="D131082" s="11">
        <v>542.87750712734965</v>
      </c>
      <c r="E131082" s="11">
        <v>436.40406746378761</v>
      </c>
      <c r="F131082" s="11">
        <v>589.88435891700851</v>
      </c>
      <c r="G131082" s="11">
        <v>655.3008054273098</v>
      </c>
      <c r="H131082" s="11">
        <v>288.72502595403893</v>
      </c>
      <c r="I131082" s="15">
        <v>566.69211010280446</v>
      </c>
      <c r="J131082" s="11">
        <v>172.40312321779899</v>
      </c>
      <c r="K131082" s="11">
        <v>439.12305025521567</v>
      </c>
      <c r="L131082" s="11">
        <v>235.01967879573439</v>
      </c>
      <c r="M131082" s="11">
        <v>1098.806643698618</v>
      </c>
      <c r="N131082" s="11">
        <v>0.98445595854922274</v>
      </c>
    </row>
    <row r="131083" spans="2:14">
      <c r="B131083" s="16" t="s">
        <v>11</v>
      </c>
      <c r="C131083" s="11">
        <v>3171.7336112505441</v>
      </c>
      <c r="D131083" s="11">
        <v>8774.3962282505054</v>
      </c>
      <c r="E131083" s="11">
        <v>1378.6521319824681</v>
      </c>
      <c r="F131083" s="11">
        <v>3196.5551449086738</v>
      </c>
      <c r="G131083" s="11">
        <v>6182.0636438142656</v>
      </c>
      <c r="H131083" s="11">
        <v>948.40459362282752</v>
      </c>
      <c r="I131083" s="15">
        <v>2261.3377584396399</v>
      </c>
      <c r="J131083" s="11">
        <v>1840.280742867435</v>
      </c>
      <c r="K131083" s="11">
        <v>1178.266179808862</v>
      </c>
      <c r="L131083" s="11">
        <v>1722.2311164169339</v>
      </c>
      <c r="M131083" s="11">
        <v>1608.334409971814</v>
      </c>
      <c r="N131083" s="11">
        <v>37.021021204227772</v>
      </c>
    </row>
    <row r="131084" spans="2:14">
      <c r="B131084" s="16" t="s">
        <v>12</v>
      </c>
      <c r="C131084" s="11">
        <v>116.22815390475969</v>
      </c>
      <c r="D131084" s="11">
        <v>18.272488778556799</v>
      </c>
      <c r="E131084" s="11">
        <v>253.2821070191641</v>
      </c>
      <c r="F131084" s="11">
        <v>379.67627438126652</v>
      </c>
      <c r="G131084" s="11">
        <v>392.59162138840378</v>
      </c>
      <c r="H131084" s="11">
        <v>95.874208799906825</v>
      </c>
      <c r="I131084" s="15">
        <v>255.62001671223501</v>
      </c>
      <c r="J131084" s="11">
        <v>306.66657823643379</v>
      </c>
      <c r="K131084" s="11">
        <v>242.80897664498551</v>
      </c>
      <c r="L131084" s="11">
        <v>312.60675621197049</v>
      </c>
      <c r="M131084" s="11">
        <v>2860.595397330711</v>
      </c>
      <c r="N131084" s="11">
        <v>66.184505984160552</v>
      </c>
    </row>
    <row r="131085" spans="2:14">
      <c r="B131085" s="16" t="s">
        <v>13</v>
      </c>
      <c r="C131085" s="11">
        <v>2945.0403477612181</v>
      </c>
      <c r="D131085" s="11">
        <v>6.1862459644339074</v>
      </c>
      <c r="E131085" s="11">
        <v>28.080187639074719</v>
      </c>
      <c r="F131085" s="11">
        <v>190.3926190361851</v>
      </c>
      <c r="G131085" s="11">
        <v>12644.7175720173</v>
      </c>
      <c r="H131085" s="11">
        <v>970.17909315341285</v>
      </c>
      <c r="I131085" s="15">
        <v>27.35435567379519</v>
      </c>
      <c r="J131085" s="11">
        <v>28.248344129761119</v>
      </c>
      <c r="K131085" s="11">
        <v>47.980406459946011</v>
      </c>
      <c r="L131085" s="11">
        <v>27.116083040944559</v>
      </c>
      <c r="M131085" s="11">
        <v>673.07371626622387</v>
      </c>
      <c r="N131085" s="11">
        <v>17.056577119299419</v>
      </c>
    </row>
    <row r="131086" spans="2:14">
      <c r="B131086" s="16" t="s">
        <v>14</v>
      </c>
      <c r="C131086" s="11">
        <v>0.2488513791849028</v>
      </c>
      <c r="D131086" s="11">
        <v>0</v>
      </c>
      <c r="E131086" s="11">
        <v>8.9262139240192148E-2</v>
      </c>
      <c r="F131086" s="11">
        <v>0.28459784195387527</v>
      </c>
      <c r="G131086" s="11">
        <v>0.1235431067164463</v>
      </c>
      <c r="H131086" s="11">
        <v>0.14908930257122291</v>
      </c>
      <c r="I131086" s="15">
        <v>0.27788237797441301</v>
      </c>
      <c r="J131086" s="11">
        <v>0.84059756599694346</v>
      </c>
      <c r="K131086" s="11">
        <v>0.20407047433516079</v>
      </c>
      <c r="L131086" s="11">
        <v>1.0482325543306019</v>
      </c>
      <c r="M131086" s="11">
        <v>2.057188314388211</v>
      </c>
      <c r="N131086" s="11">
        <v>1.4949347634159771</v>
      </c>
    </row>
    <row r="131087" spans="2:14">
      <c r="B131087" s="16" t="s">
        <v>15</v>
      </c>
      <c r="C131087" s="11">
        <v>8553.5952094961885</v>
      </c>
      <c r="D131087" s="11">
        <v>8126.7447814304733</v>
      </c>
      <c r="E131087" s="11">
        <v>13459.457714366639</v>
      </c>
      <c r="F131087" s="11">
        <v>5097.4277731099728</v>
      </c>
      <c r="G131087" s="11">
        <v>11463.94614990883</v>
      </c>
      <c r="H131087" s="11">
        <v>9592.1015938345336</v>
      </c>
      <c r="I131087" s="15">
        <v>10982.706165626611</v>
      </c>
      <c r="J131087" s="11">
        <v>10915.386753848021</v>
      </c>
      <c r="K131087" s="11">
        <v>14428.732184931479</v>
      </c>
      <c r="L131087" s="11">
        <v>9256.6744989715226</v>
      </c>
      <c r="M131087" s="11">
        <v>12739.326074159209</v>
      </c>
      <c r="N131087" s="11">
        <v>7.3732192575488492E-2</v>
      </c>
    </row>
    <row r="131088" spans="2:14">
      <c r="B131088" s="16" t="s">
        <v>16</v>
      </c>
      <c r="C131088" s="11">
        <v>2654.450396925055</v>
      </c>
      <c r="D131088" s="11">
        <v>1327.0349020716831</v>
      </c>
      <c r="E131088" s="11">
        <v>189631.70410741671</v>
      </c>
      <c r="F131088" s="11">
        <v>1450.4517071659091</v>
      </c>
      <c r="G131088" s="11">
        <v>2079.8046803352331</v>
      </c>
      <c r="H131088" s="11">
        <v>191399.01473332709</v>
      </c>
      <c r="I131088" s="15">
        <v>1476.2277493200891</v>
      </c>
      <c r="J131088" s="11">
        <v>1509.3748388128349</v>
      </c>
      <c r="K131088" s="11">
        <v>868.77514969643414</v>
      </c>
      <c r="L131088" s="11">
        <v>948.27160939429439</v>
      </c>
      <c r="M131088" s="11">
        <v>3784.4521004925818</v>
      </c>
      <c r="N131088" s="11">
        <v>298.68287654771802</v>
      </c>
    </row>
    <row r="131089" spans="2:14">
      <c r="B131089" s="16" t="s">
        <v>17</v>
      </c>
      <c r="C131089" s="11">
        <v>52884.477938619159</v>
      </c>
      <c r="D131089" s="11">
        <v>21275.94936987929</v>
      </c>
      <c r="E131089" s="11">
        <v>1033.8883972715121</v>
      </c>
      <c r="F131089" s="11">
        <v>1239.77299942387</v>
      </c>
      <c r="G131089" s="11">
        <v>1067.7965033510609</v>
      </c>
      <c r="H131089" s="11">
        <v>1111.722526571639</v>
      </c>
      <c r="I131089" s="15">
        <v>16164.214423428561</v>
      </c>
      <c r="J131089" s="11">
        <v>14299.39865850673</v>
      </c>
      <c r="K131089" s="11">
        <v>13822.20592005453</v>
      </c>
      <c r="L131089" s="11">
        <v>10841.04412846</v>
      </c>
      <c r="M131089" s="11">
        <v>8382.1123431804826</v>
      </c>
      <c r="N131089" s="11">
        <v>42.652985063618182</v>
      </c>
    </row>
    <row r="131090" spans="2:14">
      <c r="B131090" s="16" t="s">
        <v>18</v>
      </c>
      <c r="C131090" s="11">
        <v>1.636071092675621</v>
      </c>
      <c r="D131090" s="11">
        <v>0</v>
      </c>
      <c r="E131090" s="11">
        <v>1.406913285477722</v>
      </c>
      <c r="F131090" s="11">
        <v>1.2064308928266301</v>
      </c>
      <c r="G131090" s="11">
        <v>1.410093342668288</v>
      </c>
      <c r="H131090" s="11">
        <v>1.4411814255698421</v>
      </c>
      <c r="I131090" s="15">
        <v>1.991993899251401</v>
      </c>
      <c r="J131090" s="11">
        <v>1.5639436109670479</v>
      </c>
      <c r="K131090" s="11">
        <v>1.684704506404562</v>
      </c>
      <c r="L131090" s="11">
        <v>1.9868125521011419</v>
      </c>
      <c r="M131090" s="11">
        <v>1.991993899251401</v>
      </c>
      <c r="N131090" s="11">
        <v>21.511894390044979</v>
      </c>
    </row>
    <row r="131091" spans="2:14">
      <c r="B131091" s="16" t="s">
        <v>19</v>
      </c>
      <c r="C131091" s="11">
        <v>1273.758121014223</v>
      </c>
      <c r="D131091" s="11">
        <v>73.299092160048119</v>
      </c>
      <c r="E131091" s="11">
        <v>1882.146843636079</v>
      </c>
      <c r="F131091" s="11">
        <v>1386.8250559076789</v>
      </c>
      <c r="G131091" s="11">
        <v>1392.7752750746511</v>
      </c>
      <c r="H131091" s="11">
        <v>1387.4217180338969</v>
      </c>
      <c r="I131091" s="15">
        <v>3297.3805949355201</v>
      </c>
      <c r="J131091" s="11">
        <v>1456.833980187045</v>
      </c>
      <c r="K131091" s="11">
        <v>1413.318115262746</v>
      </c>
      <c r="L131091" s="11">
        <v>1996.167576657228</v>
      </c>
      <c r="M131091" s="11">
        <v>2000.882506069727</v>
      </c>
      <c r="N131091" s="11">
        <v>0.95095647411177808</v>
      </c>
    </row>
    <row r="131092" spans="2:14">
      <c r="B131092" s="16" t="s">
        <v>20</v>
      </c>
      <c r="C131092" s="11">
        <v>40.972998589422808</v>
      </c>
      <c r="D131092" s="11">
        <v>0</v>
      </c>
      <c r="E131092" s="11">
        <v>16.11862353275756</v>
      </c>
      <c r="F131092" s="11">
        <v>3.3868627049808389</v>
      </c>
      <c r="G131092" s="11">
        <v>24.113301118040209</v>
      </c>
      <c r="H131092" s="11">
        <v>25.61979624927541</v>
      </c>
      <c r="I131092" s="15">
        <v>63.701838458836903</v>
      </c>
      <c r="J131092" s="11">
        <v>35.939965822677237</v>
      </c>
      <c r="K131092" s="11">
        <v>42.805265031785339</v>
      </c>
      <c r="L131092" s="11">
        <v>38.098543378552627</v>
      </c>
      <c r="M131092" s="11">
        <v>63.701838458836903</v>
      </c>
      <c r="N131092" s="11">
        <v>458.55143581368299</v>
      </c>
    </row>
    <row r="131093" spans="2:14">
      <c r="N131093" s="11">
        <v>33.097844256543567</v>
      </c>
    </row>
    <row r="147456" spans="2:13">
      <c r="B147456" s="16" t="s">
        <v>0</v>
      </c>
      <c r="C147456" s="11" t="s">
        <v>21</v>
      </c>
      <c r="D147456" s="11" t="s">
        <v>22</v>
      </c>
      <c r="E147456" s="11" t="s">
        <v>23</v>
      </c>
      <c r="F147456" s="11" t="s">
        <v>24</v>
      </c>
      <c r="G147456" s="11" t="s">
        <v>25</v>
      </c>
      <c r="H147456" s="11" t="s">
        <v>26</v>
      </c>
      <c r="I147456" s="15" t="s">
        <v>27</v>
      </c>
      <c r="J147456" s="11" t="s">
        <v>28</v>
      </c>
      <c r="K147456" s="11" t="s">
        <v>29</v>
      </c>
      <c r="L147456" s="11" t="s">
        <v>30</v>
      </c>
      <c r="M147456" s="11" t="s">
        <v>31</v>
      </c>
    </row>
    <row r="147457" spans="2:14">
      <c r="B147457" s="16" t="s">
        <v>1</v>
      </c>
      <c r="C147457" s="11">
        <v>0.81746220910916112</v>
      </c>
      <c r="D147457" s="11">
        <v>0.86191423830443625</v>
      </c>
      <c r="E147457" s="11">
        <v>0.80428572711465562</v>
      </c>
      <c r="F147457" s="11">
        <v>0.78985831793997563</v>
      </c>
      <c r="G147457" s="11">
        <v>0.78762608696038139</v>
      </c>
      <c r="H147457" s="11">
        <v>0.79109150609984724</v>
      </c>
      <c r="I147457" s="15">
        <v>0.71276055941476812</v>
      </c>
      <c r="J147457" s="11">
        <v>0.6307174758179942</v>
      </c>
      <c r="K147457" s="11">
        <v>0.75859772034211692</v>
      </c>
      <c r="L147457" s="11">
        <v>0.60163212100953467</v>
      </c>
      <c r="M147457" s="11">
        <v>0.75974921244823845</v>
      </c>
      <c r="N147457" s="11" t="s">
        <v>43</v>
      </c>
    </row>
    <row r="147458" spans="2:14">
      <c r="B147458" s="16" t="s">
        <v>2</v>
      </c>
      <c r="C147458" s="11">
        <v>6559.0306366250416</v>
      </c>
      <c r="D147458" s="11">
        <v>3649.5236923329398</v>
      </c>
      <c r="E147458" s="11">
        <v>18920.111850523001</v>
      </c>
      <c r="F147458" s="11">
        <v>1230.5330749354839</v>
      </c>
      <c r="G147458" s="11">
        <v>3264.0584717167721</v>
      </c>
      <c r="H147458" s="11">
        <v>18710.96850547953</v>
      </c>
      <c r="I147458" s="15">
        <v>3190.68226263412</v>
      </c>
      <c r="J147458" s="11">
        <v>2778.8125024368819</v>
      </c>
      <c r="K147458" s="11">
        <v>2953.264002102429</v>
      </c>
      <c r="L147458" s="11">
        <v>2307.2968214939651</v>
      </c>
      <c r="M147458" s="11">
        <v>3019.575837440168</v>
      </c>
      <c r="N147458" s="11">
        <v>0.9106470468257164</v>
      </c>
    </row>
    <row r="147459" spans="2:14">
      <c r="B147459" s="16" t="s">
        <v>3</v>
      </c>
      <c r="C147459" s="11">
        <v>1</v>
      </c>
      <c r="D147459" s="11">
        <v>1</v>
      </c>
      <c r="E147459" s="11">
        <v>1</v>
      </c>
      <c r="F147459" s="11">
        <v>1</v>
      </c>
      <c r="G147459" s="11">
        <v>1</v>
      </c>
      <c r="H147459" s="11">
        <v>0.99358974358974361</v>
      </c>
      <c r="I147459" s="15">
        <v>0.78064516129032258</v>
      </c>
      <c r="J147459" s="11">
        <v>0.26666666666666672</v>
      </c>
      <c r="K147459" s="11">
        <v>0.93893129770992367</v>
      </c>
      <c r="L147459" s="11">
        <v>0.10144927536231881</v>
      </c>
      <c r="M147459" s="11">
        <v>0.86363636363636365</v>
      </c>
      <c r="N147459" s="11">
        <v>88.843523982672608</v>
      </c>
    </row>
    <row r="147460" spans="2:14">
      <c r="B147460" s="16" t="s">
        <v>4</v>
      </c>
      <c r="C147460" s="11">
        <v>0.82309006280328867</v>
      </c>
      <c r="D147460" s="11">
        <v>0.74380748289825738</v>
      </c>
      <c r="E147460" s="11">
        <v>0.76008280659661831</v>
      </c>
      <c r="F147460" s="11">
        <v>0.73859917429750799</v>
      </c>
      <c r="G147460" s="11">
        <v>0.68387548065529857</v>
      </c>
      <c r="H147460" s="11">
        <v>0.78884518141822724</v>
      </c>
      <c r="I147460" s="15">
        <v>0.59632410568259508</v>
      </c>
      <c r="J147460" s="11">
        <v>0.48475668217165219</v>
      </c>
      <c r="K147460" s="11">
        <v>0.62650600390397559</v>
      </c>
      <c r="L147460" s="11">
        <v>0.54846926888761327</v>
      </c>
      <c r="M147460" s="11">
        <v>0.67038403913887368</v>
      </c>
      <c r="N147460" s="11">
        <v>1</v>
      </c>
    </row>
    <row r="147461" spans="2:14">
      <c r="B147461" s="16" t="s">
        <v>5</v>
      </c>
      <c r="C147461" s="11">
        <v>0.93814432989690721</v>
      </c>
      <c r="D147461" s="11">
        <v>0.95652173913043481</v>
      </c>
      <c r="E147461" s="11">
        <v>0.93457943925233644</v>
      </c>
      <c r="F147461" s="11">
        <v>0.86868686868686873</v>
      </c>
      <c r="G147461" s="11">
        <v>0.89719626168224298</v>
      </c>
      <c r="H147461" s="11">
        <v>0.93457943925233644</v>
      </c>
      <c r="I147461" s="15">
        <v>0.85849056603773588</v>
      </c>
      <c r="J147461" s="11">
        <v>0.8783783783783784</v>
      </c>
      <c r="K147461" s="11">
        <v>0.92045454545454541</v>
      </c>
      <c r="L147461" s="11">
        <v>0.48</v>
      </c>
      <c r="M147461" s="11">
        <v>1</v>
      </c>
      <c r="N147461" s="11">
        <v>0.97398999051133972</v>
      </c>
    </row>
    <row r="147462" spans="2:14">
      <c r="B147462" s="16" t="s">
        <v>6</v>
      </c>
      <c r="C147462" s="11">
        <v>0.28475589682843472</v>
      </c>
      <c r="D147462" s="11">
        <v>0.73313492063492058</v>
      </c>
      <c r="E147462" s="11">
        <v>0.29662082823073321</v>
      </c>
      <c r="F147462" s="11">
        <v>0.28616732294732983</v>
      </c>
      <c r="G147462" s="11">
        <v>0.28616732294732983</v>
      </c>
      <c r="H147462" s="11">
        <v>0.38518982773253713</v>
      </c>
      <c r="I147462" s="15">
        <v>0.40829701323238909</v>
      </c>
      <c r="J147462" s="11">
        <v>0.25909797829337239</v>
      </c>
      <c r="K147462" s="11">
        <v>0.28201711289585119</v>
      </c>
      <c r="L147462" s="11">
        <v>0.34583083207246662</v>
      </c>
      <c r="M147462" s="11">
        <v>0.79976812581320944</v>
      </c>
      <c r="N147462" s="11">
        <v>0.97142857142857142</v>
      </c>
    </row>
    <row r="147463" spans="2:14">
      <c r="B147463" s="16" t="s">
        <v>7</v>
      </c>
      <c r="C147463" s="11">
        <v>0.76470588235294112</v>
      </c>
      <c r="D147463" s="11">
        <v>0.66666666666666663</v>
      </c>
      <c r="E147463" s="11">
        <v>0.72222222222222221</v>
      </c>
      <c r="F147463" s="11">
        <v>0.7857142857142857</v>
      </c>
      <c r="G147463" s="11">
        <v>0.8125</v>
      </c>
      <c r="H147463" s="11">
        <v>0.58823529411764708</v>
      </c>
      <c r="I147463" s="15">
        <v>0.44444444444444442</v>
      </c>
      <c r="J147463" s="11">
        <v>0.75</v>
      </c>
      <c r="K147463" s="11">
        <v>0.58333333333333337</v>
      </c>
      <c r="L147463" s="11">
        <v>0.8</v>
      </c>
      <c r="M147463" s="11">
        <v>0</v>
      </c>
      <c r="N147463" s="11">
        <v>0.71132147395754775</v>
      </c>
    </row>
    <row r="147464" spans="2:14">
      <c r="B147464" s="16" t="s">
        <v>8</v>
      </c>
      <c r="C147464" s="11">
        <v>0.92708333333333337</v>
      </c>
      <c r="D147464" s="11">
        <v>0.95454545454545459</v>
      </c>
      <c r="E147464" s="11">
        <v>0.93203883495145634</v>
      </c>
      <c r="F147464" s="11">
        <v>0.86538461538461542</v>
      </c>
      <c r="G147464" s="11">
        <v>0.85436893203883491</v>
      </c>
      <c r="H147464" s="11">
        <v>0.86274509803921573</v>
      </c>
      <c r="I147464" s="15">
        <v>0.91666666666666663</v>
      </c>
      <c r="J147464" s="11">
        <v>0.79166666666666663</v>
      </c>
      <c r="K147464" s="11">
        <v>0.98484848484848486</v>
      </c>
      <c r="L147464" s="11">
        <v>0.95121951219512191</v>
      </c>
      <c r="M147464" s="11">
        <v>1</v>
      </c>
      <c r="N147464" s="11">
        <v>0.73333333333333328</v>
      </c>
    </row>
    <row r="147465" spans="2:14">
      <c r="B147465" s="16" t="s">
        <v>9</v>
      </c>
      <c r="C147465" s="11">
        <v>0.98445595854922274</v>
      </c>
      <c r="D147465" s="11">
        <v>0.97872340425531912</v>
      </c>
      <c r="E147465" s="11">
        <v>0.98445595854922274</v>
      </c>
      <c r="F147465" s="11">
        <v>0.98445595854922274</v>
      </c>
      <c r="G147465" s="11">
        <v>0.97927461139896377</v>
      </c>
      <c r="H147465" s="11">
        <v>0.98445595854922274</v>
      </c>
      <c r="I147465" s="15">
        <v>0.98445595854922274</v>
      </c>
      <c r="J147465" s="11">
        <v>0.98445595854922274</v>
      </c>
      <c r="K147465" s="11">
        <v>0.97409326424870468</v>
      </c>
      <c r="L147465" s="11">
        <v>0.98445595854922274</v>
      </c>
      <c r="M147465" s="11">
        <v>0.98445595854922274</v>
      </c>
      <c r="N147465" s="11">
        <v>1</v>
      </c>
    </row>
    <row r="147466" spans="2:14">
      <c r="B147466" s="16" t="s">
        <v>10</v>
      </c>
      <c r="C147466" s="11">
        <v>507.19530284301851</v>
      </c>
      <c r="D147466" s="11">
        <v>542.87750712734965</v>
      </c>
      <c r="E147466" s="11">
        <v>436.40406746378761</v>
      </c>
      <c r="F147466" s="11">
        <v>589.88435891700851</v>
      </c>
      <c r="G147466" s="11">
        <v>655.3008054273098</v>
      </c>
      <c r="H147466" s="11">
        <v>288.72502595403893</v>
      </c>
      <c r="I147466" s="15">
        <v>566.69211010280446</v>
      </c>
      <c r="J147466" s="11">
        <v>172.40312321779899</v>
      </c>
      <c r="K147466" s="11">
        <v>439.12305025521567</v>
      </c>
      <c r="L147466" s="11">
        <v>235.01967879573439</v>
      </c>
      <c r="M147466" s="11">
        <v>1098.806643698618</v>
      </c>
      <c r="N147466" s="11">
        <v>0.98445595854922274</v>
      </c>
    </row>
    <row r="147467" spans="2:14">
      <c r="B147467" s="16" t="s">
        <v>11</v>
      </c>
      <c r="C147467" s="11">
        <v>3171.7336112505441</v>
      </c>
      <c r="D147467" s="11">
        <v>8774.3962282505054</v>
      </c>
      <c r="E147467" s="11">
        <v>1378.6521319824681</v>
      </c>
      <c r="F147467" s="11">
        <v>3196.5551449086738</v>
      </c>
      <c r="G147467" s="11">
        <v>6182.0636438142656</v>
      </c>
      <c r="H147467" s="11">
        <v>948.40459362282752</v>
      </c>
      <c r="I147467" s="15">
        <v>2261.3377584396399</v>
      </c>
      <c r="J147467" s="11">
        <v>1840.280742867435</v>
      </c>
      <c r="K147467" s="11">
        <v>1178.266179808862</v>
      </c>
      <c r="L147467" s="11">
        <v>1722.2311164169339</v>
      </c>
      <c r="M147467" s="11">
        <v>1608.334409971814</v>
      </c>
      <c r="N147467" s="11">
        <v>37.021021204227772</v>
      </c>
    </row>
    <row r="147468" spans="2:14">
      <c r="B147468" s="16" t="s">
        <v>12</v>
      </c>
      <c r="C147468" s="11">
        <v>116.22815390475969</v>
      </c>
      <c r="D147468" s="11">
        <v>18.272488778556799</v>
      </c>
      <c r="E147468" s="11">
        <v>253.2821070191641</v>
      </c>
      <c r="F147468" s="11">
        <v>379.67627438126652</v>
      </c>
      <c r="G147468" s="11">
        <v>392.59162138840378</v>
      </c>
      <c r="H147468" s="11">
        <v>95.874208799906825</v>
      </c>
      <c r="I147468" s="15">
        <v>255.62001671223501</v>
      </c>
      <c r="J147468" s="11">
        <v>306.66657823643379</v>
      </c>
      <c r="K147468" s="11">
        <v>242.80897664498551</v>
      </c>
      <c r="L147468" s="11">
        <v>312.60675621197049</v>
      </c>
      <c r="M147468" s="11">
        <v>2860.595397330711</v>
      </c>
      <c r="N147468" s="11">
        <v>66.184505984160552</v>
      </c>
    </row>
    <row r="147469" spans="2:14">
      <c r="B147469" s="16" t="s">
        <v>13</v>
      </c>
      <c r="C147469" s="11">
        <v>2945.0403477612181</v>
      </c>
      <c r="D147469" s="11">
        <v>6.1862459644339074</v>
      </c>
      <c r="E147469" s="11">
        <v>28.080187639074719</v>
      </c>
      <c r="F147469" s="11">
        <v>190.3926190361851</v>
      </c>
      <c r="G147469" s="11">
        <v>12644.7175720173</v>
      </c>
      <c r="H147469" s="11">
        <v>970.17909315341285</v>
      </c>
      <c r="I147469" s="15">
        <v>27.35435567379519</v>
      </c>
      <c r="J147469" s="11">
        <v>28.248344129761119</v>
      </c>
      <c r="K147469" s="11">
        <v>47.980406459946011</v>
      </c>
      <c r="L147469" s="11">
        <v>27.116083040944559</v>
      </c>
      <c r="M147469" s="11">
        <v>673.07371626622387</v>
      </c>
      <c r="N147469" s="11">
        <v>17.056577119299419</v>
      </c>
    </row>
    <row r="147470" spans="2:14">
      <c r="B147470" s="16" t="s">
        <v>14</v>
      </c>
      <c r="C147470" s="11">
        <v>0.2488513791849028</v>
      </c>
      <c r="D147470" s="11">
        <v>0</v>
      </c>
      <c r="E147470" s="11">
        <v>8.9262139240192148E-2</v>
      </c>
      <c r="F147470" s="11">
        <v>0.28459784195387527</v>
      </c>
      <c r="G147470" s="11">
        <v>0.1235431067164463</v>
      </c>
      <c r="H147470" s="11">
        <v>0.14908930257122291</v>
      </c>
      <c r="I147470" s="15">
        <v>0.27788237797441301</v>
      </c>
      <c r="J147470" s="11">
        <v>0.84059756599694346</v>
      </c>
      <c r="K147470" s="11">
        <v>0.20407047433516079</v>
      </c>
      <c r="L147470" s="11">
        <v>1.0482325543306019</v>
      </c>
      <c r="M147470" s="11">
        <v>2.057188314388211</v>
      </c>
      <c r="N147470" s="11">
        <v>1.4949347634159771</v>
      </c>
    </row>
    <row r="147471" spans="2:14">
      <c r="B147471" s="16" t="s">
        <v>15</v>
      </c>
      <c r="C147471" s="11">
        <v>8553.5952094961885</v>
      </c>
      <c r="D147471" s="11">
        <v>8126.7447814304733</v>
      </c>
      <c r="E147471" s="11">
        <v>13459.457714366639</v>
      </c>
      <c r="F147471" s="11">
        <v>5097.4277731099728</v>
      </c>
      <c r="G147471" s="11">
        <v>11463.94614990883</v>
      </c>
      <c r="H147471" s="11">
        <v>9592.1015938345336</v>
      </c>
      <c r="I147471" s="15">
        <v>10982.706165626611</v>
      </c>
      <c r="J147471" s="11">
        <v>10915.386753848021</v>
      </c>
      <c r="K147471" s="11">
        <v>14428.732184931479</v>
      </c>
      <c r="L147471" s="11">
        <v>9256.6744989715226</v>
      </c>
      <c r="M147471" s="11">
        <v>12739.326074159209</v>
      </c>
      <c r="N147471" s="11">
        <v>7.3732192575488492E-2</v>
      </c>
    </row>
    <row r="147472" spans="2:14">
      <c r="B147472" s="16" t="s">
        <v>16</v>
      </c>
      <c r="C147472" s="11">
        <v>2654.450396925055</v>
      </c>
      <c r="D147472" s="11">
        <v>1327.0349020716831</v>
      </c>
      <c r="E147472" s="11">
        <v>189631.70410741671</v>
      </c>
      <c r="F147472" s="11">
        <v>1450.4517071659091</v>
      </c>
      <c r="G147472" s="11">
        <v>2079.8046803352331</v>
      </c>
      <c r="H147472" s="11">
        <v>191399.01473332709</v>
      </c>
      <c r="I147472" s="15">
        <v>1476.2277493200891</v>
      </c>
      <c r="J147472" s="11">
        <v>1509.3748388128349</v>
      </c>
      <c r="K147472" s="11">
        <v>868.77514969643414</v>
      </c>
      <c r="L147472" s="11">
        <v>948.27160939429439</v>
      </c>
      <c r="M147472" s="11">
        <v>3784.4521004925818</v>
      </c>
      <c r="N147472" s="11">
        <v>298.68287654771802</v>
      </c>
    </row>
    <row r="147473" spans="2:14">
      <c r="B147473" s="16" t="s">
        <v>17</v>
      </c>
      <c r="C147473" s="11">
        <v>52884.477938619159</v>
      </c>
      <c r="D147473" s="11">
        <v>21275.94936987929</v>
      </c>
      <c r="E147473" s="11">
        <v>1033.8883972715121</v>
      </c>
      <c r="F147473" s="11">
        <v>1239.77299942387</v>
      </c>
      <c r="G147473" s="11">
        <v>1067.7965033510609</v>
      </c>
      <c r="H147473" s="11">
        <v>1111.722526571639</v>
      </c>
      <c r="I147473" s="15">
        <v>16164.214423428561</v>
      </c>
      <c r="J147473" s="11">
        <v>14299.39865850673</v>
      </c>
      <c r="K147473" s="11">
        <v>13822.20592005453</v>
      </c>
      <c r="L147473" s="11">
        <v>10841.04412846</v>
      </c>
      <c r="M147473" s="11">
        <v>8382.1123431804826</v>
      </c>
      <c r="N147473" s="11">
        <v>42.652985063618182</v>
      </c>
    </row>
    <row r="147474" spans="2:14">
      <c r="B147474" s="16" t="s">
        <v>18</v>
      </c>
      <c r="C147474" s="11">
        <v>1.636071092675621</v>
      </c>
      <c r="D147474" s="11">
        <v>0</v>
      </c>
      <c r="E147474" s="11">
        <v>1.406913285477722</v>
      </c>
      <c r="F147474" s="11">
        <v>1.2064308928266301</v>
      </c>
      <c r="G147474" s="11">
        <v>1.410093342668288</v>
      </c>
      <c r="H147474" s="11">
        <v>1.4411814255698421</v>
      </c>
      <c r="I147474" s="15">
        <v>1.991993899251401</v>
      </c>
      <c r="J147474" s="11">
        <v>1.5639436109670479</v>
      </c>
      <c r="K147474" s="11">
        <v>1.684704506404562</v>
      </c>
      <c r="L147474" s="11">
        <v>1.9868125521011419</v>
      </c>
      <c r="M147474" s="11">
        <v>1.991993899251401</v>
      </c>
      <c r="N147474" s="11">
        <v>21.511894390044979</v>
      </c>
    </row>
    <row r="147475" spans="2:14">
      <c r="B147475" s="16" t="s">
        <v>19</v>
      </c>
      <c r="C147475" s="11">
        <v>1273.758121014223</v>
      </c>
      <c r="D147475" s="11">
        <v>73.299092160048119</v>
      </c>
      <c r="E147475" s="11">
        <v>1882.146843636079</v>
      </c>
      <c r="F147475" s="11">
        <v>1386.8250559076789</v>
      </c>
      <c r="G147475" s="11">
        <v>1392.7752750746511</v>
      </c>
      <c r="H147475" s="11">
        <v>1387.4217180338969</v>
      </c>
      <c r="I147475" s="15">
        <v>3297.3805949355201</v>
      </c>
      <c r="J147475" s="11">
        <v>1456.833980187045</v>
      </c>
      <c r="K147475" s="11">
        <v>1413.318115262746</v>
      </c>
      <c r="L147475" s="11">
        <v>1996.167576657228</v>
      </c>
      <c r="M147475" s="11">
        <v>2000.882506069727</v>
      </c>
      <c r="N147475" s="11">
        <v>0.95095647411177808</v>
      </c>
    </row>
    <row r="147476" spans="2:14">
      <c r="B147476" s="16" t="s">
        <v>20</v>
      </c>
      <c r="C147476" s="11">
        <v>40.972998589422808</v>
      </c>
      <c r="D147476" s="11">
        <v>0</v>
      </c>
      <c r="E147476" s="11">
        <v>16.11862353275756</v>
      </c>
      <c r="F147476" s="11">
        <v>3.3868627049808389</v>
      </c>
      <c r="G147476" s="11">
        <v>24.113301118040209</v>
      </c>
      <c r="H147476" s="11">
        <v>25.61979624927541</v>
      </c>
      <c r="I147476" s="15">
        <v>63.701838458836903</v>
      </c>
      <c r="J147476" s="11">
        <v>35.939965822677237</v>
      </c>
      <c r="K147476" s="11">
        <v>42.805265031785339</v>
      </c>
      <c r="L147476" s="11">
        <v>38.098543378552627</v>
      </c>
      <c r="M147476" s="11">
        <v>63.701838458836903</v>
      </c>
      <c r="N147476" s="11">
        <v>458.55143581368299</v>
      </c>
    </row>
    <row r="147477" spans="2:14">
      <c r="N147477" s="11">
        <v>33.097844256543567</v>
      </c>
    </row>
    <row r="163840" spans="2:13">
      <c r="B163840" s="16" t="s">
        <v>0</v>
      </c>
      <c r="C163840" s="11" t="s">
        <v>21</v>
      </c>
      <c r="D163840" s="11" t="s">
        <v>22</v>
      </c>
      <c r="E163840" s="11" t="s">
        <v>23</v>
      </c>
      <c r="F163840" s="11" t="s">
        <v>24</v>
      </c>
      <c r="G163840" s="11" t="s">
        <v>25</v>
      </c>
      <c r="H163840" s="11" t="s">
        <v>26</v>
      </c>
      <c r="I163840" s="15" t="s">
        <v>27</v>
      </c>
      <c r="J163840" s="11" t="s">
        <v>28</v>
      </c>
      <c r="K163840" s="11" t="s">
        <v>29</v>
      </c>
      <c r="L163840" s="11" t="s">
        <v>30</v>
      </c>
      <c r="M163840" s="11" t="s">
        <v>31</v>
      </c>
    </row>
    <row r="163841" spans="2:14">
      <c r="B163841" s="16" t="s">
        <v>1</v>
      </c>
      <c r="C163841" s="11">
        <v>0.81746220910916112</v>
      </c>
      <c r="D163841" s="11">
        <v>0.86191423830443625</v>
      </c>
      <c r="E163841" s="11">
        <v>0.80428572711465562</v>
      </c>
      <c r="F163841" s="11">
        <v>0.78985831793997563</v>
      </c>
      <c r="G163841" s="11">
        <v>0.78762608696038139</v>
      </c>
      <c r="H163841" s="11">
        <v>0.79109150609984724</v>
      </c>
      <c r="I163841" s="15">
        <v>0.71276055941476812</v>
      </c>
      <c r="J163841" s="11">
        <v>0.6307174758179942</v>
      </c>
      <c r="K163841" s="11">
        <v>0.75859772034211692</v>
      </c>
      <c r="L163841" s="11">
        <v>0.60163212100953467</v>
      </c>
      <c r="M163841" s="11">
        <v>0.75974921244823845</v>
      </c>
      <c r="N163841" s="11" t="s">
        <v>43</v>
      </c>
    </row>
    <row r="163842" spans="2:14">
      <c r="B163842" s="16" t="s">
        <v>2</v>
      </c>
      <c r="C163842" s="11">
        <v>6559.0306366250416</v>
      </c>
      <c r="D163842" s="11">
        <v>3649.5236923329398</v>
      </c>
      <c r="E163842" s="11">
        <v>18920.111850523001</v>
      </c>
      <c r="F163842" s="11">
        <v>1230.5330749354839</v>
      </c>
      <c r="G163842" s="11">
        <v>3264.0584717167721</v>
      </c>
      <c r="H163842" s="11">
        <v>18710.96850547953</v>
      </c>
      <c r="I163842" s="15">
        <v>3190.68226263412</v>
      </c>
      <c r="J163842" s="11">
        <v>2778.8125024368819</v>
      </c>
      <c r="K163842" s="11">
        <v>2953.264002102429</v>
      </c>
      <c r="L163842" s="11">
        <v>2307.2968214939651</v>
      </c>
      <c r="M163842" s="11">
        <v>3019.575837440168</v>
      </c>
      <c r="N163842" s="11">
        <v>0.9106470468257164</v>
      </c>
    </row>
    <row r="163843" spans="2:14">
      <c r="B163843" s="16" t="s">
        <v>3</v>
      </c>
      <c r="C163843" s="11">
        <v>1</v>
      </c>
      <c r="D163843" s="11">
        <v>1</v>
      </c>
      <c r="E163843" s="11">
        <v>1</v>
      </c>
      <c r="F163843" s="11">
        <v>1</v>
      </c>
      <c r="G163843" s="11">
        <v>1</v>
      </c>
      <c r="H163843" s="11">
        <v>0.99358974358974361</v>
      </c>
      <c r="I163843" s="15">
        <v>0.78064516129032258</v>
      </c>
      <c r="J163843" s="11">
        <v>0.26666666666666672</v>
      </c>
      <c r="K163843" s="11">
        <v>0.93893129770992367</v>
      </c>
      <c r="L163843" s="11">
        <v>0.10144927536231881</v>
      </c>
      <c r="M163843" s="11">
        <v>0.86363636363636365</v>
      </c>
      <c r="N163843" s="11">
        <v>88.843523982672608</v>
      </c>
    </row>
    <row r="163844" spans="2:14">
      <c r="B163844" s="16" t="s">
        <v>4</v>
      </c>
      <c r="C163844" s="11">
        <v>0.82309006280328867</v>
      </c>
      <c r="D163844" s="11">
        <v>0.74380748289825738</v>
      </c>
      <c r="E163844" s="11">
        <v>0.76008280659661831</v>
      </c>
      <c r="F163844" s="11">
        <v>0.73859917429750799</v>
      </c>
      <c r="G163844" s="11">
        <v>0.68387548065529857</v>
      </c>
      <c r="H163844" s="11">
        <v>0.78884518141822724</v>
      </c>
      <c r="I163844" s="15">
        <v>0.59632410568259508</v>
      </c>
      <c r="J163844" s="11">
        <v>0.48475668217165219</v>
      </c>
      <c r="K163844" s="11">
        <v>0.62650600390397559</v>
      </c>
      <c r="L163844" s="11">
        <v>0.54846926888761327</v>
      </c>
      <c r="M163844" s="11">
        <v>0.67038403913887368</v>
      </c>
      <c r="N163844" s="11">
        <v>1</v>
      </c>
    </row>
    <row r="163845" spans="2:14">
      <c r="B163845" s="16" t="s">
        <v>5</v>
      </c>
      <c r="C163845" s="11">
        <v>0.93814432989690721</v>
      </c>
      <c r="D163845" s="11">
        <v>0.95652173913043481</v>
      </c>
      <c r="E163845" s="11">
        <v>0.93457943925233644</v>
      </c>
      <c r="F163845" s="11">
        <v>0.86868686868686873</v>
      </c>
      <c r="G163845" s="11">
        <v>0.89719626168224298</v>
      </c>
      <c r="H163845" s="11">
        <v>0.93457943925233644</v>
      </c>
      <c r="I163845" s="15">
        <v>0.85849056603773588</v>
      </c>
      <c r="J163845" s="11">
        <v>0.8783783783783784</v>
      </c>
      <c r="K163845" s="11">
        <v>0.92045454545454541</v>
      </c>
      <c r="L163845" s="11">
        <v>0.48</v>
      </c>
      <c r="M163845" s="11">
        <v>1</v>
      </c>
      <c r="N163845" s="11">
        <v>0.97398999051133972</v>
      </c>
    </row>
    <row r="163846" spans="2:14">
      <c r="B163846" s="16" t="s">
        <v>6</v>
      </c>
      <c r="C163846" s="11">
        <v>0.28475589682843472</v>
      </c>
      <c r="D163846" s="11">
        <v>0.73313492063492058</v>
      </c>
      <c r="E163846" s="11">
        <v>0.29662082823073321</v>
      </c>
      <c r="F163846" s="11">
        <v>0.28616732294732983</v>
      </c>
      <c r="G163846" s="11">
        <v>0.28616732294732983</v>
      </c>
      <c r="H163846" s="11">
        <v>0.38518982773253713</v>
      </c>
      <c r="I163846" s="15">
        <v>0.40829701323238909</v>
      </c>
      <c r="J163846" s="11">
        <v>0.25909797829337239</v>
      </c>
      <c r="K163846" s="11">
        <v>0.28201711289585119</v>
      </c>
      <c r="L163846" s="11">
        <v>0.34583083207246662</v>
      </c>
      <c r="M163846" s="11">
        <v>0.79976812581320944</v>
      </c>
      <c r="N163846" s="11">
        <v>0.97142857142857142</v>
      </c>
    </row>
    <row r="163847" spans="2:14">
      <c r="B163847" s="16" t="s">
        <v>7</v>
      </c>
      <c r="C163847" s="11">
        <v>0.76470588235294112</v>
      </c>
      <c r="D163847" s="11">
        <v>0.66666666666666663</v>
      </c>
      <c r="E163847" s="11">
        <v>0.72222222222222221</v>
      </c>
      <c r="F163847" s="11">
        <v>0.7857142857142857</v>
      </c>
      <c r="G163847" s="11">
        <v>0.8125</v>
      </c>
      <c r="H163847" s="11">
        <v>0.58823529411764708</v>
      </c>
      <c r="I163847" s="15">
        <v>0.44444444444444442</v>
      </c>
      <c r="J163847" s="11">
        <v>0.75</v>
      </c>
      <c r="K163847" s="11">
        <v>0.58333333333333337</v>
      </c>
      <c r="L163847" s="11">
        <v>0.8</v>
      </c>
      <c r="M163847" s="11">
        <v>0</v>
      </c>
      <c r="N163847" s="11">
        <v>0.71132147395754775</v>
      </c>
    </row>
    <row r="163848" spans="2:14">
      <c r="B163848" s="16" t="s">
        <v>8</v>
      </c>
      <c r="C163848" s="11">
        <v>0.92708333333333337</v>
      </c>
      <c r="D163848" s="11">
        <v>0.95454545454545459</v>
      </c>
      <c r="E163848" s="11">
        <v>0.93203883495145634</v>
      </c>
      <c r="F163848" s="11">
        <v>0.86538461538461542</v>
      </c>
      <c r="G163848" s="11">
        <v>0.85436893203883491</v>
      </c>
      <c r="H163848" s="11">
        <v>0.86274509803921573</v>
      </c>
      <c r="I163848" s="15">
        <v>0.91666666666666663</v>
      </c>
      <c r="J163848" s="11">
        <v>0.79166666666666663</v>
      </c>
      <c r="K163848" s="11">
        <v>0.98484848484848486</v>
      </c>
      <c r="L163848" s="11">
        <v>0.95121951219512191</v>
      </c>
      <c r="M163848" s="11">
        <v>1</v>
      </c>
      <c r="N163848" s="11">
        <v>0.73333333333333328</v>
      </c>
    </row>
    <row r="163849" spans="2:14">
      <c r="B163849" s="16" t="s">
        <v>9</v>
      </c>
      <c r="C163849" s="11">
        <v>0.98445595854922274</v>
      </c>
      <c r="D163849" s="11">
        <v>0.97872340425531912</v>
      </c>
      <c r="E163849" s="11">
        <v>0.98445595854922274</v>
      </c>
      <c r="F163849" s="11">
        <v>0.98445595854922274</v>
      </c>
      <c r="G163849" s="11">
        <v>0.97927461139896377</v>
      </c>
      <c r="H163849" s="11">
        <v>0.98445595854922274</v>
      </c>
      <c r="I163849" s="15">
        <v>0.98445595854922274</v>
      </c>
      <c r="J163849" s="11">
        <v>0.98445595854922274</v>
      </c>
      <c r="K163849" s="11">
        <v>0.97409326424870468</v>
      </c>
      <c r="L163849" s="11">
        <v>0.98445595854922274</v>
      </c>
      <c r="M163849" s="11">
        <v>0.98445595854922274</v>
      </c>
      <c r="N163849" s="11">
        <v>1</v>
      </c>
    </row>
    <row r="163850" spans="2:14">
      <c r="B163850" s="16" t="s">
        <v>10</v>
      </c>
      <c r="C163850" s="11">
        <v>507.19530284301851</v>
      </c>
      <c r="D163850" s="11">
        <v>542.87750712734965</v>
      </c>
      <c r="E163850" s="11">
        <v>436.40406746378761</v>
      </c>
      <c r="F163850" s="11">
        <v>589.88435891700851</v>
      </c>
      <c r="G163850" s="11">
        <v>655.3008054273098</v>
      </c>
      <c r="H163850" s="11">
        <v>288.72502595403893</v>
      </c>
      <c r="I163850" s="15">
        <v>566.69211010280446</v>
      </c>
      <c r="J163850" s="11">
        <v>172.40312321779899</v>
      </c>
      <c r="K163850" s="11">
        <v>439.12305025521567</v>
      </c>
      <c r="L163850" s="11">
        <v>235.01967879573439</v>
      </c>
      <c r="M163850" s="11">
        <v>1098.806643698618</v>
      </c>
      <c r="N163850" s="11">
        <v>0.98445595854922274</v>
      </c>
    </row>
    <row r="163851" spans="2:14">
      <c r="B163851" s="16" t="s">
        <v>11</v>
      </c>
      <c r="C163851" s="11">
        <v>3171.7336112505441</v>
      </c>
      <c r="D163851" s="11">
        <v>8774.3962282505054</v>
      </c>
      <c r="E163851" s="11">
        <v>1378.6521319824681</v>
      </c>
      <c r="F163851" s="11">
        <v>3196.5551449086738</v>
      </c>
      <c r="G163851" s="11">
        <v>6182.0636438142656</v>
      </c>
      <c r="H163851" s="11">
        <v>948.40459362282752</v>
      </c>
      <c r="I163851" s="15">
        <v>2261.3377584396399</v>
      </c>
      <c r="J163851" s="11">
        <v>1840.280742867435</v>
      </c>
      <c r="K163851" s="11">
        <v>1178.266179808862</v>
      </c>
      <c r="L163851" s="11">
        <v>1722.2311164169339</v>
      </c>
      <c r="M163851" s="11">
        <v>1608.334409971814</v>
      </c>
      <c r="N163851" s="11">
        <v>37.021021204227772</v>
      </c>
    </row>
    <row r="163852" spans="2:14">
      <c r="B163852" s="16" t="s">
        <v>12</v>
      </c>
      <c r="C163852" s="11">
        <v>116.22815390475969</v>
      </c>
      <c r="D163852" s="11">
        <v>18.272488778556799</v>
      </c>
      <c r="E163852" s="11">
        <v>253.2821070191641</v>
      </c>
      <c r="F163852" s="11">
        <v>379.67627438126652</v>
      </c>
      <c r="G163852" s="11">
        <v>392.59162138840378</v>
      </c>
      <c r="H163852" s="11">
        <v>95.874208799906825</v>
      </c>
      <c r="I163852" s="15">
        <v>255.62001671223501</v>
      </c>
      <c r="J163852" s="11">
        <v>306.66657823643379</v>
      </c>
      <c r="K163852" s="11">
        <v>242.80897664498551</v>
      </c>
      <c r="L163852" s="11">
        <v>312.60675621197049</v>
      </c>
      <c r="M163852" s="11">
        <v>2860.595397330711</v>
      </c>
      <c r="N163852" s="11">
        <v>66.184505984160552</v>
      </c>
    </row>
    <row r="163853" spans="2:14">
      <c r="B163853" s="16" t="s">
        <v>13</v>
      </c>
      <c r="C163853" s="11">
        <v>2945.0403477612181</v>
      </c>
      <c r="D163853" s="11">
        <v>6.1862459644339074</v>
      </c>
      <c r="E163853" s="11">
        <v>28.080187639074719</v>
      </c>
      <c r="F163853" s="11">
        <v>190.3926190361851</v>
      </c>
      <c r="G163853" s="11">
        <v>12644.7175720173</v>
      </c>
      <c r="H163853" s="11">
        <v>970.17909315341285</v>
      </c>
      <c r="I163853" s="15">
        <v>27.35435567379519</v>
      </c>
      <c r="J163853" s="11">
        <v>28.248344129761119</v>
      </c>
      <c r="K163853" s="11">
        <v>47.980406459946011</v>
      </c>
      <c r="L163853" s="11">
        <v>27.116083040944559</v>
      </c>
      <c r="M163853" s="11">
        <v>673.07371626622387</v>
      </c>
      <c r="N163853" s="11">
        <v>17.056577119299419</v>
      </c>
    </row>
    <row r="163854" spans="2:14">
      <c r="B163854" s="16" t="s">
        <v>14</v>
      </c>
      <c r="C163854" s="11">
        <v>0.2488513791849028</v>
      </c>
      <c r="D163854" s="11">
        <v>0</v>
      </c>
      <c r="E163854" s="11">
        <v>8.9262139240192148E-2</v>
      </c>
      <c r="F163854" s="11">
        <v>0.28459784195387527</v>
      </c>
      <c r="G163854" s="11">
        <v>0.1235431067164463</v>
      </c>
      <c r="H163854" s="11">
        <v>0.14908930257122291</v>
      </c>
      <c r="I163854" s="15">
        <v>0.27788237797441301</v>
      </c>
      <c r="J163854" s="11">
        <v>0.84059756599694346</v>
      </c>
      <c r="K163854" s="11">
        <v>0.20407047433516079</v>
      </c>
      <c r="L163854" s="11">
        <v>1.0482325543306019</v>
      </c>
      <c r="M163854" s="11">
        <v>2.057188314388211</v>
      </c>
      <c r="N163854" s="11">
        <v>1.4949347634159771</v>
      </c>
    </row>
    <row r="163855" spans="2:14">
      <c r="B163855" s="16" t="s">
        <v>15</v>
      </c>
      <c r="C163855" s="11">
        <v>8553.5952094961885</v>
      </c>
      <c r="D163855" s="11">
        <v>8126.7447814304733</v>
      </c>
      <c r="E163855" s="11">
        <v>13459.457714366639</v>
      </c>
      <c r="F163855" s="11">
        <v>5097.4277731099728</v>
      </c>
      <c r="G163855" s="11">
        <v>11463.94614990883</v>
      </c>
      <c r="H163855" s="11">
        <v>9592.1015938345336</v>
      </c>
      <c r="I163855" s="15">
        <v>10982.706165626611</v>
      </c>
      <c r="J163855" s="11">
        <v>10915.386753848021</v>
      </c>
      <c r="K163855" s="11">
        <v>14428.732184931479</v>
      </c>
      <c r="L163855" s="11">
        <v>9256.6744989715226</v>
      </c>
      <c r="M163855" s="11">
        <v>12739.326074159209</v>
      </c>
      <c r="N163855" s="11">
        <v>7.3732192575488492E-2</v>
      </c>
    </row>
    <row r="163856" spans="2:14">
      <c r="B163856" s="16" t="s">
        <v>16</v>
      </c>
      <c r="C163856" s="11">
        <v>2654.450396925055</v>
      </c>
      <c r="D163856" s="11">
        <v>1327.0349020716831</v>
      </c>
      <c r="E163856" s="11">
        <v>189631.70410741671</v>
      </c>
      <c r="F163856" s="11">
        <v>1450.4517071659091</v>
      </c>
      <c r="G163856" s="11">
        <v>2079.8046803352331</v>
      </c>
      <c r="H163856" s="11">
        <v>191399.01473332709</v>
      </c>
      <c r="I163856" s="15">
        <v>1476.2277493200891</v>
      </c>
      <c r="J163856" s="11">
        <v>1509.3748388128349</v>
      </c>
      <c r="K163856" s="11">
        <v>868.77514969643414</v>
      </c>
      <c r="L163856" s="11">
        <v>948.27160939429439</v>
      </c>
      <c r="M163856" s="11">
        <v>3784.4521004925818</v>
      </c>
      <c r="N163856" s="11">
        <v>298.68287654771802</v>
      </c>
    </row>
    <row r="163857" spans="2:14">
      <c r="B163857" s="16" t="s">
        <v>17</v>
      </c>
      <c r="C163857" s="11">
        <v>52884.477938619159</v>
      </c>
      <c r="D163857" s="11">
        <v>21275.94936987929</v>
      </c>
      <c r="E163857" s="11">
        <v>1033.8883972715121</v>
      </c>
      <c r="F163857" s="11">
        <v>1239.77299942387</v>
      </c>
      <c r="G163857" s="11">
        <v>1067.7965033510609</v>
      </c>
      <c r="H163857" s="11">
        <v>1111.722526571639</v>
      </c>
      <c r="I163857" s="15">
        <v>16164.214423428561</v>
      </c>
      <c r="J163857" s="11">
        <v>14299.39865850673</v>
      </c>
      <c r="K163857" s="11">
        <v>13822.20592005453</v>
      </c>
      <c r="L163857" s="11">
        <v>10841.04412846</v>
      </c>
      <c r="M163857" s="11">
        <v>8382.1123431804826</v>
      </c>
      <c r="N163857" s="11">
        <v>42.652985063618182</v>
      </c>
    </row>
    <row r="163858" spans="2:14">
      <c r="B163858" s="16" t="s">
        <v>18</v>
      </c>
      <c r="C163858" s="11">
        <v>1.636071092675621</v>
      </c>
      <c r="D163858" s="11">
        <v>0</v>
      </c>
      <c r="E163858" s="11">
        <v>1.406913285477722</v>
      </c>
      <c r="F163858" s="11">
        <v>1.2064308928266301</v>
      </c>
      <c r="G163858" s="11">
        <v>1.410093342668288</v>
      </c>
      <c r="H163858" s="11">
        <v>1.4411814255698421</v>
      </c>
      <c r="I163858" s="15">
        <v>1.991993899251401</v>
      </c>
      <c r="J163858" s="11">
        <v>1.5639436109670479</v>
      </c>
      <c r="K163858" s="11">
        <v>1.684704506404562</v>
      </c>
      <c r="L163858" s="11">
        <v>1.9868125521011419</v>
      </c>
      <c r="M163858" s="11">
        <v>1.991993899251401</v>
      </c>
      <c r="N163858" s="11">
        <v>21.511894390044979</v>
      </c>
    </row>
    <row r="163859" spans="2:14">
      <c r="B163859" s="16" t="s">
        <v>19</v>
      </c>
      <c r="C163859" s="11">
        <v>1273.758121014223</v>
      </c>
      <c r="D163859" s="11">
        <v>73.299092160048119</v>
      </c>
      <c r="E163859" s="11">
        <v>1882.146843636079</v>
      </c>
      <c r="F163859" s="11">
        <v>1386.8250559076789</v>
      </c>
      <c r="G163859" s="11">
        <v>1392.7752750746511</v>
      </c>
      <c r="H163859" s="11">
        <v>1387.4217180338969</v>
      </c>
      <c r="I163859" s="15">
        <v>3297.3805949355201</v>
      </c>
      <c r="J163859" s="11">
        <v>1456.833980187045</v>
      </c>
      <c r="K163859" s="11">
        <v>1413.318115262746</v>
      </c>
      <c r="L163859" s="11">
        <v>1996.167576657228</v>
      </c>
      <c r="M163859" s="11">
        <v>2000.882506069727</v>
      </c>
      <c r="N163859" s="11">
        <v>0.95095647411177808</v>
      </c>
    </row>
    <row r="163860" spans="2:14">
      <c r="B163860" s="16" t="s">
        <v>20</v>
      </c>
      <c r="C163860" s="11">
        <v>40.972998589422808</v>
      </c>
      <c r="D163860" s="11">
        <v>0</v>
      </c>
      <c r="E163860" s="11">
        <v>16.11862353275756</v>
      </c>
      <c r="F163860" s="11">
        <v>3.3868627049808389</v>
      </c>
      <c r="G163860" s="11">
        <v>24.113301118040209</v>
      </c>
      <c r="H163860" s="11">
        <v>25.61979624927541</v>
      </c>
      <c r="I163860" s="15">
        <v>63.701838458836903</v>
      </c>
      <c r="J163860" s="11">
        <v>35.939965822677237</v>
      </c>
      <c r="K163860" s="11">
        <v>42.805265031785339</v>
      </c>
      <c r="L163860" s="11">
        <v>38.098543378552627</v>
      </c>
      <c r="M163860" s="11">
        <v>63.701838458836903</v>
      </c>
      <c r="N163860" s="11">
        <v>458.55143581368299</v>
      </c>
    </row>
    <row r="163861" spans="2:14">
      <c r="N163861" s="11">
        <v>33.097844256543567</v>
      </c>
    </row>
    <row r="180224" spans="2:13">
      <c r="B180224" s="16" t="s">
        <v>0</v>
      </c>
      <c r="C180224" s="11" t="s">
        <v>21</v>
      </c>
      <c r="D180224" s="11" t="s">
        <v>22</v>
      </c>
      <c r="E180224" s="11" t="s">
        <v>23</v>
      </c>
      <c r="F180224" s="11" t="s">
        <v>24</v>
      </c>
      <c r="G180224" s="11" t="s">
        <v>25</v>
      </c>
      <c r="H180224" s="11" t="s">
        <v>26</v>
      </c>
      <c r="I180224" s="15" t="s">
        <v>27</v>
      </c>
      <c r="J180224" s="11" t="s">
        <v>28</v>
      </c>
      <c r="K180224" s="11" t="s">
        <v>29</v>
      </c>
      <c r="L180224" s="11" t="s">
        <v>30</v>
      </c>
      <c r="M180224" s="11" t="s">
        <v>31</v>
      </c>
    </row>
    <row r="180225" spans="2:14">
      <c r="B180225" s="16" t="s">
        <v>1</v>
      </c>
      <c r="C180225" s="11">
        <v>0.81746220910916112</v>
      </c>
      <c r="D180225" s="11">
        <v>0.86191423830443625</v>
      </c>
      <c r="E180225" s="11">
        <v>0.80428572711465562</v>
      </c>
      <c r="F180225" s="11">
        <v>0.78985831793997563</v>
      </c>
      <c r="G180225" s="11">
        <v>0.78762608696038139</v>
      </c>
      <c r="H180225" s="11">
        <v>0.79109150609984724</v>
      </c>
      <c r="I180225" s="15">
        <v>0.71276055941476812</v>
      </c>
      <c r="J180225" s="11">
        <v>0.6307174758179942</v>
      </c>
      <c r="K180225" s="11">
        <v>0.75859772034211692</v>
      </c>
      <c r="L180225" s="11">
        <v>0.60163212100953467</v>
      </c>
      <c r="M180225" s="11">
        <v>0.75974921244823845</v>
      </c>
      <c r="N180225" s="11" t="s">
        <v>43</v>
      </c>
    </row>
    <row r="180226" spans="2:14">
      <c r="B180226" s="16" t="s">
        <v>2</v>
      </c>
      <c r="C180226" s="11">
        <v>6559.0306366250416</v>
      </c>
      <c r="D180226" s="11">
        <v>3649.5236923329398</v>
      </c>
      <c r="E180226" s="11">
        <v>18920.111850523001</v>
      </c>
      <c r="F180226" s="11">
        <v>1230.5330749354839</v>
      </c>
      <c r="G180226" s="11">
        <v>3264.0584717167721</v>
      </c>
      <c r="H180226" s="11">
        <v>18710.96850547953</v>
      </c>
      <c r="I180226" s="15">
        <v>3190.68226263412</v>
      </c>
      <c r="J180226" s="11">
        <v>2778.8125024368819</v>
      </c>
      <c r="K180226" s="11">
        <v>2953.264002102429</v>
      </c>
      <c r="L180226" s="11">
        <v>2307.2968214939651</v>
      </c>
      <c r="M180226" s="11">
        <v>3019.575837440168</v>
      </c>
      <c r="N180226" s="11">
        <v>0.9106470468257164</v>
      </c>
    </row>
    <row r="180227" spans="2:14">
      <c r="B180227" s="16" t="s">
        <v>3</v>
      </c>
      <c r="C180227" s="11">
        <v>1</v>
      </c>
      <c r="D180227" s="11">
        <v>1</v>
      </c>
      <c r="E180227" s="11">
        <v>1</v>
      </c>
      <c r="F180227" s="11">
        <v>1</v>
      </c>
      <c r="G180227" s="11">
        <v>1</v>
      </c>
      <c r="H180227" s="11">
        <v>0.99358974358974361</v>
      </c>
      <c r="I180227" s="15">
        <v>0.78064516129032258</v>
      </c>
      <c r="J180227" s="11">
        <v>0.26666666666666672</v>
      </c>
      <c r="K180227" s="11">
        <v>0.93893129770992367</v>
      </c>
      <c r="L180227" s="11">
        <v>0.10144927536231881</v>
      </c>
      <c r="M180227" s="11">
        <v>0.86363636363636365</v>
      </c>
      <c r="N180227" s="11">
        <v>88.843523982672608</v>
      </c>
    </row>
    <row r="180228" spans="2:14">
      <c r="B180228" s="16" t="s">
        <v>4</v>
      </c>
      <c r="C180228" s="11">
        <v>0.82309006280328867</v>
      </c>
      <c r="D180228" s="11">
        <v>0.74380748289825738</v>
      </c>
      <c r="E180228" s="11">
        <v>0.76008280659661831</v>
      </c>
      <c r="F180228" s="11">
        <v>0.73859917429750799</v>
      </c>
      <c r="G180228" s="11">
        <v>0.68387548065529857</v>
      </c>
      <c r="H180228" s="11">
        <v>0.78884518141822724</v>
      </c>
      <c r="I180228" s="15">
        <v>0.59632410568259508</v>
      </c>
      <c r="J180228" s="11">
        <v>0.48475668217165219</v>
      </c>
      <c r="K180228" s="11">
        <v>0.62650600390397559</v>
      </c>
      <c r="L180228" s="11">
        <v>0.54846926888761327</v>
      </c>
      <c r="M180228" s="11">
        <v>0.67038403913887368</v>
      </c>
      <c r="N180228" s="11">
        <v>1</v>
      </c>
    </row>
    <row r="180229" spans="2:14">
      <c r="B180229" s="16" t="s">
        <v>5</v>
      </c>
      <c r="C180229" s="11">
        <v>0.93814432989690721</v>
      </c>
      <c r="D180229" s="11">
        <v>0.95652173913043481</v>
      </c>
      <c r="E180229" s="11">
        <v>0.93457943925233644</v>
      </c>
      <c r="F180229" s="11">
        <v>0.86868686868686873</v>
      </c>
      <c r="G180229" s="11">
        <v>0.89719626168224298</v>
      </c>
      <c r="H180229" s="11">
        <v>0.93457943925233644</v>
      </c>
      <c r="I180229" s="15">
        <v>0.85849056603773588</v>
      </c>
      <c r="J180229" s="11">
        <v>0.8783783783783784</v>
      </c>
      <c r="K180229" s="11">
        <v>0.92045454545454541</v>
      </c>
      <c r="L180229" s="11">
        <v>0.48</v>
      </c>
      <c r="M180229" s="11">
        <v>1</v>
      </c>
      <c r="N180229" s="11">
        <v>0.97398999051133972</v>
      </c>
    </row>
    <row r="180230" spans="2:14">
      <c r="B180230" s="16" t="s">
        <v>6</v>
      </c>
      <c r="C180230" s="11">
        <v>0.28475589682843472</v>
      </c>
      <c r="D180230" s="11">
        <v>0.73313492063492058</v>
      </c>
      <c r="E180230" s="11">
        <v>0.29662082823073321</v>
      </c>
      <c r="F180230" s="11">
        <v>0.28616732294732983</v>
      </c>
      <c r="G180230" s="11">
        <v>0.28616732294732983</v>
      </c>
      <c r="H180230" s="11">
        <v>0.38518982773253713</v>
      </c>
      <c r="I180230" s="15">
        <v>0.40829701323238909</v>
      </c>
      <c r="J180230" s="11">
        <v>0.25909797829337239</v>
      </c>
      <c r="K180230" s="11">
        <v>0.28201711289585119</v>
      </c>
      <c r="L180230" s="11">
        <v>0.34583083207246662</v>
      </c>
      <c r="M180230" s="11">
        <v>0.79976812581320944</v>
      </c>
      <c r="N180230" s="11">
        <v>0.97142857142857142</v>
      </c>
    </row>
    <row r="180231" spans="2:14">
      <c r="B180231" s="16" t="s">
        <v>7</v>
      </c>
      <c r="C180231" s="11">
        <v>0.76470588235294112</v>
      </c>
      <c r="D180231" s="11">
        <v>0.66666666666666663</v>
      </c>
      <c r="E180231" s="11">
        <v>0.72222222222222221</v>
      </c>
      <c r="F180231" s="11">
        <v>0.7857142857142857</v>
      </c>
      <c r="G180231" s="11">
        <v>0.8125</v>
      </c>
      <c r="H180231" s="11">
        <v>0.58823529411764708</v>
      </c>
      <c r="I180231" s="15">
        <v>0.44444444444444442</v>
      </c>
      <c r="J180231" s="11">
        <v>0.75</v>
      </c>
      <c r="K180231" s="11">
        <v>0.58333333333333337</v>
      </c>
      <c r="L180231" s="11">
        <v>0.8</v>
      </c>
      <c r="M180231" s="11">
        <v>0</v>
      </c>
      <c r="N180231" s="11">
        <v>0.71132147395754775</v>
      </c>
    </row>
    <row r="180232" spans="2:14">
      <c r="B180232" s="16" t="s">
        <v>8</v>
      </c>
      <c r="C180232" s="11">
        <v>0.92708333333333337</v>
      </c>
      <c r="D180232" s="11">
        <v>0.95454545454545459</v>
      </c>
      <c r="E180232" s="11">
        <v>0.93203883495145634</v>
      </c>
      <c r="F180232" s="11">
        <v>0.86538461538461542</v>
      </c>
      <c r="G180232" s="11">
        <v>0.85436893203883491</v>
      </c>
      <c r="H180232" s="11">
        <v>0.86274509803921573</v>
      </c>
      <c r="I180232" s="15">
        <v>0.91666666666666663</v>
      </c>
      <c r="J180232" s="11">
        <v>0.79166666666666663</v>
      </c>
      <c r="K180232" s="11">
        <v>0.98484848484848486</v>
      </c>
      <c r="L180232" s="11">
        <v>0.95121951219512191</v>
      </c>
      <c r="M180232" s="11">
        <v>1</v>
      </c>
      <c r="N180232" s="11">
        <v>0.73333333333333328</v>
      </c>
    </row>
    <row r="180233" spans="2:14">
      <c r="B180233" s="16" t="s">
        <v>9</v>
      </c>
      <c r="C180233" s="11">
        <v>0.98445595854922274</v>
      </c>
      <c r="D180233" s="11">
        <v>0.97872340425531912</v>
      </c>
      <c r="E180233" s="11">
        <v>0.98445595854922274</v>
      </c>
      <c r="F180233" s="11">
        <v>0.98445595854922274</v>
      </c>
      <c r="G180233" s="11">
        <v>0.97927461139896377</v>
      </c>
      <c r="H180233" s="11">
        <v>0.98445595854922274</v>
      </c>
      <c r="I180233" s="15">
        <v>0.98445595854922274</v>
      </c>
      <c r="J180233" s="11">
        <v>0.98445595854922274</v>
      </c>
      <c r="K180233" s="11">
        <v>0.97409326424870468</v>
      </c>
      <c r="L180233" s="11">
        <v>0.98445595854922274</v>
      </c>
      <c r="M180233" s="11">
        <v>0.98445595854922274</v>
      </c>
      <c r="N180233" s="11">
        <v>1</v>
      </c>
    </row>
    <row r="180234" spans="2:14">
      <c r="B180234" s="16" t="s">
        <v>10</v>
      </c>
      <c r="C180234" s="11">
        <v>507.19530284301851</v>
      </c>
      <c r="D180234" s="11">
        <v>542.87750712734965</v>
      </c>
      <c r="E180234" s="11">
        <v>436.40406746378761</v>
      </c>
      <c r="F180234" s="11">
        <v>589.88435891700851</v>
      </c>
      <c r="G180234" s="11">
        <v>655.3008054273098</v>
      </c>
      <c r="H180234" s="11">
        <v>288.72502595403893</v>
      </c>
      <c r="I180234" s="15">
        <v>566.69211010280446</v>
      </c>
      <c r="J180234" s="11">
        <v>172.40312321779899</v>
      </c>
      <c r="K180234" s="11">
        <v>439.12305025521567</v>
      </c>
      <c r="L180234" s="11">
        <v>235.01967879573439</v>
      </c>
      <c r="M180234" s="11">
        <v>1098.806643698618</v>
      </c>
      <c r="N180234" s="11">
        <v>0.98445595854922274</v>
      </c>
    </row>
    <row r="180235" spans="2:14">
      <c r="B180235" s="16" t="s">
        <v>11</v>
      </c>
      <c r="C180235" s="11">
        <v>3171.7336112505441</v>
      </c>
      <c r="D180235" s="11">
        <v>8774.3962282505054</v>
      </c>
      <c r="E180235" s="11">
        <v>1378.6521319824681</v>
      </c>
      <c r="F180235" s="11">
        <v>3196.5551449086738</v>
      </c>
      <c r="G180235" s="11">
        <v>6182.0636438142656</v>
      </c>
      <c r="H180235" s="11">
        <v>948.40459362282752</v>
      </c>
      <c r="I180235" s="15">
        <v>2261.3377584396399</v>
      </c>
      <c r="J180235" s="11">
        <v>1840.280742867435</v>
      </c>
      <c r="K180235" s="11">
        <v>1178.266179808862</v>
      </c>
      <c r="L180235" s="11">
        <v>1722.2311164169339</v>
      </c>
      <c r="M180235" s="11">
        <v>1608.334409971814</v>
      </c>
      <c r="N180235" s="11">
        <v>37.021021204227772</v>
      </c>
    </row>
    <row r="180236" spans="2:14">
      <c r="B180236" s="16" t="s">
        <v>12</v>
      </c>
      <c r="C180236" s="11">
        <v>116.22815390475969</v>
      </c>
      <c r="D180236" s="11">
        <v>18.272488778556799</v>
      </c>
      <c r="E180236" s="11">
        <v>253.2821070191641</v>
      </c>
      <c r="F180236" s="11">
        <v>379.67627438126652</v>
      </c>
      <c r="G180236" s="11">
        <v>392.59162138840378</v>
      </c>
      <c r="H180236" s="11">
        <v>95.874208799906825</v>
      </c>
      <c r="I180236" s="15">
        <v>255.62001671223501</v>
      </c>
      <c r="J180236" s="11">
        <v>306.66657823643379</v>
      </c>
      <c r="K180236" s="11">
        <v>242.80897664498551</v>
      </c>
      <c r="L180236" s="11">
        <v>312.60675621197049</v>
      </c>
      <c r="M180236" s="11">
        <v>2860.595397330711</v>
      </c>
      <c r="N180236" s="11">
        <v>66.184505984160552</v>
      </c>
    </row>
    <row r="180237" spans="2:14">
      <c r="B180237" s="16" t="s">
        <v>13</v>
      </c>
      <c r="C180237" s="11">
        <v>2945.0403477612181</v>
      </c>
      <c r="D180237" s="11">
        <v>6.1862459644339074</v>
      </c>
      <c r="E180237" s="11">
        <v>28.080187639074719</v>
      </c>
      <c r="F180237" s="11">
        <v>190.3926190361851</v>
      </c>
      <c r="G180237" s="11">
        <v>12644.7175720173</v>
      </c>
      <c r="H180237" s="11">
        <v>970.17909315341285</v>
      </c>
      <c r="I180237" s="15">
        <v>27.35435567379519</v>
      </c>
      <c r="J180237" s="11">
        <v>28.248344129761119</v>
      </c>
      <c r="K180237" s="11">
        <v>47.980406459946011</v>
      </c>
      <c r="L180237" s="11">
        <v>27.116083040944559</v>
      </c>
      <c r="M180237" s="11">
        <v>673.07371626622387</v>
      </c>
      <c r="N180237" s="11">
        <v>17.056577119299419</v>
      </c>
    </row>
    <row r="180238" spans="2:14">
      <c r="B180238" s="16" t="s">
        <v>14</v>
      </c>
      <c r="C180238" s="11">
        <v>0.2488513791849028</v>
      </c>
      <c r="D180238" s="11">
        <v>0</v>
      </c>
      <c r="E180238" s="11">
        <v>8.9262139240192148E-2</v>
      </c>
      <c r="F180238" s="11">
        <v>0.28459784195387527</v>
      </c>
      <c r="G180238" s="11">
        <v>0.1235431067164463</v>
      </c>
      <c r="H180238" s="11">
        <v>0.14908930257122291</v>
      </c>
      <c r="I180238" s="15">
        <v>0.27788237797441301</v>
      </c>
      <c r="J180238" s="11">
        <v>0.84059756599694346</v>
      </c>
      <c r="K180238" s="11">
        <v>0.20407047433516079</v>
      </c>
      <c r="L180238" s="11">
        <v>1.0482325543306019</v>
      </c>
      <c r="M180238" s="11">
        <v>2.057188314388211</v>
      </c>
      <c r="N180238" s="11">
        <v>1.4949347634159771</v>
      </c>
    </row>
    <row r="180239" spans="2:14">
      <c r="B180239" s="16" t="s">
        <v>15</v>
      </c>
      <c r="C180239" s="11">
        <v>8553.5952094961885</v>
      </c>
      <c r="D180239" s="11">
        <v>8126.7447814304733</v>
      </c>
      <c r="E180239" s="11">
        <v>13459.457714366639</v>
      </c>
      <c r="F180239" s="11">
        <v>5097.4277731099728</v>
      </c>
      <c r="G180239" s="11">
        <v>11463.94614990883</v>
      </c>
      <c r="H180239" s="11">
        <v>9592.1015938345336</v>
      </c>
      <c r="I180239" s="15">
        <v>10982.706165626611</v>
      </c>
      <c r="J180239" s="11">
        <v>10915.386753848021</v>
      </c>
      <c r="K180239" s="11">
        <v>14428.732184931479</v>
      </c>
      <c r="L180239" s="11">
        <v>9256.6744989715226</v>
      </c>
      <c r="M180239" s="11">
        <v>12739.326074159209</v>
      </c>
      <c r="N180239" s="11">
        <v>7.3732192575488492E-2</v>
      </c>
    </row>
    <row r="180240" spans="2:14">
      <c r="B180240" s="16" t="s">
        <v>16</v>
      </c>
      <c r="C180240" s="11">
        <v>2654.450396925055</v>
      </c>
      <c r="D180240" s="11">
        <v>1327.0349020716831</v>
      </c>
      <c r="E180240" s="11">
        <v>189631.70410741671</v>
      </c>
      <c r="F180240" s="11">
        <v>1450.4517071659091</v>
      </c>
      <c r="G180240" s="11">
        <v>2079.8046803352331</v>
      </c>
      <c r="H180240" s="11">
        <v>191399.01473332709</v>
      </c>
      <c r="I180240" s="15">
        <v>1476.2277493200891</v>
      </c>
      <c r="J180240" s="11">
        <v>1509.3748388128349</v>
      </c>
      <c r="K180240" s="11">
        <v>868.77514969643414</v>
      </c>
      <c r="L180240" s="11">
        <v>948.27160939429439</v>
      </c>
      <c r="M180240" s="11">
        <v>3784.4521004925818</v>
      </c>
      <c r="N180240" s="11">
        <v>298.68287654771802</v>
      </c>
    </row>
    <row r="180241" spans="2:14">
      <c r="B180241" s="16" t="s">
        <v>17</v>
      </c>
      <c r="C180241" s="11">
        <v>52884.477938619159</v>
      </c>
      <c r="D180241" s="11">
        <v>21275.94936987929</v>
      </c>
      <c r="E180241" s="11">
        <v>1033.8883972715121</v>
      </c>
      <c r="F180241" s="11">
        <v>1239.77299942387</v>
      </c>
      <c r="G180241" s="11">
        <v>1067.7965033510609</v>
      </c>
      <c r="H180241" s="11">
        <v>1111.722526571639</v>
      </c>
      <c r="I180241" s="15">
        <v>16164.214423428561</v>
      </c>
      <c r="J180241" s="11">
        <v>14299.39865850673</v>
      </c>
      <c r="K180241" s="11">
        <v>13822.20592005453</v>
      </c>
      <c r="L180241" s="11">
        <v>10841.04412846</v>
      </c>
      <c r="M180241" s="11">
        <v>8382.1123431804826</v>
      </c>
      <c r="N180241" s="11">
        <v>42.652985063618182</v>
      </c>
    </row>
    <row r="180242" spans="2:14">
      <c r="B180242" s="16" t="s">
        <v>18</v>
      </c>
      <c r="C180242" s="11">
        <v>1.636071092675621</v>
      </c>
      <c r="D180242" s="11">
        <v>0</v>
      </c>
      <c r="E180242" s="11">
        <v>1.406913285477722</v>
      </c>
      <c r="F180242" s="11">
        <v>1.2064308928266301</v>
      </c>
      <c r="G180242" s="11">
        <v>1.410093342668288</v>
      </c>
      <c r="H180242" s="11">
        <v>1.4411814255698421</v>
      </c>
      <c r="I180242" s="15">
        <v>1.991993899251401</v>
      </c>
      <c r="J180242" s="11">
        <v>1.5639436109670479</v>
      </c>
      <c r="K180242" s="11">
        <v>1.684704506404562</v>
      </c>
      <c r="L180242" s="11">
        <v>1.9868125521011419</v>
      </c>
      <c r="M180242" s="11">
        <v>1.991993899251401</v>
      </c>
      <c r="N180242" s="11">
        <v>21.511894390044979</v>
      </c>
    </row>
    <row r="180243" spans="2:14">
      <c r="B180243" s="16" t="s">
        <v>19</v>
      </c>
      <c r="C180243" s="11">
        <v>1273.758121014223</v>
      </c>
      <c r="D180243" s="11">
        <v>73.299092160048119</v>
      </c>
      <c r="E180243" s="11">
        <v>1882.146843636079</v>
      </c>
      <c r="F180243" s="11">
        <v>1386.8250559076789</v>
      </c>
      <c r="G180243" s="11">
        <v>1392.7752750746511</v>
      </c>
      <c r="H180243" s="11">
        <v>1387.4217180338969</v>
      </c>
      <c r="I180243" s="15">
        <v>3297.3805949355201</v>
      </c>
      <c r="J180243" s="11">
        <v>1456.833980187045</v>
      </c>
      <c r="K180243" s="11">
        <v>1413.318115262746</v>
      </c>
      <c r="L180243" s="11">
        <v>1996.167576657228</v>
      </c>
      <c r="M180243" s="11">
        <v>2000.882506069727</v>
      </c>
      <c r="N180243" s="11">
        <v>0.95095647411177808</v>
      </c>
    </row>
    <row r="180244" spans="2:14">
      <c r="B180244" s="16" t="s">
        <v>20</v>
      </c>
      <c r="C180244" s="11">
        <v>40.972998589422808</v>
      </c>
      <c r="D180244" s="11">
        <v>0</v>
      </c>
      <c r="E180244" s="11">
        <v>16.11862353275756</v>
      </c>
      <c r="F180244" s="11">
        <v>3.3868627049808389</v>
      </c>
      <c r="G180244" s="11">
        <v>24.113301118040209</v>
      </c>
      <c r="H180244" s="11">
        <v>25.61979624927541</v>
      </c>
      <c r="I180244" s="15">
        <v>63.701838458836903</v>
      </c>
      <c r="J180244" s="11">
        <v>35.939965822677237</v>
      </c>
      <c r="K180244" s="11">
        <v>42.805265031785339</v>
      </c>
      <c r="L180244" s="11">
        <v>38.098543378552627</v>
      </c>
      <c r="M180244" s="11">
        <v>63.701838458836903</v>
      </c>
      <c r="N180244" s="11">
        <v>458.55143581368299</v>
      </c>
    </row>
    <row r="180245" spans="2:14">
      <c r="N180245" s="11">
        <v>33.097844256543567</v>
      </c>
    </row>
    <row r="196608" spans="2:13">
      <c r="B196608" s="16" t="s">
        <v>0</v>
      </c>
      <c r="C196608" s="11" t="s">
        <v>21</v>
      </c>
      <c r="D196608" s="11" t="s">
        <v>22</v>
      </c>
      <c r="E196608" s="11" t="s">
        <v>23</v>
      </c>
      <c r="F196608" s="11" t="s">
        <v>24</v>
      </c>
      <c r="G196608" s="11" t="s">
        <v>25</v>
      </c>
      <c r="H196608" s="11" t="s">
        <v>26</v>
      </c>
      <c r="I196608" s="15" t="s">
        <v>27</v>
      </c>
      <c r="J196608" s="11" t="s">
        <v>28</v>
      </c>
      <c r="K196608" s="11" t="s">
        <v>29</v>
      </c>
      <c r="L196608" s="11" t="s">
        <v>30</v>
      </c>
      <c r="M196608" s="11" t="s">
        <v>31</v>
      </c>
    </row>
    <row r="196609" spans="2:14">
      <c r="B196609" s="16" t="s">
        <v>1</v>
      </c>
      <c r="C196609" s="11">
        <v>0.81746220910916112</v>
      </c>
      <c r="D196609" s="11">
        <v>0.86191423830443625</v>
      </c>
      <c r="E196609" s="11">
        <v>0.80428572711465562</v>
      </c>
      <c r="F196609" s="11">
        <v>0.78985831793997563</v>
      </c>
      <c r="G196609" s="11">
        <v>0.78762608696038139</v>
      </c>
      <c r="H196609" s="11">
        <v>0.79109150609984724</v>
      </c>
      <c r="I196609" s="15">
        <v>0.71276055941476812</v>
      </c>
      <c r="J196609" s="11">
        <v>0.6307174758179942</v>
      </c>
      <c r="K196609" s="11">
        <v>0.75859772034211692</v>
      </c>
      <c r="L196609" s="11">
        <v>0.60163212100953467</v>
      </c>
      <c r="M196609" s="11">
        <v>0.75974921244823845</v>
      </c>
      <c r="N196609" s="11" t="s">
        <v>43</v>
      </c>
    </row>
    <row r="196610" spans="2:14">
      <c r="B196610" s="16" t="s">
        <v>2</v>
      </c>
      <c r="C196610" s="11">
        <v>6559.0306366250416</v>
      </c>
      <c r="D196610" s="11">
        <v>3649.5236923329398</v>
      </c>
      <c r="E196610" s="11">
        <v>18920.111850523001</v>
      </c>
      <c r="F196610" s="11">
        <v>1230.5330749354839</v>
      </c>
      <c r="G196610" s="11">
        <v>3264.0584717167721</v>
      </c>
      <c r="H196610" s="11">
        <v>18710.96850547953</v>
      </c>
      <c r="I196610" s="15">
        <v>3190.68226263412</v>
      </c>
      <c r="J196610" s="11">
        <v>2778.8125024368819</v>
      </c>
      <c r="K196610" s="11">
        <v>2953.264002102429</v>
      </c>
      <c r="L196610" s="11">
        <v>2307.2968214939651</v>
      </c>
      <c r="M196610" s="11">
        <v>3019.575837440168</v>
      </c>
      <c r="N196610" s="11">
        <v>0.9106470468257164</v>
      </c>
    </row>
    <row r="196611" spans="2:14">
      <c r="B196611" s="16" t="s">
        <v>3</v>
      </c>
      <c r="C196611" s="11">
        <v>1</v>
      </c>
      <c r="D196611" s="11">
        <v>1</v>
      </c>
      <c r="E196611" s="11">
        <v>1</v>
      </c>
      <c r="F196611" s="11">
        <v>1</v>
      </c>
      <c r="G196611" s="11">
        <v>1</v>
      </c>
      <c r="H196611" s="11">
        <v>0.99358974358974361</v>
      </c>
      <c r="I196611" s="15">
        <v>0.78064516129032258</v>
      </c>
      <c r="J196611" s="11">
        <v>0.26666666666666672</v>
      </c>
      <c r="K196611" s="11">
        <v>0.93893129770992367</v>
      </c>
      <c r="L196611" s="11">
        <v>0.10144927536231881</v>
      </c>
      <c r="M196611" s="11">
        <v>0.86363636363636365</v>
      </c>
      <c r="N196611" s="11">
        <v>88.843523982672608</v>
      </c>
    </row>
    <row r="196612" spans="2:14">
      <c r="B196612" s="16" t="s">
        <v>4</v>
      </c>
      <c r="C196612" s="11">
        <v>0.82309006280328867</v>
      </c>
      <c r="D196612" s="11">
        <v>0.74380748289825738</v>
      </c>
      <c r="E196612" s="11">
        <v>0.76008280659661831</v>
      </c>
      <c r="F196612" s="11">
        <v>0.73859917429750799</v>
      </c>
      <c r="G196612" s="11">
        <v>0.68387548065529857</v>
      </c>
      <c r="H196612" s="11">
        <v>0.78884518141822724</v>
      </c>
      <c r="I196612" s="15">
        <v>0.59632410568259508</v>
      </c>
      <c r="J196612" s="11">
        <v>0.48475668217165219</v>
      </c>
      <c r="K196612" s="11">
        <v>0.62650600390397559</v>
      </c>
      <c r="L196612" s="11">
        <v>0.54846926888761327</v>
      </c>
      <c r="M196612" s="11">
        <v>0.67038403913887368</v>
      </c>
      <c r="N196612" s="11">
        <v>1</v>
      </c>
    </row>
    <row r="196613" spans="2:14">
      <c r="B196613" s="16" t="s">
        <v>5</v>
      </c>
      <c r="C196613" s="11">
        <v>0.93814432989690721</v>
      </c>
      <c r="D196613" s="11">
        <v>0.95652173913043481</v>
      </c>
      <c r="E196613" s="11">
        <v>0.93457943925233644</v>
      </c>
      <c r="F196613" s="11">
        <v>0.86868686868686873</v>
      </c>
      <c r="G196613" s="11">
        <v>0.89719626168224298</v>
      </c>
      <c r="H196613" s="11">
        <v>0.93457943925233644</v>
      </c>
      <c r="I196613" s="15">
        <v>0.85849056603773588</v>
      </c>
      <c r="J196613" s="11">
        <v>0.8783783783783784</v>
      </c>
      <c r="K196613" s="11">
        <v>0.92045454545454541</v>
      </c>
      <c r="L196613" s="11">
        <v>0.48</v>
      </c>
      <c r="M196613" s="11">
        <v>1</v>
      </c>
      <c r="N196613" s="11">
        <v>0.97398999051133972</v>
      </c>
    </row>
    <row r="196614" spans="2:14">
      <c r="B196614" s="16" t="s">
        <v>6</v>
      </c>
      <c r="C196614" s="11">
        <v>0.28475589682843472</v>
      </c>
      <c r="D196614" s="11">
        <v>0.73313492063492058</v>
      </c>
      <c r="E196614" s="11">
        <v>0.29662082823073321</v>
      </c>
      <c r="F196614" s="11">
        <v>0.28616732294732983</v>
      </c>
      <c r="G196614" s="11">
        <v>0.28616732294732983</v>
      </c>
      <c r="H196614" s="11">
        <v>0.38518982773253713</v>
      </c>
      <c r="I196614" s="15">
        <v>0.40829701323238909</v>
      </c>
      <c r="J196614" s="11">
        <v>0.25909797829337239</v>
      </c>
      <c r="K196614" s="11">
        <v>0.28201711289585119</v>
      </c>
      <c r="L196614" s="11">
        <v>0.34583083207246662</v>
      </c>
      <c r="M196614" s="11">
        <v>0.79976812581320944</v>
      </c>
      <c r="N196614" s="11">
        <v>0.97142857142857142</v>
      </c>
    </row>
    <row r="196615" spans="2:14">
      <c r="B196615" s="16" t="s">
        <v>7</v>
      </c>
      <c r="C196615" s="11">
        <v>0.76470588235294112</v>
      </c>
      <c r="D196615" s="11">
        <v>0.66666666666666663</v>
      </c>
      <c r="E196615" s="11">
        <v>0.72222222222222221</v>
      </c>
      <c r="F196615" s="11">
        <v>0.7857142857142857</v>
      </c>
      <c r="G196615" s="11">
        <v>0.8125</v>
      </c>
      <c r="H196615" s="11">
        <v>0.58823529411764708</v>
      </c>
      <c r="I196615" s="15">
        <v>0.44444444444444442</v>
      </c>
      <c r="J196615" s="11">
        <v>0.75</v>
      </c>
      <c r="K196615" s="11">
        <v>0.58333333333333337</v>
      </c>
      <c r="L196615" s="11">
        <v>0.8</v>
      </c>
      <c r="M196615" s="11">
        <v>0</v>
      </c>
      <c r="N196615" s="11">
        <v>0.71132147395754775</v>
      </c>
    </row>
    <row r="196616" spans="2:14">
      <c r="B196616" s="16" t="s">
        <v>8</v>
      </c>
      <c r="C196616" s="11">
        <v>0.92708333333333337</v>
      </c>
      <c r="D196616" s="11">
        <v>0.95454545454545459</v>
      </c>
      <c r="E196616" s="11">
        <v>0.93203883495145634</v>
      </c>
      <c r="F196616" s="11">
        <v>0.86538461538461542</v>
      </c>
      <c r="G196616" s="11">
        <v>0.85436893203883491</v>
      </c>
      <c r="H196616" s="11">
        <v>0.86274509803921573</v>
      </c>
      <c r="I196616" s="15">
        <v>0.91666666666666663</v>
      </c>
      <c r="J196616" s="11">
        <v>0.79166666666666663</v>
      </c>
      <c r="K196616" s="11">
        <v>0.98484848484848486</v>
      </c>
      <c r="L196616" s="11">
        <v>0.95121951219512191</v>
      </c>
      <c r="M196616" s="11">
        <v>1</v>
      </c>
      <c r="N196616" s="11">
        <v>0.73333333333333328</v>
      </c>
    </row>
    <row r="196617" spans="2:14">
      <c r="B196617" s="16" t="s">
        <v>9</v>
      </c>
      <c r="C196617" s="11">
        <v>0.98445595854922274</v>
      </c>
      <c r="D196617" s="11">
        <v>0.97872340425531912</v>
      </c>
      <c r="E196617" s="11">
        <v>0.98445595854922274</v>
      </c>
      <c r="F196617" s="11">
        <v>0.98445595854922274</v>
      </c>
      <c r="G196617" s="11">
        <v>0.97927461139896377</v>
      </c>
      <c r="H196617" s="11">
        <v>0.98445595854922274</v>
      </c>
      <c r="I196617" s="15">
        <v>0.98445595854922274</v>
      </c>
      <c r="J196617" s="11">
        <v>0.98445595854922274</v>
      </c>
      <c r="K196617" s="11">
        <v>0.97409326424870468</v>
      </c>
      <c r="L196617" s="11">
        <v>0.98445595854922274</v>
      </c>
      <c r="M196617" s="11">
        <v>0.98445595854922274</v>
      </c>
      <c r="N196617" s="11">
        <v>1</v>
      </c>
    </row>
    <row r="196618" spans="2:14">
      <c r="B196618" s="16" t="s">
        <v>10</v>
      </c>
      <c r="C196618" s="11">
        <v>507.19530284301851</v>
      </c>
      <c r="D196618" s="11">
        <v>542.87750712734965</v>
      </c>
      <c r="E196618" s="11">
        <v>436.40406746378761</v>
      </c>
      <c r="F196618" s="11">
        <v>589.88435891700851</v>
      </c>
      <c r="G196618" s="11">
        <v>655.3008054273098</v>
      </c>
      <c r="H196618" s="11">
        <v>288.72502595403893</v>
      </c>
      <c r="I196618" s="15">
        <v>566.69211010280446</v>
      </c>
      <c r="J196618" s="11">
        <v>172.40312321779899</v>
      </c>
      <c r="K196618" s="11">
        <v>439.12305025521567</v>
      </c>
      <c r="L196618" s="11">
        <v>235.01967879573439</v>
      </c>
      <c r="M196618" s="11">
        <v>1098.806643698618</v>
      </c>
      <c r="N196618" s="11">
        <v>0.98445595854922274</v>
      </c>
    </row>
    <row r="196619" spans="2:14">
      <c r="B196619" s="16" t="s">
        <v>11</v>
      </c>
      <c r="C196619" s="11">
        <v>3171.7336112505441</v>
      </c>
      <c r="D196619" s="11">
        <v>8774.3962282505054</v>
      </c>
      <c r="E196619" s="11">
        <v>1378.6521319824681</v>
      </c>
      <c r="F196619" s="11">
        <v>3196.5551449086738</v>
      </c>
      <c r="G196619" s="11">
        <v>6182.0636438142656</v>
      </c>
      <c r="H196619" s="11">
        <v>948.40459362282752</v>
      </c>
      <c r="I196619" s="15">
        <v>2261.3377584396399</v>
      </c>
      <c r="J196619" s="11">
        <v>1840.280742867435</v>
      </c>
      <c r="K196619" s="11">
        <v>1178.266179808862</v>
      </c>
      <c r="L196619" s="11">
        <v>1722.2311164169339</v>
      </c>
      <c r="M196619" s="11">
        <v>1608.334409971814</v>
      </c>
      <c r="N196619" s="11">
        <v>37.021021204227772</v>
      </c>
    </row>
    <row r="196620" spans="2:14">
      <c r="B196620" s="16" t="s">
        <v>12</v>
      </c>
      <c r="C196620" s="11">
        <v>116.22815390475969</v>
      </c>
      <c r="D196620" s="11">
        <v>18.272488778556799</v>
      </c>
      <c r="E196620" s="11">
        <v>253.2821070191641</v>
      </c>
      <c r="F196620" s="11">
        <v>379.67627438126652</v>
      </c>
      <c r="G196620" s="11">
        <v>392.59162138840378</v>
      </c>
      <c r="H196620" s="11">
        <v>95.874208799906825</v>
      </c>
      <c r="I196620" s="15">
        <v>255.62001671223501</v>
      </c>
      <c r="J196620" s="11">
        <v>306.66657823643379</v>
      </c>
      <c r="K196620" s="11">
        <v>242.80897664498551</v>
      </c>
      <c r="L196620" s="11">
        <v>312.60675621197049</v>
      </c>
      <c r="M196620" s="11">
        <v>2860.595397330711</v>
      </c>
      <c r="N196620" s="11">
        <v>66.184505984160552</v>
      </c>
    </row>
    <row r="196621" spans="2:14">
      <c r="B196621" s="16" t="s">
        <v>13</v>
      </c>
      <c r="C196621" s="11">
        <v>2945.0403477612181</v>
      </c>
      <c r="D196621" s="11">
        <v>6.1862459644339074</v>
      </c>
      <c r="E196621" s="11">
        <v>28.080187639074719</v>
      </c>
      <c r="F196621" s="11">
        <v>190.3926190361851</v>
      </c>
      <c r="G196621" s="11">
        <v>12644.7175720173</v>
      </c>
      <c r="H196621" s="11">
        <v>970.17909315341285</v>
      </c>
      <c r="I196621" s="15">
        <v>27.35435567379519</v>
      </c>
      <c r="J196621" s="11">
        <v>28.248344129761119</v>
      </c>
      <c r="K196621" s="11">
        <v>47.980406459946011</v>
      </c>
      <c r="L196621" s="11">
        <v>27.116083040944559</v>
      </c>
      <c r="M196621" s="11">
        <v>673.07371626622387</v>
      </c>
      <c r="N196621" s="11">
        <v>17.056577119299419</v>
      </c>
    </row>
    <row r="196622" spans="2:14">
      <c r="B196622" s="16" t="s">
        <v>14</v>
      </c>
      <c r="C196622" s="11">
        <v>0.2488513791849028</v>
      </c>
      <c r="D196622" s="11">
        <v>0</v>
      </c>
      <c r="E196622" s="11">
        <v>8.9262139240192148E-2</v>
      </c>
      <c r="F196622" s="11">
        <v>0.28459784195387527</v>
      </c>
      <c r="G196622" s="11">
        <v>0.1235431067164463</v>
      </c>
      <c r="H196622" s="11">
        <v>0.14908930257122291</v>
      </c>
      <c r="I196622" s="15">
        <v>0.27788237797441301</v>
      </c>
      <c r="J196622" s="11">
        <v>0.84059756599694346</v>
      </c>
      <c r="K196622" s="11">
        <v>0.20407047433516079</v>
      </c>
      <c r="L196622" s="11">
        <v>1.0482325543306019</v>
      </c>
      <c r="M196622" s="11">
        <v>2.057188314388211</v>
      </c>
      <c r="N196622" s="11">
        <v>1.4949347634159771</v>
      </c>
    </row>
    <row r="196623" spans="2:14">
      <c r="B196623" s="16" t="s">
        <v>15</v>
      </c>
      <c r="C196623" s="11">
        <v>8553.5952094961885</v>
      </c>
      <c r="D196623" s="11">
        <v>8126.7447814304733</v>
      </c>
      <c r="E196623" s="11">
        <v>13459.457714366639</v>
      </c>
      <c r="F196623" s="11">
        <v>5097.4277731099728</v>
      </c>
      <c r="G196623" s="11">
        <v>11463.94614990883</v>
      </c>
      <c r="H196623" s="11">
        <v>9592.1015938345336</v>
      </c>
      <c r="I196623" s="15">
        <v>10982.706165626611</v>
      </c>
      <c r="J196623" s="11">
        <v>10915.386753848021</v>
      </c>
      <c r="K196623" s="11">
        <v>14428.732184931479</v>
      </c>
      <c r="L196623" s="11">
        <v>9256.6744989715226</v>
      </c>
      <c r="M196623" s="11">
        <v>12739.326074159209</v>
      </c>
      <c r="N196623" s="11">
        <v>7.3732192575488492E-2</v>
      </c>
    </row>
    <row r="196624" spans="2:14">
      <c r="B196624" s="16" t="s">
        <v>16</v>
      </c>
      <c r="C196624" s="11">
        <v>2654.450396925055</v>
      </c>
      <c r="D196624" s="11">
        <v>1327.0349020716831</v>
      </c>
      <c r="E196624" s="11">
        <v>189631.70410741671</v>
      </c>
      <c r="F196624" s="11">
        <v>1450.4517071659091</v>
      </c>
      <c r="G196624" s="11">
        <v>2079.8046803352331</v>
      </c>
      <c r="H196624" s="11">
        <v>191399.01473332709</v>
      </c>
      <c r="I196624" s="15">
        <v>1476.2277493200891</v>
      </c>
      <c r="J196624" s="11">
        <v>1509.3748388128349</v>
      </c>
      <c r="K196624" s="11">
        <v>868.77514969643414</v>
      </c>
      <c r="L196624" s="11">
        <v>948.27160939429439</v>
      </c>
      <c r="M196624" s="11">
        <v>3784.4521004925818</v>
      </c>
      <c r="N196624" s="11">
        <v>298.68287654771802</v>
      </c>
    </row>
    <row r="196625" spans="2:14">
      <c r="B196625" s="16" t="s">
        <v>17</v>
      </c>
      <c r="C196625" s="11">
        <v>52884.477938619159</v>
      </c>
      <c r="D196625" s="11">
        <v>21275.94936987929</v>
      </c>
      <c r="E196625" s="11">
        <v>1033.8883972715121</v>
      </c>
      <c r="F196625" s="11">
        <v>1239.77299942387</v>
      </c>
      <c r="G196625" s="11">
        <v>1067.7965033510609</v>
      </c>
      <c r="H196625" s="11">
        <v>1111.722526571639</v>
      </c>
      <c r="I196625" s="15">
        <v>16164.214423428561</v>
      </c>
      <c r="J196625" s="11">
        <v>14299.39865850673</v>
      </c>
      <c r="K196625" s="11">
        <v>13822.20592005453</v>
      </c>
      <c r="L196625" s="11">
        <v>10841.04412846</v>
      </c>
      <c r="M196625" s="11">
        <v>8382.1123431804826</v>
      </c>
      <c r="N196625" s="11">
        <v>42.652985063618182</v>
      </c>
    </row>
    <row r="196626" spans="2:14">
      <c r="B196626" s="16" t="s">
        <v>18</v>
      </c>
      <c r="C196626" s="11">
        <v>1.636071092675621</v>
      </c>
      <c r="D196626" s="11">
        <v>0</v>
      </c>
      <c r="E196626" s="11">
        <v>1.406913285477722</v>
      </c>
      <c r="F196626" s="11">
        <v>1.2064308928266301</v>
      </c>
      <c r="G196626" s="11">
        <v>1.410093342668288</v>
      </c>
      <c r="H196626" s="11">
        <v>1.4411814255698421</v>
      </c>
      <c r="I196626" s="15">
        <v>1.991993899251401</v>
      </c>
      <c r="J196626" s="11">
        <v>1.5639436109670479</v>
      </c>
      <c r="K196626" s="11">
        <v>1.684704506404562</v>
      </c>
      <c r="L196626" s="11">
        <v>1.9868125521011419</v>
      </c>
      <c r="M196626" s="11">
        <v>1.991993899251401</v>
      </c>
      <c r="N196626" s="11">
        <v>21.511894390044979</v>
      </c>
    </row>
    <row r="196627" spans="2:14">
      <c r="B196627" s="16" t="s">
        <v>19</v>
      </c>
      <c r="C196627" s="11">
        <v>1273.758121014223</v>
      </c>
      <c r="D196627" s="11">
        <v>73.299092160048119</v>
      </c>
      <c r="E196627" s="11">
        <v>1882.146843636079</v>
      </c>
      <c r="F196627" s="11">
        <v>1386.8250559076789</v>
      </c>
      <c r="G196627" s="11">
        <v>1392.7752750746511</v>
      </c>
      <c r="H196627" s="11">
        <v>1387.4217180338969</v>
      </c>
      <c r="I196627" s="15">
        <v>3297.3805949355201</v>
      </c>
      <c r="J196627" s="11">
        <v>1456.833980187045</v>
      </c>
      <c r="K196627" s="11">
        <v>1413.318115262746</v>
      </c>
      <c r="L196627" s="11">
        <v>1996.167576657228</v>
      </c>
      <c r="M196627" s="11">
        <v>2000.882506069727</v>
      </c>
      <c r="N196627" s="11">
        <v>0.95095647411177808</v>
      </c>
    </row>
    <row r="196628" spans="2:14">
      <c r="B196628" s="16" t="s">
        <v>20</v>
      </c>
      <c r="C196628" s="11">
        <v>40.972998589422808</v>
      </c>
      <c r="D196628" s="11">
        <v>0</v>
      </c>
      <c r="E196628" s="11">
        <v>16.11862353275756</v>
      </c>
      <c r="F196628" s="11">
        <v>3.3868627049808389</v>
      </c>
      <c r="G196628" s="11">
        <v>24.113301118040209</v>
      </c>
      <c r="H196628" s="11">
        <v>25.61979624927541</v>
      </c>
      <c r="I196628" s="15">
        <v>63.701838458836903</v>
      </c>
      <c r="J196628" s="11">
        <v>35.939965822677237</v>
      </c>
      <c r="K196628" s="11">
        <v>42.805265031785339</v>
      </c>
      <c r="L196628" s="11">
        <v>38.098543378552627</v>
      </c>
      <c r="M196628" s="11">
        <v>63.701838458836903</v>
      </c>
      <c r="N196628" s="11">
        <v>458.55143581368299</v>
      </c>
    </row>
    <row r="196629" spans="2:14">
      <c r="N196629" s="11">
        <v>33.097844256543567</v>
      </c>
    </row>
    <row r="212992" spans="2:13">
      <c r="B212992" s="16" t="s">
        <v>0</v>
      </c>
      <c r="C212992" s="11" t="s">
        <v>21</v>
      </c>
      <c r="D212992" s="11" t="s">
        <v>22</v>
      </c>
      <c r="E212992" s="11" t="s">
        <v>23</v>
      </c>
      <c r="F212992" s="11" t="s">
        <v>24</v>
      </c>
      <c r="G212992" s="11" t="s">
        <v>25</v>
      </c>
      <c r="H212992" s="11" t="s">
        <v>26</v>
      </c>
      <c r="I212992" s="15" t="s">
        <v>27</v>
      </c>
      <c r="J212992" s="11" t="s">
        <v>28</v>
      </c>
      <c r="K212992" s="11" t="s">
        <v>29</v>
      </c>
      <c r="L212992" s="11" t="s">
        <v>30</v>
      </c>
      <c r="M212992" s="11" t="s">
        <v>31</v>
      </c>
    </row>
    <row r="212993" spans="2:14">
      <c r="B212993" s="16" t="s">
        <v>1</v>
      </c>
      <c r="C212993" s="11">
        <v>0.81746220910916112</v>
      </c>
      <c r="D212993" s="11">
        <v>0.86191423830443625</v>
      </c>
      <c r="E212993" s="11">
        <v>0.80428572711465562</v>
      </c>
      <c r="F212993" s="11">
        <v>0.78985831793997563</v>
      </c>
      <c r="G212993" s="11">
        <v>0.78762608696038139</v>
      </c>
      <c r="H212993" s="11">
        <v>0.79109150609984724</v>
      </c>
      <c r="I212993" s="15">
        <v>0.71276055941476812</v>
      </c>
      <c r="J212993" s="11">
        <v>0.6307174758179942</v>
      </c>
      <c r="K212993" s="11">
        <v>0.75859772034211692</v>
      </c>
      <c r="L212993" s="11">
        <v>0.60163212100953467</v>
      </c>
      <c r="M212993" s="11">
        <v>0.75974921244823845</v>
      </c>
      <c r="N212993" s="11" t="s">
        <v>43</v>
      </c>
    </row>
    <row r="212994" spans="2:14">
      <c r="B212994" s="16" t="s">
        <v>2</v>
      </c>
      <c r="C212994" s="11">
        <v>6559.0306366250416</v>
      </c>
      <c r="D212994" s="11">
        <v>3649.5236923329398</v>
      </c>
      <c r="E212994" s="11">
        <v>18920.111850523001</v>
      </c>
      <c r="F212994" s="11">
        <v>1230.5330749354839</v>
      </c>
      <c r="G212994" s="11">
        <v>3264.0584717167721</v>
      </c>
      <c r="H212994" s="11">
        <v>18710.96850547953</v>
      </c>
      <c r="I212994" s="15">
        <v>3190.68226263412</v>
      </c>
      <c r="J212994" s="11">
        <v>2778.8125024368819</v>
      </c>
      <c r="K212994" s="11">
        <v>2953.264002102429</v>
      </c>
      <c r="L212994" s="11">
        <v>2307.2968214939651</v>
      </c>
      <c r="M212994" s="11">
        <v>3019.575837440168</v>
      </c>
      <c r="N212994" s="11">
        <v>0.9106470468257164</v>
      </c>
    </row>
    <row r="212995" spans="2:14">
      <c r="B212995" s="16" t="s">
        <v>3</v>
      </c>
      <c r="C212995" s="11">
        <v>1</v>
      </c>
      <c r="D212995" s="11">
        <v>1</v>
      </c>
      <c r="E212995" s="11">
        <v>1</v>
      </c>
      <c r="F212995" s="11">
        <v>1</v>
      </c>
      <c r="G212995" s="11">
        <v>1</v>
      </c>
      <c r="H212995" s="11">
        <v>0.99358974358974361</v>
      </c>
      <c r="I212995" s="15">
        <v>0.78064516129032258</v>
      </c>
      <c r="J212995" s="11">
        <v>0.26666666666666672</v>
      </c>
      <c r="K212995" s="11">
        <v>0.93893129770992367</v>
      </c>
      <c r="L212995" s="11">
        <v>0.10144927536231881</v>
      </c>
      <c r="M212995" s="11">
        <v>0.86363636363636365</v>
      </c>
      <c r="N212995" s="11">
        <v>88.843523982672608</v>
      </c>
    </row>
    <row r="212996" spans="2:14">
      <c r="B212996" s="16" t="s">
        <v>4</v>
      </c>
      <c r="C212996" s="11">
        <v>0.82309006280328867</v>
      </c>
      <c r="D212996" s="11">
        <v>0.74380748289825738</v>
      </c>
      <c r="E212996" s="11">
        <v>0.76008280659661831</v>
      </c>
      <c r="F212996" s="11">
        <v>0.73859917429750799</v>
      </c>
      <c r="G212996" s="11">
        <v>0.68387548065529857</v>
      </c>
      <c r="H212996" s="11">
        <v>0.78884518141822724</v>
      </c>
      <c r="I212996" s="15">
        <v>0.59632410568259508</v>
      </c>
      <c r="J212996" s="11">
        <v>0.48475668217165219</v>
      </c>
      <c r="K212996" s="11">
        <v>0.62650600390397559</v>
      </c>
      <c r="L212996" s="11">
        <v>0.54846926888761327</v>
      </c>
      <c r="M212996" s="11">
        <v>0.67038403913887368</v>
      </c>
      <c r="N212996" s="11">
        <v>1</v>
      </c>
    </row>
    <row r="212997" spans="2:14">
      <c r="B212997" s="16" t="s">
        <v>5</v>
      </c>
      <c r="C212997" s="11">
        <v>0.93814432989690721</v>
      </c>
      <c r="D212997" s="11">
        <v>0.95652173913043481</v>
      </c>
      <c r="E212997" s="11">
        <v>0.93457943925233644</v>
      </c>
      <c r="F212997" s="11">
        <v>0.86868686868686873</v>
      </c>
      <c r="G212997" s="11">
        <v>0.89719626168224298</v>
      </c>
      <c r="H212997" s="11">
        <v>0.93457943925233644</v>
      </c>
      <c r="I212997" s="15">
        <v>0.85849056603773588</v>
      </c>
      <c r="J212997" s="11">
        <v>0.8783783783783784</v>
      </c>
      <c r="K212997" s="11">
        <v>0.92045454545454541</v>
      </c>
      <c r="L212997" s="11">
        <v>0.48</v>
      </c>
      <c r="M212997" s="11">
        <v>1</v>
      </c>
      <c r="N212997" s="11">
        <v>0.97398999051133972</v>
      </c>
    </row>
    <row r="212998" spans="2:14">
      <c r="B212998" s="16" t="s">
        <v>6</v>
      </c>
      <c r="C212998" s="11">
        <v>0.28475589682843472</v>
      </c>
      <c r="D212998" s="11">
        <v>0.73313492063492058</v>
      </c>
      <c r="E212998" s="11">
        <v>0.29662082823073321</v>
      </c>
      <c r="F212998" s="11">
        <v>0.28616732294732983</v>
      </c>
      <c r="G212998" s="11">
        <v>0.28616732294732983</v>
      </c>
      <c r="H212998" s="11">
        <v>0.38518982773253713</v>
      </c>
      <c r="I212998" s="15">
        <v>0.40829701323238909</v>
      </c>
      <c r="J212998" s="11">
        <v>0.25909797829337239</v>
      </c>
      <c r="K212998" s="11">
        <v>0.28201711289585119</v>
      </c>
      <c r="L212998" s="11">
        <v>0.34583083207246662</v>
      </c>
      <c r="M212998" s="11">
        <v>0.79976812581320944</v>
      </c>
      <c r="N212998" s="11">
        <v>0.97142857142857142</v>
      </c>
    </row>
    <row r="212999" spans="2:14">
      <c r="B212999" s="16" t="s">
        <v>7</v>
      </c>
      <c r="C212999" s="11">
        <v>0.76470588235294112</v>
      </c>
      <c r="D212999" s="11">
        <v>0.66666666666666663</v>
      </c>
      <c r="E212999" s="11">
        <v>0.72222222222222221</v>
      </c>
      <c r="F212999" s="11">
        <v>0.7857142857142857</v>
      </c>
      <c r="G212999" s="11">
        <v>0.8125</v>
      </c>
      <c r="H212999" s="11">
        <v>0.58823529411764708</v>
      </c>
      <c r="I212999" s="15">
        <v>0.44444444444444442</v>
      </c>
      <c r="J212999" s="11">
        <v>0.75</v>
      </c>
      <c r="K212999" s="11">
        <v>0.58333333333333337</v>
      </c>
      <c r="L212999" s="11">
        <v>0.8</v>
      </c>
      <c r="M212999" s="11">
        <v>0</v>
      </c>
      <c r="N212999" s="11">
        <v>0.71132147395754775</v>
      </c>
    </row>
    <row r="213000" spans="2:14">
      <c r="B213000" s="16" t="s">
        <v>8</v>
      </c>
      <c r="C213000" s="11">
        <v>0.92708333333333337</v>
      </c>
      <c r="D213000" s="11">
        <v>0.95454545454545459</v>
      </c>
      <c r="E213000" s="11">
        <v>0.93203883495145634</v>
      </c>
      <c r="F213000" s="11">
        <v>0.86538461538461542</v>
      </c>
      <c r="G213000" s="11">
        <v>0.85436893203883491</v>
      </c>
      <c r="H213000" s="11">
        <v>0.86274509803921573</v>
      </c>
      <c r="I213000" s="15">
        <v>0.91666666666666663</v>
      </c>
      <c r="J213000" s="11">
        <v>0.79166666666666663</v>
      </c>
      <c r="K213000" s="11">
        <v>0.98484848484848486</v>
      </c>
      <c r="L213000" s="11">
        <v>0.95121951219512191</v>
      </c>
      <c r="M213000" s="11">
        <v>1</v>
      </c>
      <c r="N213000" s="11">
        <v>0.73333333333333328</v>
      </c>
    </row>
    <row r="213001" spans="2:14">
      <c r="B213001" s="16" t="s">
        <v>9</v>
      </c>
      <c r="C213001" s="11">
        <v>0.98445595854922274</v>
      </c>
      <c r="D213001" s="11">
        <v>0.97872340425531912</v>
      </c>
      <c r="E213001" s="11">
        <v>0.98445595854922274</v>
      </c>
      <c r="F213001" s="11">
        <v>0.98445595854922274</v>
      </c>
      <c r="G213001" s="11">
        <v>0.97927461139896377</v>
      </c>
      <c r="H213001" s="11">
        <v>0.98445595854922274</v>
      </c>
      <c r="I213001" s="15">
        <v>0.98445595854922274</v>
      </c>
      <c r="J213001" s="11">
        <v>0.98445595854922274</v>
      </c>
      <c r="K213001" s="11">
        <v>0.97409326424870468</v>
      </c>
      <c r="L213001" s="11">
        <v>0.98445595854922274</v>
      </c>
      <c r="M213001" s="11">
        <v>0.98445595854922274</v>
      </c>
      <c r="N213001" s="11">
        <v>1</v>
      </c>
    </row>
    <row r="213002" spans="2:14">
      <c r="B213002" s="16" t="s">
        <v>10</v>
      </c>
      <c r="C213002" s="11">
        <v>507.19530284301851</v>
      </c>
      <c r="D213002" s="11">
        <v>542.87750712734965</v>
      </c>
      <c r="E213002" s="11">
        <v>436.40406746378761</v>
      </c>
      <c r="F213002" s="11">
        <v>589.88435891700851</v>
      </c>
      <c r="G213002" s="11">
        <v>655.3008054273098</v>
      </c>
      <c r="H213002" s="11">
        <v>288.72502595403893</v>
      </c>
      <c r="I213002" s="15">
        <v>566.69211010280446</v>
      </c>
      <c r="J213002" s="11">
        <v>172.40312321779899</v>
      </c>
      <c r="K213002" s="11">
        <v>439.12305025521567</v>
      </c>
      <c r="L213002" s="11">
        <v>235.01967879573439</v>
      </c>
      <c r="M213002" s="11">
        <v>1098.806643698618</v>
      </c>
      <c r="N213002" s="11">
        <v>0.98445595854922274</v>
      </c>
    </row>
    <row r="213003" spans="2:14">
      <c r="B213003" s="16" t="s">
        <v>11</v>
      </c>
      <c r="C213003" s="11">
        <v>3171.7336112505441</v>
      </c>
      <c r="D213003" s="11">
        <v>8774.3962282505054</v>
      </c>
      <c r="E213003" s="11">
        <v>1378.6521319824681</v>
      </c>
      <c r="F213003" s="11">
        <v>3196.5551449086738</v>
      </c>
      <c r="G213003" s="11">
        <v>6182.0636438142656</v>
      </c>
      <c r="H213003" s="11">
        <v>948.40459362282752</v>
      </c>
      <c r="I213003" s="15">
        <v>2261.3377584396399</v>
      </c>
      <c r="J213003" s="11">
        <v>1840.280742867435</v>
      </c>
      <c r="K213003" s="11">
        <v>1178.266179808862</v>
      </c>
      <c r="L213003" s="11">
        <v>1722.2311164169339</v>
      </c>
      <c r="M213003" s="11">
        <v>1608.334409971814</v>
      </c>
      <c r="N213003" s="11">
        <v>37.021021204227772</v>
      </c>
    </row>
    <row r="213004" spans="2:14">
      <c r="B213004" s="16" t="s">
        <v>12</v>
      </c>
      <c r="C213004" s="11">
        <v>116.22815390475969</v>
      </c>
      <c r="D213004" s="11">
        <v>18.272488778556799</v>
      </c>
      <c r="E213004" s="11">
        <v>253.2821070191641</v>
      </c>
      <c r="F213004" s="11">
        <v>379.67627438126652</v>
      </c>
      <c r="G213004" s="11">
        <v>392.59162138840378</v>
      </c>
      <c r="H213004" s="11">
        <v>95.874208799906825</v>
      </c>
      <c r="I213004" s="15">
        <v>255.62001671223501</v>
      </c>
      <c r="J213004" s="11">
        <v>306.66657823643379</v>
      </c>
      <c r="K213004" s="11">
        <v>242.80897664498551</v>
      </c>
      <c r="L213004" s="11">
        <v>312.60675621197049</v>
      </c>
      <c r="M213004" s="11">
        <v>2860.595397330711</v>
      </c>
      <c r="N213004" s="11">
        <v>66.184505984160552</v>
      </c>
    </row>
    <row r="213005" spans="2:14">
      <c r="B213005" s="16" t="s">
        <v>13</v>
      </c>
      <c r="C213005" s="11">
        <v>2945.0403477612181</v>
      </c>
      <c r="D213005" s="11">
        <v>6.1862459644339074</v>
      </c>
      <c r="E213005" s="11">
        <v>28.080187639074719</v>
      </c>
      <c r="F213005" s="11">
        <v>190.3926190361851</v>
      </c>
      <c r="G213005" s="11">
        <v>12644.7175720173</v>
      </c>
      <c r="H213005" s="11">
        <v>970.17909315341285</v>
      </c>
      <c r="I213005" s="15">
        <v>27.35435567379519</v>
      </c>
      <c r="J213005" s="11">
        <v>28.248344129761119</v>
      </c>
      <c r="K213005" s="11">
        <v>47.980406459946011</v>
      </c>
      <c r="L213005" s="11">
        <v>27.116083040944559</v>
      </c>
      <c r="M213005" s="11">
        <v>673.07371626622387</v>
      </c>
      <c r="N213005" s="11">
        <v>17.056577119299419</v>
      </c>
    </row>
    <row r="213006" spans="2:14">
      <c r="B213006" s="16" t="s">
        <v>14</v>
      </c>
      <c r="C213006" s="11">
        <v>0.2488513791849028</v>
      </c>
      <c r="D213006" s="11">
        <v>0</v>
      </c>
      <c r="E213006" s="11">
        <v>8.9262139240192148E-2</v>
      </c>
      <c r="F213006" s="11">
        <v>0.28459784195387527</v>
      </c>
      <c r="G213006" s="11">
        <v>0.1235431067164463</v>
      </c>
      <c r="H213006" s="11">
        <v>0.14908930257122291</v>
      </c>
      <c r="I213006" s="15">
        <v>0.27788237797441301</v>
      </c>
      <c r="J213006" s="11">
        <v>0.84059756599694346</v>
      </c>
      <c r="K213006" s="11">
        <v>0.20407047433516079</v>
      </c>
      <c r="L213006" s="11">
        <v>1.0482325543306019</v>
      </c>
      <c r="M213006" s="11">
        <v>2.057188314388211</v>
      </c>
      <c r="N213006" s="11">
        <v>1.4949347634159771</v>
      </c>
    </row>
    <row r="213007" spans="2:14">
      <c r="B213007" s="16" t="s">
        <v>15</v>
      </c>
      <c r="C213007" s="11">
        <v>8553.5952094961885</v>
      </c>
      <c r="D213007" s="11">
        <v>8126.7447814304733</v>
      </c>
      <c r="E213007" s="11">
        <v>13459.457714366639</v>
      </c>
      <c r="F213007" s="11">
        <v>5097.4277731099728</v>
      </c>
      <c r="G213007" s="11">
        <v>11463.94614990883</v>
      </c>
      <c r="H213007" s="11">
        <v>9592.1015938345336</v>
      </c>
      <c r="I213007" s="15">
        <v>10982.706165626611</v>
      </c>
      <c r="J213007" s="11">
        <v>10915.386753848021</v>
      </c>
      <c r="K213007" s="11">
        <v>14428.732184931479</v>
      </c>
      <c r="L213007" s="11">
        <v>9256.6744989715226</v>
      </c>
      <c r="M213007" s="11">
        <v>12739.326074159209</v>
      </c>
      <c r="N213007" s="11">
        <v>7.3732192575488492E-2</v>
      </c>
    </row>
    <row r="213008" spans="2:14">
      <c r="B213008" s="16" t="s">
        <v>16</v>
      </c>
      <c r="C213008" s="11">
        <v>2654.450396925055</v>
      </c>
      <c r="D213008" s="11">
        <v>1327.0349020716831</v>
      </c>
      <c r="E213008" s="11">
        <v>189631.70410741671</v>
      </c>
      <c r="F213008" s="11">
        <v>1450.4517071659091</v>
      </c>
      <c r="G213008" s="11">
        <v>2079.8046803352331</v>
      </c>
      <c r="H213008" s="11">
        <v>191399.01473332709</v>
      </c>
      <c r="I213008" s="15">
        <v>1476.2277493200891</v>
      </c>
      <c r="J213008" s="11">
        <v>1509.3748388128349</v>
      </c>
      <c r="K213008" s="11">
        <v>868.77514969643414</v>
      </c>
      <c r="L213008" s="11">
        <v>948.27160939429439</v>
      </c>
      <c r="M213008" s="11">
        <v>3784.4521004925818</v>
      </c>
      <c r="N213008" s="11">
        <v>298.68287654771802</v>
      </c>
    </row>
    <row r="213009" spans="2:14">
      <c r="B213009" s="16" t="s">
        <v>17</v>
      </c>
      <c r="C213009" s="11">
        <v>52884.477938619159</v>
      </c>
      <c r="D213009" s="11">
        <v>21275.94936987929</v>
      </c>
      <c r="E213009" s="11">
        <v>1033.8883972715121</v>
      </c>
      <c r="F213009" s="11">
        <v>1239.77299942387</v>
      </c>
      <c r="G213009" s="11">
        <v>1067.7965033510609</v>
      </c>
      <c r="H213009" s="11">
        <v>1111.722526571639</v>
      </c>
      <c r="I213009" s="15">
        <v>16164.214423428561</v>
      </c>
      <c r="J213009" s="11">
        <v>14299.39865850673</v>
      </c>
      <c r="K213009" s="11">
        <v>13822.20592005453</v>
      </c>
      <c r="L213009" s="11">
        <v>10841.04412846</v>
      </c>
      <c r="M213009" s="11">
        <v>8382.1123431804826</v>
      </c>
      <c r="N213009" s="11">
        <v>42.652985063618182</v>
      </c>
    </row>
    <row r="213010" spans="2:14">
      <c r="B213010" s="16" t="s">
        <v>18</v>
      </c>
      <c r="C213010" s="11">
        <v>1.636071092675621</v>
      </c>
      <c r="D213010" s="11">
        <v>0</v>
      </c>
      <c r="E213010" s="11">
        <v>1.406913285477722</v>
      </c>
      <c r="F213010" s="11">
        <v>1.2064308928266301</v>
      </c>
      <c r="G213010" s="11">
        <v>1.410093342668288</v>
      </c>
      <c r="H213010" s="11">
        <v>1.4411814255698421</v>
      </c>
      <c r="I213010" s="15">
        <v>1.991993899251401</v>
      </c>
      <c r="J213010" s="11">
        <v>1.5639436109670479</v>
      </c>
      <c r="K213010" s="11">
        <v>1.684704506404562</v>
      </c>
      <c r="L213010" s="11">
        <v>1.9868125521011419</v>
      </c>
      <c r="M213010" s="11">
        <v>1.991993899251401</v>
      </c>
      <c r="N213010" s="11">
        <v>21.511894390044979</v>
      </c>
    </row>
    <row r="213011" spans="2:14">
      <c r="B213011" s="16" t="s">
        <v>19</v>
      </c>
      <c r="C213011" s="11">
        <v>1273.758121014223</v>
      </c>
      <c r="D213011" s="11">
        <v>73.299092160048119</v>
      </c>
      <c r="E213011" s="11">
        <v>1882.146843636079</v>
      </c>
      <c r="F213011" s="11">
        <v>1386.8250559076789</v>
      </c>
      <c r="G213011" s="11">
        <v>1392.7752750746511</v>
      </c>
      <c r="H213011" s="11">
        <v>1387.4217180338969</v>
      </c>
      <c r="I213011" s="15">
        <v>3297.3805949355201</v>
      </c>
      <c r="J213011" s="11">
        <v>1456.833980187045</v>
      </c>
      <c r="K213011" s="11">
        <v>1413.318115262746</v>
      </c>
      <c r="L213011" s="11">
        <v>1996.167576657228</v>
      </c>
      <c r="M213011" s="11">
        <v>2000.882506069727</v>
      </c>
      <c r="N213011" s="11">
        <v>0.95095647411177808</v>
      </c>
    </row>
    <row r="213012" spans="2:14">
      <c r="B213012" s="16" t="s">
        <v>20</v>
      </c>
      <c r="C213012" s="11">
        <v>40.972998589422808</v>
      </c>
      <c r="D213012" s="11">
        <v>0</v>
      </c>
      <c r="E213012" s="11">
        <v>16.11862353275756</v>
      </c>
      <c r="F213012" s="11">
        <v>3.3868627049808389</v>
      </c>
      <c r="G213012" s="11">
        <v>24.113301118040209</v>
      </c>
      <c r="H213012" s="11">
        <v>25.61979624927541</v>
      </c>
      <c r="I213012" s="15">
        <v>63.701838458836903</v>
      </c>
      <c r="J213012" s="11">
        <v>35.939965822677237</v>
      </c>
      <c r="K213012" s="11">
        <v>42.805265031785339</v>
      </c>
      <c r="L213012" s="11">
        <v>38.098543378552627</v>
      </c>
      <c r="M213012" s="11">
        <v>63.701838458836903</v>
      </c>
      <c r="N213012" s="11">
        <v>458.55143581368299</v>
      </c>
    </row>
    <row r="213013" spans="2:14">
      <c r="N213013" s="11">
        <v>33.097844256543567</v>
      </c>
    </row>
    <row r="229376" spans="2:13">
      <c r="B229376" s="16" t="s">
        <v>0</v>
      </c>
      <c r="C229376" s="11" t="s">
        <v>21</v>
      </c>
      <c r="D229376" s="11" t="s">
        <v>22</v>
      </c>
      <c r="E229376" s="11" t="s">
        <v>23</v>
      </c>
      <c r="F229376" s="11" t="s">
        <v>24</v>
      </c>
      <c r="G229376" s="11" t="s">
        <v>25</v>
      </c>
      <c r="H229376" s="11" t="s">
        <v>26</v>
      </c>
      <c r="I229376" s="15" t="s">
        <v>27</v>
      </c>
      <c r="J229376" s="11" t="s">
        <v>28</v>
      </c>
      <c r="K229376" s="11" t="s">
        <v>29</v>
      </c>
      <c r="L229376" s="11" t="s">
        <v>30</v>
      </c>
      <c r="M229376" s="11" t="s">
        <v>31</v>
      </c>
    </row>
    <row r="229377" spans="2:14">
      <c r="B229377" s="16" t="s">
        <v>1</v>
      </c>
      <c r="C229377" s="11">
        <v>0.81746220910916112</v>
      </c>
      <c r="D229377" s="11">
        <v>0.86191423830443625</v>
      </c>
      <c r="E229377" s="11">
        <v>0.80428572711465562</v>
      </c>
      <c r="F229377" s="11">
        <v>0.78985831793997563</v>
      </c>
      <c r="G229377" s="11">
        <v>0.78762608696038139</v>
      </c>
      <c r="H229377" s="11">
        <v>0.79109150609984724</v>
      </c>
      <c r="I229377" s="15">
        <v>0.71276055941476812</v>
      </c>
      <c r="J229377" s="11">
        <v>0.6307174758179942</v>
      </c>
      <c r="K229377" s="11">
        <v>0.75859772034211692</v>
      </c>
      <c r="L229377" s="11">
        <v>0.60163212100953467</v>
      </c>
      <c r="M229377" s="11">
        <v>0.75974921244823845</v>
      </c>
      <c r="N229377" s="11" t="s">
        <v>43</v>
      </c>
    </row>
    <row r="229378" spans="2:14">
      <c r="B229378" s="16" t="s">
        <v>2</v>
      </c>
      <c r="C229378" s="11">
        <v>6559.0306366250416</v>
      </c>
      <c r="D229378" s="11">
        <v>3649.5236923329398</v>
      </c>
      <c r="E229378" s="11">
        <v>18920.111850523001</v>
      </c>
      <c r="F229378" s="11">
        <v>1230.5330749354839</v>
      </c>
      <c r="G229378" s="11">
        <v>3264.0584717167721</v>
      </c>
      <c r="H229378" s="11">
        <v>18710.96850547953</v>
      </c>
      <c r="I229378" s="15">
        <v>3190.68226263412</v>
      </c>
      <c r="J229378" s="11">
        <v>2778.8125024368819</v>
      </c>
      <c r="K229378" s="11">
        <v>2953.264002102429</v>
      </c>
      <c r="L229378" s="11">
        <v>2307.2968214939651</v>
      </c>
      <c r="M229378" s="11">
        <v>3019.575837440168</v>
      </c>
      <c r="N229378" s="11">
        <v>0.9106470468257164</v>
      </c>
    </row>
    <row r="229379" spans="2:14">
      <c r="B229379" s="16" t="s">
        <v>3</v>
      </c>
      <c r="C229379" s="11">
        <v>1</v>
      </c>
      <c r="D229379" s="11">
        <v>1</v>
      </c>
      <c r="E229379" s="11">
        <v>1</v>
      </c>
      <c r="F229379" s="11">
        <v>1</v>
      </c>
      <c r="G229379" s="11">
        <v>1</v>
      </c>
      <c r="H229379" s="11">
        <v>0.99358974358974361</v>
      </c>
      <c r="I229379" s="15">
        <v>0.78064516129032258</v>
      </c>
      <c r="J229379" s="11">
        <v>0.26666666666666672</v>
      </c>
      <c r="K229379" s="11">
        <v>0.93893129770992367</v>
      </c>
      <c r="L229379" s="11">
        <v>0.10144927536231881</v>
      </c>
      <c r="M229379" s="11">
        <v>0.86363636363636365</v>
      </c>
      <c r="N229379" s="11">
        <v>88.843523982672608</v>
      </c>
    </row>
    <row r="229380" spans="2:14">
      <c r="B229380" s="16" t="s">
        <v>4</v>
      </c>
      <c r="C229380" s="11">
        <v>0.82309006280328867</v>
      </c>
      <c r="D229380" s="11">
        <v>0.74380748289825738</v>
      </c>
      <c r="E229380" s="11">
        <v>0.76008280659661831</v>
      </c>
      <c r="F229380" s="11">
        <v>0.73859917429750799</v>
      </c>
      <c r="G229380" s="11">
        <v>0.68387548065529857</v>
      </c>
      <c r="H229380" s="11">
        <v>0.78884518141822724</v>
      </c>
      <c r="I229380" s="15">
        <v>0.59632410568259508</v>
      </c>
      <c r="J229380" s="11">
        <v>0.48475668217165219</v>
      </c>
      <c r="K229380" s="11">
        <v>0.62650600390397559</v>
      </c>
      <c r="L229380" s="11">
        <v>0.54846926888761327</v>
      </c>
      <c r="M229380" s="11">
        <v>0.67038403913887368</v>
      </c>
      <c r="N229380" s="11">
        <v>1</v>
      </c>
    </row>
    <row r="229381" spans="2:14">
      <c r="B229381" s="16" t="s">
        <v>5</v>
      </c>
      <c r="C229381" s="11">
        <v>0.93814432989690721</v>
      </c>
      <c r="D229381" s="11">
        <v>0.95652173913043481</v>
      </c>
      <c r="E229381" s="11">
        <v>0.93457943925233644</v>
      </c>
      <c r="F229381" s="11">
        <v>0.86868686868686873</v>
      </c>
      <c r="G229381" s="11">
        <v>0.89719626168224298</v>
      </c>
      <c r="H229381" s="11">
        <v>0.93457943925233644</v>
      </c>
      <c r="I229381" s="15">
        <v>0.85849056603773588</v>
      </c>
      <c r="J229381" s="11">
        <v>0.8783783783783784</v>
      </c>
      <c r="K229381" s="11">
        <v>0.92045454545454541</v>
      </c>
      <c r="L229381" s="11">
        <v>0.48</v>
      </c>
      <c r="M229381" s="11">
        <v>1</v>
      </c>
      <c r="N229381" s="11">
        <v>0.97398999051133972</v>
      </c>
    </row>
    <row r="229382" spans="2:14">
      <c r="B229382" s="16" t="s">
        <v>6</v>
      </c>
      <c r="C229382" s="11">
        <v>0.28475589682843472</v>
      </c>
      <c r="D229382" s="11">
        <v>0.73313492063492058</v>
      </c>
      <c r="E229382" s="11">
        <v>0.29662082823073321</v>
      </c>
      <c r="F229382" s="11">
        <v>0.28616732294732983</v>
      </c>
      <c r="G229382" s="11">
        <v>0.28616732294732983</v>
      </c>
      <c r="H229382" s="11">
        <v>0.38518982773253713</v>
      </c>
      <c r="I229382" s="15">
        <v>0.40829701323238909</v>
      </c>
      <c r="J229382" s="11">
        <v>0.25909797829337239</v>
      </c>
      <c r="K229382" s="11">
        <v>0.28201711289585119</v>
      </c>
      <c r="L229382" s="11">
        <v>0.34583083207246662</v>
      </c>
      <c r="M229382" s="11">
        <v>0.79976812581320944</v>
      </c>
      <c r="N229382" s="11">
        <v>0.97142857142857142</v>
      </c>
    </row>
    <row r="229383" spans="2:14">
      <c r="B229383" s="16" t="s">
        <v>7</v>
      </c>
      <c r="C229383" s="11">
        <v>0.76470588235294112</v>
      </c>
      <c r="D229383" s="11">
        <v>0.66666666666666663</v>
      </c>
      <c r="E229383" s="11">
        <v>0.72222222222222221</v>
      </c>
      <c r="F229383" s="11">
        <v>0.7857142857142857</v>
      </c>
      <c r="G229383" s="11">
        <v>0.8125</v>
      </c>
      <c r="H229383" s="11">
        <v>0.58823529411764708</v>
      </c>
      <c r="I229383" s="15">
        <v>0.44444444444444442</v>
      </c>
      <c r="J229383" s="11">
        <v>0.75</v>
      </c>
      <c r="K229383" s="11">
        <v>0.58333333333333337</v>
      </c>
      <c r="L229383" s="11">
        <v>0.8</v>
      </c>
      <c r="M229383" s="11">
        <v>0</v>
      </c>
      <c r="N229383" s="11">
        <v>0.71132147395754775</v>
      </c>
    </row>
    <row r="229384" spans="2:14">
      <c r="B229384" s="16" t="s">
        <v>8</v>
      </c>
      <c r="C229384" s="11">
        <v>0.92708333333333337</v>
      </c>
      <c r="D229384" s="11">
        <v>0.95454545454545459</v>
      </c>
      <c r="E229384" s="11">
        <v>0.93203883495145634</v>
      </c>
      <c r="F229384" s="11">
        <v>0.86538461538461542</v>
      </c>
      <c r="G229384" s="11">
        <v>0.85436893203883491</v>
      </c>
      <c r="H229384" s="11">
        <v>0.86274509803921573</v>
      </c>
      <c r="I229384" s="15">
        <v>0.91666666666666663</v>
      </c>
      <c r="J229384" s="11">
        <v>0.79166666666666663</v>
      </c>
      <c r="K229384" s="11">
        <v>0.98484848484848486</v>
      </c>
      <c r="L229384" s="11">
        <v>0.95121951219512191</v>
      </c>
      <c r="M229384" s="11">
        <v>1</v>
      </c>
      <c r="N229384" s="11">
        <v>0.73333333333333328</v>
      </c>
    </row>
    <row r="229385" spans="2:14">
      <c r="B229385" s="16" t="s">
        <v>9</v>
      </c>
      <c r="C229385" s="11">
        <v>0.98445595854922274</v>
      </c>
      <c r="D229385" s="11">
        <v>0.97872340425531912</v>
      </c>
      <c r="E229385" s="11">
        <v>0.98445595854922274</v>
      </c>
      <c r="F229385" s="11">
        <v>0.98445595854922274</v>
      </c>
      <c r="G229385" s="11">
        <v>0.97927461139896377</v>
      </c>
      <c r="H229385" s="11">
        <v>0.98445595854922274</v>
      </c>
      <c r="I229385" s="15">
        <v>0.98445595854922274</v>
      </c>
      <c r="J229385" s="11">
        <v>0.98445595854922274</v>
      </c>
      <c r="K229385" s="11">
        <v>0.97409326424870468</v>
      </c>
      <c r="L229385" s="11">
        <v>0.98445595854922274</v>
      </c>
      <c r="M229385" s="11">
        <v>0.98445595854922274</v>
      </c>
      <c r="N229385" s="11">
        <v>1</v>
      </c>
    </row>
    <row r="229386" spans="2:14">
      <c r="B229386" s="16" t="s">
        <v>10</v>
      </c>
      <c r="C229386" s="11">
        <v>507.19530284301851</v>
      </c>
      <c r="D229386" s="11">
        <v>542.87750712734965</v>
      </c>
      <c r="E229386" s="11">
        <v>436.40406746378761</v>
      </c>
      <c r="F229386" s="11">
        <v>589.88435891700851</v>
      </c>
      <c r="G229386" s="11">
        <v>655.3008054273098</v>
      </c>
      <c r="H229386" s="11">
        <v>288.72502595403893</v>
      </c>
      <c r="I229386" s="15">
        <v>566.69211010280446</v>
      </c>
      <c r="J229386" s="11">
        <v>172.40312321779899</v>
      </c>
      <c r="K229386" s="11">
        <v>439.12305025521567</v>
      </c>
      <c r="L229386" s="11">
        <v>235.01967879573439</v>
      </c>
      <c r="M229386" s="11">
        <v>1098.806643698618</v>
      </c>
      <c r="N229386" s="11">
        <v>0.98445595854922274</v>
      </c>
    </row>
    <row r="229387" spans="2:14">
      <c r="B229387" s="16" t="s">
        <v>11</v>
      </c>
      <c r="C229387" s="11">
        <v>3171.7336112505441</v>
      </c>
      <c r="D229387" s="11">
        <v>8774.3962282505054</v>
      </c>
      <c r="E229387" s="11">
        <v>1378.6521319824681</v>
      </c>
      <c r="F229387" s="11">
        <v>3196.5551449086738</v>
      </c>
      <c r="G229387" s="11">
        <v>6182.0636438142656</v>
      </c>
      <c r="H229387" s="11">
        <v>948.40459362282752</v>
      </c>
      <c r="I229387" s="15">
        <v>2261.3377584396399</v>
      </c>
      <c r="J229387" s="11">
        <v>1840.280742867435</v>
      </c>
      <c r="K229387" s="11">
        <v>1178.266179808862</v>
      </c>
      <c r="L229387" s="11">
        <v>1722.2311164169339</v>
      </c>
      <c r="M229387" s="11">
        <v>1608.334409971814</v>
      </c>
      <c r="N229387" s="11">
        <v>37.021021204227772</v>
      </c>
    </row>
    <row r="229388" spans="2:14">
      <c r="B229388" s="16" t="s">
        <v>12</v>
      </c>
      <c r="C229388" s="11">
        <v>116.22815390475969</v>
      </c>
      <c r="D229388" s="11">
        <v>18.272488778556799</v>
      </c>
      <c r="E229388" s="11">
        <v>253.2821070191641</v>
      </c>
      <c r="F229388" s="11">
        <v>379.67627438126652</v>
      </c>
      <c r="G229388" s="11">
        <v>392.59162138840378</v>
      </c>
      <c r="H229388" s="11">
        <v>95.874208799906825</v>
      </c>
      <c r="I229388" s="15">
        <v>255.62001671223501</v>
      </c>
      <c r="J229388" s="11">
        <v>306.66657823643379</v>
      </c>
      <c r="K229388" s="11">
        <v>242.80897664498551</v>
      </c>
      <c r="L229388" s="11">
        <v>312.60675621197049</v>
      </c>
      <c r="M229388" s="11">
        <v>2860.595397330711</v>
      </c>
      <c r="N229388" s="11">
        <v>66.184505984160552</v>
      </c>
    </row>
    <row r="229389" spans="2:14">
      <c r="B229389" s="16" t="s">
        <v>13</v>
      </c>
      <c r="C229389" s="11">
        <v>2945.0403477612181</v>
      </c>
      <c r="D229389" s="11">
        <v>6.1862459644339074</v>
      </c>
      <c r="E229389" s="11">
        <v>28.080187639074719</v>
      </c>
      <c r="F229389" s="11">
        <v>190.3926190361851</v>
      </c>
      <c r="G229389" s="11">
        <v>12644.7175720173</v>
      </c>
      <c r="H229389" s="11">
        <v>970.17909315341285</v>
      </c>
      <c r="I229389" s="15">
        <v>27.35435567379519</v>
      </c>
      <c r="J229389" s="11">
        <v>28.248344129761119</v>
      </c>
      <c r="K229389" s="11">
        <v>47.980406459946011</v>
      </c>
      <c r="L229389" s="11">
        <v>27.116083040944559</v>
      </c>
      <c r="M229389" s="11">
        <v>673.07371626622387</v>
      </c>
      <c r="N229389" s="11">
        <v>17.056577119299419</v>
      </c>
    </row>
    <row r="229390" spans="2:14">
      <c r="B229390" s="16" t="s">
        <v>14</v>
      </c>
      <c r="C229390" s="11">
        <v>0.2488513791849028</v>
      </c>
      <c r="D229390" s="11">
        <v>0</v>
      </c>
      <c r="E229390" s="11">
        <v>8.9262139240192148E-2</v>
      </c>
      <c r="F229390" s="11">
        <v>0.28459784195387527</v>
      </c>
      <c r="G229390" s="11">
        <v>0.1235431067164463</v>
      </c>
      <c r="H229390" s="11">
        <v>0.14908930257122291</v>
      </c>
      <c r="I229390" s="15">
        <v>0.27788237797441301</v>
      </c>
      <c r="J229390" s="11">
        <v>0.84059756599694346</v>
      </c>
      <c r="K229390" s="11">
        <v>0.20407047433516079</v>
      </c>
      <c r="L229390" s="11">
        <v>1.0482325543306019</v>
      </c>
      <c r="M229390" s="11">
        <v>2.057188314388211</v>
      </c>
      <c r="N229390" s="11">
        <v>1.4949347634159771</v>
      </c>
    </row>
    <row r="229391" spans="2:14">
      <c r="B229391" s="16" t="s">
        <v>15</v>
      </c>
      <c r="C229391" s="11">
        <v>8553.5952094961885</v>
      </c>
      <c r="D229391" s="11">
        <v>8126.7447814304733</v>
      </c>
      <c r="E229391" s="11">
        <v>13459.457714366639</v>
      </c>
      <c r="F229391" s="11">
        <v>5097.4277731099728</v>
      </c>
      <c r="G229391" s="11">
        <v>11463.94614990883</v>
      </c>
      <c r="H229391" s="11">
        <v>9592.1015938345336</v>
      </c>
      <c r="I229391" s="15">
        <v>10982.706165626611</v>
      </c>
      <c r="J229391" s="11">
        <v>10915.386753848021</v>
      </c>
      <c r="K229391" s="11">
        <v>14428.732184931479</v>
      </c>
      <c r="L229391" s="11">
        <v>9256.6744989715226</v>
      </c>
      <c r="M229391" s="11">
        <v>12739.326074159209</v>
      </c>
      <c r="N229391" s="11">
        <v>7.3732192575488492E-2</v>
      </c>
    </row>
    <row r="229392" spans="2:14">
      <c r="B229392" s="16" t="s">
        <v>16</v>
      </c>
      <c r="C229392" s="11">
        <v>2654.450396925055</v>
      </c>
      <c r="D229392" s="11">
        <v>1327.0349020716831</v>
      </c>
      <c r="E229392" s="11">
        <v>189631.70410741671</v>
      </c>
      <c r="F229392" s="11">
        <v>1450.4517071659091</v>
      </c>
      <c r="G229392" s="11">
        <v>2079.8046803352331</v>
      </c>
      <c r="H229392" s="11">
        <v>191399.01473332709</v>
      </c>
      <c r="I229392" s="15">
        <v>1476.2277493200891</v>
      </c>
      <c r="J229392" s="11">
        <v>1509.3748388128349</v>
      </c>
      <c r="K229392" s="11">
        <v>868.77514969643414</v>
      </c>
      <c r="L229392" s="11">
        <v>948.27160939429439</v>
      </c>
      <c r="M229392" s="11">
        <v>3784.4521004925818</v>
      </c>
      <c r="N229392" s="11">
        <v>298.68287654771802</v>
      </c>
    </row>
    <row r="229393" spans="2:14">
      <c r="B229393" s="16" t="s">
        <v>17</v>
      </c>
      <c r="C229393" s="11">
        <v>52884.477938619159</v>
      </c>
      <c r="D229393" s="11">
        <v>21275.94936987929</v>
      </c>
      <c r="E229393" s="11">
        <v>1033.8883972715121</v>
      </c>
      <c r="F229393" s="11">
        <v>1239.77299942387</v>
      </c>
      <c r="G229393" s="11">
        <v>1067.7965033510609</v>
      </c>
      <c r="H229393" s="11">
        <v>1111.722526571639</v>
      </c>
      <c r="I229393" s="15">
        <v>16164.214423428561</v>
      </c>
      <c r="J229393" s="11">
        <v>14299.39865850673</v>
      </c>
      <c r="K229393" s="11">
        <v>13822.20592005453</v>
      </c>
      <c r="L229393" s="11">
        <v>10841.04412846</v>
      </c>
      <c r="M229393" s="11">
        <v>8382.1123431804826</v>
      </c>
      <c r="N229393" s="11">
        <v>42.652985063618182</v>
      </c>
    </row>
    <row r="229394" spans="2:14">
      <c r="B229394" s="16" t="s">
        <v>18</v>
      </c>
      <c r="C229394" s="11">
        <v>1.636071092675621</v>
      </c>
      <c r="D229394" s="11">
        <v>0</v>
      </c>
      <c r="E229394" s="11">
        <v>1.406913285477722</v>
      </c>
      <c r="F229394" s="11">
        <v>1.2064308928266301</v>
      </c>
      <c r="G229394" s="11">
        <v>1.410093342668288</v>
      </c>
      <c r="H229394" s="11">
        <v>1.4411814255698421</v>
      </c>
      <c r="I229394" s="15">
        <v>1.991993899251401</v>
      </c>
      <c r="J229394" s="11">
        <v>1.5639436109670479</v>
      </c>
      <c r="K229394" s="11">
        <v>1.684704506404562</v>
      </c>
      <c r="L229394" s="11">
        <v>1.9868125521011419</v>
      </c>
      <c r="M229394" s="11">
        <v>1.991993899251401</v>
      </c>
      <c r="N229394" s="11">
        <v>21.511894390044979</v>
      </c>
    </row>
    <row r="229395" spans="2:14">
      <c r="B229395" s="16" t="s">
        <v>19</v>
      </c>
      <c r="C229395" s="11">
        <v>1273.758121014223</v>
      </c>
      <c r="D229395" s="11">
        <v>73.299092160048119</v>
      </c>
      <c r="E229395" s="11">
        <v>1882.146843636079</v>
      </c>
      <c r="F229395" s="11">
        <v>1386.8250559076789</v>
      </c>
      <c r="G229395" s="11">
        <v>1392.7752750746511</v>
      </c>
      <c r="H229395" s="11">
        <v>1387.4217180338969</v>
      </c>
      <c r="I229395" s="15">
        <v>3297.3805949355201</v>
      </c>
      <c r="J229395" s="11">
        <v>1456.833980187045</v>
      </c>
      <c r="K229395" s="11">
        <v>1413.318115262746</v>
      </c>
      <c r="L229395" s="11">
        <v>1996.167576657228</v>
      </c>
      <c r="M229395" s="11">
        <v>2000.882506069727</v>
      </c>
      <c r="N229395" s="11">
        <v>0.95095647411177808</v>
      </c>
    </row>
    <row r="229396" spans="2:14">
      <c r="B229396" s="16" t="s">
        <v>20</v>
      </c>
      <c r="C229396" s="11">
        <v>40.972998589422808</v>
      </c>
      <c r="D229396" s="11">
        <v>0</v>
      </c>
      <c r="E229396" s="11">
        <v>16.11862353275756</v>
      </c>
      <c r="F229396" s="11">
        <v>3.3868627049808389</v>
      </c>
      <c r="G229396" s="11">
        <v>24.113301118040209</v>
      </c>
      <c r="H229396" s="11">
        <v>25.61979624927541</v>
      </c>
      <c r="I229396" s="15">
        <v>63.701838458836903</v>
      </c>
      <c r="J229396" s="11">
        <v>35.939965822677237</v>
      </c>
      <c r="K229396" s="11">
        <v>42.805265031785339</v>
      </c>
      <c r="L229396" s="11">
        <v>38.098543378552627</v>
      </c>
      <c r="M229396" s="11">
        <v>63.701838458836903</v>
      </c>
      <c r="N229396" s="11">
        <v>458.55143581368299</v>
      </c>
    </row>
    <row r="229397" spans="2:14">
      <c r="N229397" s="11">
        <v>33.097844256543567</v>
      </c>
    </row>
    <row r="245760" spans="2:13">
      <c r="B245760" s="16" t="s">
        <v>0</v>
      </c>
      <c r="C245760" s="11" t="s">
        <v>21</v>
      </c>
      <c r="D245760" s="11" t="s">
        <v>22</v>
      </c>
      <c r="E245760" s="11" t="s">
        <v>23</v>
      </c>
      <c r="F245760" s="11" t="s">
        <v>24</v>
      </c>
      <c r="G245760" s="11" t="s">
        <v>25</v>
      </c>
      <c r="H245760" s="11" t="s">
        <v>26</v>
      </c>
      <c r="I245760" s="15" t="s">
        <v>27</v>
      </c>
      <c r="J245760" s="11" t="s">
        <v>28</v>
      </c>
      <c r="K245760" s="11" t="s">
        <v>29</v>
      </c>
      <c r="L245760" s="11" t="s">
        <v>30</v>
      </c>
      <c r="M245760" s="11" t="s">
        <v>31</v>
      </c>
    </row>
    <row r="245761" spans="2:14">
      <c r="B245761" s="16" t="s">
        <v>1</v>
      </c>
      <c r="C245761" s="11">
        <v>0.81746220910916112</v>
      </c>
      <c r="D245761" s="11">
        <v>0.86191423830443625</v>
      </c>
      <c r="E245761" s="11">
        <v>0.80428572711465562</v>
      </c>
      <c r="F245761" s="11">
        <v>0.78985831793997563</v>
      </c>
      <c r="G245761" s="11">
        <v>0.78762608696038139</v>
      </c>
      <c r="H245761" s="11">
        <v>0.79109150609984724</v>
      </c>
      <c r="I245761" s="15">
        <v>0.71276055941476812</v>
      </c>
      <c r="J245761" s="11">
        <v>0.6307174758179942</v>
      </c>
      <c r="K245761" s="11">
        <v>0.75859772034211692</v>
      </c>
      <c r="L245761" s="11">
        <v>0.60163212100953467</v>
      </c>
      <c r="M245761" s="11">
        <v>0.75974921244823845</v>
      </c>
      <c r="N245761" s="11" t="s">
        <v>43</v>
      </c>
    </row>
    <row r="245762" spans="2:14">
      <c r="B245762" s="16" t="s">
        <v>2</v>
      </c>
      <c r="C245762" s="11">
        <v>6559.0306366250416</v>
      </c>
      <c r="D245762" s="11">
        <v>3649.5236923329398</v>
      </c>
      <c r="E245762" s="11">
        <v>18920.111850523001</v>
      </c>
      <c r="F245762" s="11">
        <v>1230.5330749354839</v>
      </c>
      <c r="G245762" s="11">
        <v>3264.0584717167721</v>
      </c>
      <c r="H245762" s="11">
        <v>18710.96850547953</v>
      </c>
      <c r="I245762" s="15">
        <v>3190.68226263412</v>
      </c>
      <c r="J245762" s="11">
        <v>2778.8125024368819</v>
      </c>
      <c r="K245762" s="11">
        <v>2953.264002102429</v>
      </c>
      <c r="L245762" s="11">
        <v>2307.2968214939651</v>
      </c>
      <c r="M245762" s="11">
        <v>3019.575837440168</v>
      </c>
      <c r="N245762" s="11">
        <v>0.9106470468257164</v>
      </c>
    </row>
    <row r="245763" spans="2:14">
      <c r="B245763" s="16" t="s">
        <v>3</v>
      </c>
      <c r="C245763" s="11">
        <v>1</v>
      </c>
      <c r="D245763" s="11">
        <v>1</v>
      </c>
      <c r="E245763" s="11">
        <v>1</v>
      </c>
      <c r="F245763" s="11">
        <v>1</v>
      </c>
      <c r="G245763" s="11">
        <v>1</v>
      </c>
      <c r="H245763" s="11">
        <v>0.99358974358974361</v>
      </c>
      <c r="I245763" s="15">
        <v>0.78064516129032258</v>
      </c>
      <c r="J245763" s="11">
        <v>0.26666666666666672</v>
      </c>
      <c r="K245763" s="11">
        <v>0.93893129770992367</v>
      </c>
      <c r="L245763" s="11">
        <v>0.10144927536231881</v>
      </c>
      <c r="M245763" s="11">
        <v>0.86363636363636365</v>
      </c>
      <c r="N245763" s="11">
        <v>88.843523982672608</v>
      </c>
    </row>
    <row r="245764" spans="2:14">
      <c r="B245764" s="16" t="s">
        <v>4</v>
      </c>
      <c r="C245764" s="11">
        <v>0.82309006280328867</v>
      </c>
      <c r="D245764" s="11">
        <v>0.74380748289825738</v>
      </c>
      <c r="E245764" s="11">
        <v>0.76008280659661831</v>
      </c>
      <c r="F245764" s="11">
        <v>0.73859917429750799</v>
      </c>
      <c r="G245764" s="11">
        <v>0.68387548065529857</v>
      </c>
      <c r="H245764" s="11">
        <v>0.78884518141822724</v>
      </c>
      <c r="I245764" s="15">
        <v>0.59632410568259508</v>
      </c>
      <c r="J245764" s="11">
        <v>0.48475668217165219</v>
      </c>
      <c r="K245764" s="11">
        <v>0.62650600390397559</v>
      </c>
      <c r="L245764" s="11">
        <v>0.54846926888761327</v>
      </c>
      <c r="M245764" s="11">
        <v>0.67038403913887368</v>
      </c>
      <c r="N245764" s="11">
        <v>1</v>
      </c>
    </row>
    <row r="245765" spans="2:14">
      <c r="B245765" s="16" t="s">
        <v>5</v>
      </c>
      <c r="C245765" s="11">
        <v>0.93814432989690721</v>
      </c>
      <c r="D245765" s="11">
        <v>0.95652173913043481</v>
      </c>
      <c r="E245765" s="11">
        <v>0.93457943925233644</v>
      </c>
      <c r="F245765" s="11">
        <v>0.86868686868686873</v>
      </c>
      <c r="G245765" s="11">
        <v>0.89719626168224298</v>
      </c>
      <c r="H245765" s="11">
        <v>0.93457943925233644</v>
      </c>
      <c r="I245765" s="15">
        <v>0.85849056603773588</v>
      </c>
      <c r="J245765" s="11">
        <v>0.8783783783783784</v>
      </c>
      <c r="K245765" s="11">
        <v>0.92045454545454541</v>
      </c>
      <c r="L245765" s="11">
        <v>0.48</v>
      </c>
      <c r="M245765" s="11">
        <v>1</v>
      </c>
      <c r="N245765" s="11">
        <v>0.97398999051133972</v>
      </c>
    </row>
    <row r="245766" spans="2:14">
      <c r="B245766" s="16" t="s">
        <v>6</v>
      </c>
      <c r="C245766" s="11">
        <v>0.28475589682843472</v>
      </c>
      <c r="D245766" s="11">
        <v>0.73313492063492058</v>
      </c>
      <c r="E245766" s="11">
        <v>0.29662082823073321</v>
      </c>
      <c r="F245766" s="11">
        <v>0.28616732294732983</v>
      </c>
      <c r="G245766" s="11">
        <v>0.28616732294732983</v>
      </c>
      <c r="H245766" s="11">
        <v>0.38518982773253713</v>
      </c>
      <c r="I245766" s="15">
        <v>0.40829701323238909</v>
      </c>
      <c r="J245766" s="11">
        <v>0.25909797829337239</v>
      </c>
      <c r="K245766" s="11">
        <v>0.28201711289585119</v>
      </c>
      <c r="L245766" s="11">
        <v>0.34583083207246662</v>
      </c>
      <c r="M245766" s="11">
        <v>0.79976812581320944</v>
      </c>
      <c r="N245766" s="11">
        <v>0.97142857142857142</v>
      </c>
    </row>
    <row r="245767" spans="2:14">
      <c r="B245767" s="16" t="s">
        <v>7</v>
      </c>
      <c r="C245767" s="11">
        <v>0.76470588235294112</v>
      </c>
      <c r="D245767" s="11">
        <v>0.66666666666666663</v>
      </c>
      <c r="E245767" s="11">
        <v>0.72222222222222221</v>
      </c>
      <c r="F245767" s="11">
        <v>0.7857142857142857</v>
      </c>
      <c r="G245767" s="11">
        <v>0.8125</v>
      </c>
      <c r="H245767" s="11">
        <v>0.58823529411764708</v>
      </c>
      <c r="I245767" s="15">
        <v>0.44444444444444442</v>
      </c>
      <c r="J245767" s="11">
        <v>0.75</v>
      </c>
      <c r="K245767" s="11">
        <v>0.58333333333333337</v>
      </c>
      <c r="L245767" s="11">
        <v>0.8</v>
      </c>
      <c r="M245767" s="11">
        <v>0</v>
      </c>
      <c r="N245767" s="11">
        <v>0.71132147395754775</v>
      </c>
    </row>
    <row r="245768" spans="2:14">
      <c r="B245768" s="16" t="s">
        <v>8</v>
      </c>
      <c r="C245768" s="11">
        <v>0.92708333333333337</v>
      </c>
      <c r="D245768" s="11">
        <v>0.95454545454545459</v>
      </c>
      <c r="E245768" s="11">
        <v>0.93203883495145634</v>
      </c>
      <c r="F245768" s="11">
        <v>0.86538461538461542</v>
      </c>
      <c r="G245768" s="11">
        <v>0.85436893203883491</v>
      </c>
      <c r="H245768" s="11">
        <v>0.86274509803921573</v>
      </c>
      <c r="I245768" s="15">
        <v>0.91666666666666663</v>
      </c>
      <c r="J245768" s="11">
        <v>0.79166666666666663</v>
      </c>
      <c r="K245768" s="11">
        <v>0.98484848484848486</v>
      </c>
      <c r="L245768" s="11">
        <v>0.95121951219512191</v>
      </c>
      <c r="M245768" s="11">
        <v>1</v>
      </c>
      <c r="N245768" s="11">
        <v>0.73333333333333328</v>
      </c>
    </row>
    <row r="245769" spans="2:14">
      <c r="B245769" s="16" t="s">
        <v>9</v>
      </c>
      <c r="C245769" s="11">
        <v>0.98445595854922274</v>
      </c>
      <c r="D245769" s="11">
        <v>0.97872340425531912</v>
      </c>
      <c r="E245769" s="11">
        <v>0.98445595854922274</v>
      </c>
      <c r="F245769" s="11">
        <v>0.98445595854922274</v>
      </c>
      <c r="G245769" s="11">
        <v>0.97927461139896377</v>
      </c>
      <c r="H245769" s="11">
        <v>0.98445595854922274</v>
      </c>
      <c r="I245769" s="15">
        <v>0.98445595854922274</v>
      </c>
      <c r="J245769" s="11">
        <v>0.98445595854922274</v>
      </c>
      <c r="K245769" s="11">
        <v>0.97409326424870468</v>
      </c>
      <c r="L245769" s="11">
        <v>0.98445595854922274</v>
      </c>
      <c r="M245769" s="11">
        <v>0.98445595854922274</v>
      </c>
      <c r="N245769" s="11">
        <v>1</v>
      </c>
    </row>
    <row r="245770" spans="2:14">
      <c r="B245770" s="16" t="s">
        <v>10</v>
      </c>
      <c r="C245770" s="11">
        <v>507.19530284301851</v>
      </c>
      <c r="D245770" s="11">
        <v>542.87750712734965</v>
      </c>
      <c r="E245770" s="11">
        <v>436.40406746378761</v>
      </c>
      <c r="F245770" s="11">
        <v>589.88435891700851</v>
      </c>
      <c r="G245770" s="11">
        <v>655.3008054273098</v>
      </c>
      <c r="H245770" s="11">
        <v>288.72502595403893</v>
      </c>
      <c r="I245770" s="15">
        <v>566.69211010280446</v>
      </c>
      <c r="J245770" s="11">
        <v>172.40312321779899</v>
      </c>
      <c r="K245770" s="11">
        <v>439.12305025521567</v>
      </c>
      <c r="L245770" s="11">
        <v>235.01967879573439</v>
      </c>
      <c r="M245770" s="11">
        <v>1098.806643698618</v>
      </c>
      <c r="N245770" s="11">
        <v>0.98445595854922274</v>
      </c>
    </row>
    <row r="245771" spans="2:14">
      <c r="B245771" s="16" t="s">
        <v>11</v>
      </c>
      <c r="C245771" s="11">
        <v>3171.7336112505441</v>
      </c>
      <c r="D245771" s="11">
        <v>8774.3962282505054</v>
      </c>
      <c r="E245771" s="11">
        <v>1378.6521319824681</v>
      </c>
      <c r="F245771" s="11">
        <v>3196.5551449086738</v>
      </c>
      <c r="G245771" s="11">
        <v>6182.0636438142656</v>
      </c>
      <c r="H245771" s="11">
        <v>948.40459362282752</v>
      </c>
      <c r="I245771" s="15">
        <v>2261.3377584396399</v>
      </c>
      <c r="J245771" s="11">
        <v>1840.280742867435</v>
      </c>
      <c r="K245771" s="11">
        <v>1178.266179808862</v>
      </c>
      <c r="L245771" s="11">
        <v>1722.2311164169339</v>
      </c>
      <c r="M245771" s="11">
        <v>1608.334409971814</v>
      </c>
      <c r="N245771" s="11">
        <v>37.021021204227772</v>
      </c>
    </row>
    <row r="245772" spans="2:14">
      <c r="B245772" s="16" t="s">
        <v>12</v>
      </c>
      <c r="C245772" s="11">
        <v>116.22815390475969</v>
      </c>
      <c r="D245772" s="11">
        <v>18.272488778556799</v>
      </c>
      <c r="E245772" s="11">
        <v>253.2821070191641</v>
      </c>
      <c r="F245772" s="11">
        <v>379.67627438126652</v>
      </c>
      <c r="G245772" s="11">
        <v>392.59162138840378</v>
      </c>
      <c r="H245772" s="11">
        <v>95.874208799906825</v>
      </c>
      <c r="I245772" s="15">
        <v>255.62001671223501</v>
      </c>
      <c r="J245772" s="11">
        <v>306.66657823643379</v>
      </c>
      <c r="K245772" s="11">
        <v>242.80897664498551</v>
      </c>
      <c r="L245772" s="11">
        <v>312.60675621197049</v>
      </c>
      <c r="M245772" s="11">
        <v>2860.595397330711</v>
      </c>
      <c r="N245772" s="11">
        <v>66.184505984160552</v>
      </c>
    </row>
    <row r="245773" spans="2:14">
      <c r="B245773" s="16" t="s">
        <v>13</v>
      </c>
      <c r="C245773" s="11">
        <v>2945.0403477612181</v>
      </c>
      <c r="D245773" s="11">
        <v>6.1862459644339074</v>
      </c>
      <c r="E245773" s="11">
        <v>28.080187639074719</v>
      </c>
      <c r="F245773" s="11">
        <v>190.3926190361851</v>
      </c>
      <c r="G245773" s="11">
        <v>12644.7175720173</v>
      </c>
      <c r="H245773" s="11">
        <v>970.17909315341285</v>
      </c>
      <c r="I245773" s="15">
        <v>27.35435567379519</v>
      </c>
      <c r="J245773" s="11">
        <v>28.248344129761119</v>
      </c>
      <c r="K245773" s="11">
        <v>47.980406459946011</v>
      </c>
      <c r="L245773" s="11">
        <v>27.116083040944559</v>
      </c>
      <c r="M245773" s="11">
        <v>673.07371626622387</v>
      </c>
      <c r="N245773" s="11">
        <v>17.056577119299419</v>
      </c>
    </row>
    <row r="245774" spans="2:14">
      <c r="B245774" s="16" t="s">
        <v>14</v>
      </c>
      <c r="C245774" s="11">
        <v>0.2488513791849028</v>
      </c>
      <c r="D245774" s="11">
        <v>0</v>
      </c>
      <c r="E245774" s="11">
        <v>8.9262139240192148E-2</v>
      </c>
      <c r="F245774" s="11">
        <v>0.28459784195387527</v>
      </c>
      <c r="G245774" s="11">
        <v>0.1235431067164463</v>
      </c>
      <c r="H245774" s="11">
        <v>0.14908930257122291</v>
      </c>
      <c r="I245774" s="15">
        <v>0.27788237797441301</v>
      </c>
      <c r="J245774" s="11">
        <v>0.84059756599694346</v>
      </c>
      <c r="K245774" s="11">
        <v>0.20407047433516079</v>
      </c>
      <c r="L245774" s="11">
        <v>1.0482325543306019</v>
      </c>
      <c r="M245774" s="11">
        <v>2.057188314388211</v>
      </c>
      <c r="N245774" s="11">
        <v>1.4949347634159771</v>
      </c>
    </row>
    <row r="245775" spans="2:14">
      <c r="B245775" s="16" t="s">
        <v>15</v>
      </c>
      <c r="C245775" s="11">
        <v>8553.5952094961885</v>
      </c>
      <c r="D245775" s="11">
        <v>8126.7447814304733</v>
      </c>
      <c r="E245775" s="11">
        <v>13459.457714366639</v>
      </c>
      <c r="F245775" s="11">
        <v>5097.4277731099728</v>
      </c>
      <c r="G245775" s="11">
        <v>11463.94614990883</v>
      </c>
      <c r="H245775" s="11">
        <v>9592.1015938345336</v>
      </c>
      <c r="I245775" s="15">
        <v>10982.706165626611</v>
      </c>
      <c r="J245775" s="11">
        <v>10915.386753848021</v>
      </c>
      <c r="K245775" s="11">
        <v>14428.732184931479</v>
      </c>
      <c r="L245775" s="11">
        <v>9256.6744989715226</v>
      </c>
      <c r="M245775" s="11">
        <v>12739.326074159209</v>
      </c>
      <c r="N245775" s="11">
        <v>7.3732192575488492E-2</v>
      </c>
    </row>
    <row r="245776" spans="2:14">
      <c r="B245776" s="16" t="s">
        <v>16</v>
      </c>
      <c r="C245776" s="11">
        <v>2654.450396925055</v>
      </c>
      <c r="D245776" s="11">
        <v>1327.0349020716831</v>
      </c>
      <c r="E245776" s="11">
        <v>189631.70410741671</v>
      </c>
      <c r="F245776" s="11">
        <v>1450.4517071659091</v>
      </c>
      <c r="G245776" s="11">
        <v>2079.8046803352331</v>
      </c>
      <c r="H245776" s="11">
        <v>191399.01473332709</v>
      </c>
      <c r="I245776" s="15">
        <v>1476.2277493200891</v>
      </c>
      <c r="J245776" s="11">
        <v>1509.3748388128349</v>
      </c>
      <c r="K245776" s="11">
        <v>868.77514969643414</v>
      </c>
      <c r="L245776" s="11">
        <v>948.27160939429439</v>
      </c>
      <c r="M245776" s="11">
        <v>3784.4521004925818</v>
      </c>
      <c r="N245776" s="11">
        <v>298.68287654771802</v>
      </c>
    </row>
    <row r="245777" spans="2:14">
      <c r="B245777" s="16" t="s">
        <v>17</v>
      </c>
      <c r="C245777" s="11">
        <v>52884.477938619159</v>
      </c>
      <c r="D245777" s="11">
        <v>21275.94936987929</v>
      </c>
      <c r="E245777" s="11">
        <v>1033.8883972715121</v>
      </c>
      <c r="F245777" s="11">
        <v>1239.77299942387</v>
      </c>
      <c r="G245777" s="11">
        <v>1067.7965033510609</v>
      </c>
      <c r="H245777" s="11">
        <v>1111.722526571639</v>
      </c>
      <c r="I245777" s="15">
        <v>16164.214423428561</v>
      </c>
      <c r="J245777" s="11">
        <v>14299.39865850673</v>
      </c>
      <c r="K245777" s="11">
        <v>13822.20592005453</v>
      </c>
      <c r="L245777" s="11">
        <v>10841.04412846</v>
      </c>
      <c r="M245777" s="11">
        <v>8382.1123431804826</v>
      </c>
      <c r="N245777" s="11">
        <v>42.652985063618182</v>
      </c>
    </row>
    <row r="245778" spans="2:14">
      <c r="B245778" s="16" t="s">
        <v>18</v>
      </c>
      <c r="C245778" s="11">
        <v>1.636071092675621</v>
      </c>
      <c r="D245778" s="11">
        <v>0</v>
      </c>
      <c r="E245778" s="11">
        <v>1.406913285477722</v>
      </c>
      <c r="F245778" s="11">
        <v>1.2064308928266301</v>
      </c>
      <c r="G245778" s="11">
        <v>1.410093342668288</v>
      </c>
      <c r="H245778" s="11">
        <v>1.4411814255698421</v>
      </c>
      <c r="I245778" s="15">
        <v>1.991993899251401</v>
      </c>
      <c r="J245778" s="11">
        <v>1.5639436109670479</v>
      </c>
      <c r="K245778" s="11">
        <v>1.684704506404562</v>
      </c>
      <c r="L245778" s="11">
        <v>1.9868125521011419</v>
      </c>
      <c r="M245778" s="11">
        <v>1.991993899251401</v>
      </c>
      <c r="N245778" s="11">
        <v>21.511894390044979</v>
      </c>
    </row>
    <row r="245779" spans="2:14">
      <c r="B245779" s="16" t="s">
        <v>19</v>
      </c>
      <c r="C245779" s="11">
        <v>1273.758121014223</v>
      </c>
      <c r="D245779" s="11">
        <v>73.299092160048119</v>
      </c>
      <c r="E245779" s="11">
        <v>1882.146843636079</v>
      </c>
      <c r="F245779" s="11">
        <v>1386.8250559076789</v>
      </c>
      <c r="G245779" s="11">
        <v>1392.7752750746511</v>
      </c>
      <c r="H245779" s="11">
        <v>1387.4217180338969</v>
      </c>
      <c r="I245779" s="15">
        <v>3297.3805949355201</v>
      </c>
      <c r="J245779" s="11">
        <v>1456.833980187045</v>
      </c>
      <c r="K245779" s="11">
        <v>1413.318115262746</v>
      </c>
      <c r="L245779" s="11">
        <v>1996.167576657228</v>
      </c>
      <c r="M245779" s="11">
        <v>2000.882506069727</v>
      </c>
      <c r="N245779" s="11">
        <v>0.95095647411177808</v>
      </c>
    </row>
    <row r="245780" spans="2:14">
      <c r="B245780" s="16" t="s">
        <v>20</v>
      </c>
      <c r="C245780" s="11">
        <v>40.972998589422808</v>
      </c>
      <c r="D245780" s="11">
        <v>0</v>
      </c>
      <c r="E245780" s="11">
        <v>16.11862353275756</v>
      </c>
      <c r="F245780" s="11">
        <v>3.3868627049808389</v>
      </c>
      <c r="G245780" s="11">
        <v>24.113301118040209</v>
      </c>
      <c r="H245780" s="11">
        <v>25.61979624927541</v>
      </c>
      <c r="I245780" s="15">
        <v>63.701838458836903</v>
      </c>
      <c r="J245780" s="11">
        <v>35.939965822677237</v>
      </c>
      <c r="K245780" s="11">
        <v>42.805265031785339</v>
      </c>
      <c r="L245780" s="11">
        <v>38.098543378552627</v>
      </c>
      <c r="M245780" s="11">
        <v>63.701838458836903</v>
      </c>
      <c r="N245780" s="11">
        <v>458.55143581368299</v>
      </c>
    </row>
    <row r="245781" spans="2:14">
      <c r="N245781" s="11">
        <v>33.097844256543567</v>
      </c>
    </row>
    <row r="262144" spans="2:13">
      <c r="B262144" s="16" t="s">
        <v>0</v>
      </c>
      <c r="C262144" s="11" t="s">
        <v>21</v>
      </c>
      <c r="D262144" s="11" t="s">
        <v>22</v>
      </c>
      <c r="E262144" s="11" t="s">
        <v>23</v>
      </c>
      <c r="F262144" s="11" t="s">
        <v>24</v>
      </c>
      <c r="G262144" s="11" t="s">
        <v>25</v>
      </c>
      <c r="H262144" s="11" t="s">
        <v>26</v>
      </c>
      <c r="I262144" s="15" t="s">
        <v>27</v>
      </c>
      <c r="J262144" s="11" t="s">
        <v>28</v>
      </c>
      <c r="K262144" s="11" t="s">
        <v>29</v>
      </c>
      <c r="L262144" s="11" t="s">
        <v>30</v>
      </c>
      <c r="M262144" s="11" t="s">
        <v>31</v>
      </c>
    </row>
    <row r="262145" spans="2:14">
      <c r="B262145" s="16" t="s">
        <v>1</v>
      </c>
      <c r="C262145" s="11">
        <v>0.81746220910916112</v>
      </c>
      <c r="D262145" s="11">
        <v>0.86191423830443625</v>
      </c>
      <c r="E262145" s="11">
        <v>0.80428572711465562</v>
      </c>
      <c r="F262145" s="11">
        <v>0.78985831793997563</v>
      </c>
      <c r="G262145" s="11">
        <v>0.78762608696038139</v>
      </c>
      <c r="H262145" s="11">
        <v>0.79109150609984724</v>
      </c>
      <c r="I262145" s="15">
        <v>0.71276055941476812</v>
      </c>
      <c r="J262145" s="11">
        <v>0.6307174758179942</v>
      </c>
      <c r="K262145" s="11">
        <v>0.75859772034211692</v>
      </c>
      <c r="L262145" s="11">
        <v>0.60163212100953467</v>
      </c>
      <c r="M262145" s="11">
        <v>0.75974921244823845</v>
      </c>
      <c r="N262145" s="11" t="s">
        <v>43</v>
      </c>
    </row>
    <row r="262146" spans="2:14">
      <c r="B262146" s="16" t="s">
        <v>2</v>
      </c>
      <c r="C262146" s="11">
        <v>6559.0306366250416</v>
      </c>
      <c r="D262146" s="11">
        <v>3649.5236923329398</v>
      </c>
      <c r="E262146" s="11">
        <v>18920.111850523001</v>
      </c>
      <c r="F262146" s="11">
        <v>1230.5330749354839</v>
      </c>
      <c r="G262146" s="11">
        <v>3264.0584717167721</v>
      </c>
      <c r="H262146" s="11">
        <v>18710.96850547953</v>
      </c>
      <c r="I262146" s="15">
        <v>3190.68226263412</v>
      </c>
      <c r="J262146" s="11">
        <v>2778.8125024368819</v>
      </c>
      <c r="K262146" s="11">
        <v>2953.264002102429</v>
      </c>
      <c r="L262146" s="11">
        <v>2307.2968214939651</v>
      </c>
      <c r="M262146" s="11">
        <v>3019.575837440168</v>
      </c>
      <c r="N262146" s="11">
        <v>0.9106470468257164</v>
      </c>
    </row>
    <row r="262147" spans="2:14">
      <c r="B262147" s="16" t="s">
        <v>3</v>
      </c>
      <c r="C262147" s="11">
        <v>1</v>
      </c>
      <c r="D262147" s="11">
        <v>1</v>
      </c>
      <c r="E262147" s="11">
        <v>1</v>
      </c>
      <c r="F262147" s="11">
        <v>1</v>
      </c>
      <c r="G262147" s="11">
        <v>1</v>
      </c>
      <c r="H262147" s="11">
        <v>0.99358974358974361</v>
      </c>
      <c r="I262147" s="15">
        <v>0.78064516129032258</v>
      </c>
      <c r="J262147" s="11">
        <v>0.26666666666666672</v>
      </c>
      <c r="K262147" s="11">
        <v>0.93893129770992367</v>
      </c>
      <c r="L262147" s="11">
        <v>0.10144927536231881</v>
      </c>
      <c r="M262147" s="11">
        <v>0.86363636363636365</v>
      </c>
      <c r="N262147" s="11">
        <v>88.843523982672608</v>
      </c>
    </row>
    <row r="262148" spans="2:14">
      <c r="B262148" s="16" t="s">
        <v>4</v>
      </c>
      <c r="C262148" s="11">
        <v>0.82309006280328867</v>
      </c>
      <c r="D262148" s="11">
        <v>0.74380748289825738</v>
      </c>
      <c r="E262148" s="11">
        <v>0.76008280659661831</v>
      </c>
      <c r="F262148" s="11">
        <v>0.73859917429750799</v>
      </c>
      <c r="G262148" s="11">
        <v>0.68387548065529857</v>
      </c>
      <c r="H262148" s="11">
        <v>0.78884518141822724</v>
      </c>
      <c r="I262148" s="15">
        <v>0.59632410568259508</v>
      </c>
      <c r="J262148" s="11">
        <v>0.48475668217165219</v>
      </c>
      <c r="K262148" s="11">
        <v>0.62650600390397559</v>
      </c>
      <c r="L262148" s="11">
        <v>0.54846926888761327</v>
      </c>
      <c r="M262148" s="11">
        <v>0.67038403913887368</v>
      </c>
      <c r="N262148" s="11">
        <v>1</v>
      </c>
    </row>
    <row r="262149" spans="2:14">
      <c r="B262149" s="16" t="s">
        <v>5</v>
      </c>
      <c r="C262149" s="11">
        <v>0.93814432989690721</v>
      </c>
      <c r="D262149" s="11">
        <v>0.95652173913043481</v>
      </c>
      <c r="E262149" s="11">
        <v>0.93457943925233644</v>
      </c>
      <c r="F262149" s="11">
        <v>0.86868686868686873</v>
      </c>
      <c r="G262149" s="11">
        <v>0.89719626168224298</v>
      </c>
      <c r="H262149" s="11">
        <v>0.93457943925233644</v>
      </c>
      <c r="I262149" s="15">
        <v>0.85849056603773588</v>
      </c>
      <c r="J262149" s="11">
        <v>0.8783783783783784</v>
      </c>
      <c r="K262149" s="11">
        <v>0.92045454545454541</v>
      </c>
      <c r="L262149" s="11">
        <v>0.48</v>
      </c>
      <c r="M262149" s="11">
        <v>1</v>
      </c>
      <c r="N262149" s="11">
        <v>0.97398999051133972</v>
      </c>
    </row>
    <row r="262150" spans="2:14">
      <c r="B262150" s="16" t="s">
        <v>6</v>
      </c>
      <c r="C262150" s="11">
        <v>0.28475589682843472</v>
      </c>
      <c r="D262150" s="11">
        <v>0.73313492063492058</v>
      </c>
      <c r="E262150" s="11">
        <v>0.29662082823073321</v>
      </c>
      <c r="F262150" s="11">
        <v>0.28616732294732983</v>
      </c>
      <c r="G262150" s="11">
        <v>0.28616732294732983</v>
      </c>
      <c r="H262150" s="11">
        <v>0.38518982773253713</v>
      </c>
      <c r="I262150" s="15">
        <v>0.40829701323238909</v>
      </c>
      <c r="J262150" s="11">
        <v>0.25909797829337239</v>
      </c>
      <c r="K262150" s="11">
        <v>0.28201711289585119</v>
      </c>
      <c r="L262150" s="11">
        <v>0.34583083207246662</v>
      </c>
      <c r="M262150" s="11">
        <v>0.79976812581320944</v>
      </c>
      <c r="N262150" s="11">
        <v>0.97142857142857142</v>
      </c>
    </row>
    <row r="262151" spans="2:14">
      <c r="B262151" s="16" t="s">
        <v>7</v>
      </c>
      <c r="C262151" s="11">
        <v>0.76470588235294112</v>
      </c>
      <c r="D262151" s="11">
        <v>0.66666666666666663</v>
      </c>
      <c r="E262151" s="11">
        <v>0.72222222222222221</v>
      </c>
      <c r="F262151" s="11">
        <v>0.7857142857142857</v>
      </c>
      <c r="G262151" s="11">
        <v>0.8125</v>
      </c>
      <c r="H262151" s="11">
        <v>0.58823529411764708</v>
      </c>
      <c r="I262151" s="15">
        <v>0.44444444444444442</v>
      </c>
      <c r="J262151" s="11">
        <v>0.75</v>
      </c>
      <c r="K262151" s="11">
        <v>0.58333333333333337</v>
      </c>
      <c r="L262151" s="11">
        <v>0.8</v>
      </c>
      <c r="M262151" s="11">
        <v>0</v>
      </c>
      <c r="N262151" s="11">
        <v>0.71132147395754775</v>
      </c>
    </row>
    <row r="262152" spans="2:14">
      <c r="B262152" s="16" t="s">
        <v>8</v>
      </c>
      <c r="C262152" s="11">
        <v>0.92708333333333337</v>
      </c>
      <c r="D262152" s="11">
        <v>0.95454545454545459</v>
      </c>
      <c r="E262152" s="11">
        <v>0.93203883495145634</v>
      </c>
      <c r="F262152" s="11">
        <v>0.86538461538461542</v>
      </c>
      <c r="G262152" s="11">
        <v>0.85436893203883491</v>
      </c>
      <c r="H262152" s="11">
        <v>0.86274509803921573</v>
      </c>
      <c r="I262152" s="15">
        <v>0.91666666666666663</v>
      </c>
      <c r="J262152" s="11">
        <v>0.79166666666666663</v>
      </c>
      <c r="K262152" s="11">
        <v>0.98484848484848486</v>
      </c>
      <c r="L262152" s="11">
        <v>0.95121951219512191</v>
      </c>
      <c r="M262152" s="11">
        <v>1</v>
      </c>
      <c r="N262152" s="11">
        <v>0.73333333333333328</v>
      </c>
    </row>
    <row r="262153" spans="2:14">
      <c r="B262153" s="16" t="s">
        <v>9</v>
      </c>
      <c r="C262153" s="11">
        <v>0.98445595854922274</v>
      </c>
      <c r="D262153" s="11">
        <v>0.97872340425531912</v>
      </c>
      <c r="E262153" s="11">
        <v>0.98445595854922274</v>
      </c>
      <c r="F262153" s="11">
        <v>0.98445595854922274</v>
      </c>
      <c r="G262153" s="11">
        <v>0.97927461139896377</v>
      </c>
      <c r="H262153" s="11">
        <v>0.98445595854922274</v>
      </c>
      <c r="I262153" s="15">
        <v>0.98445595854922274</v>
      </c>
      <c r="J262153" s="11">
        <v>0.98445595854922274</v>
      </c>
      <c r="K262153" s="11">
        <v>0.97409326424870468</v>
      </c>
      <c r="L262153" s="11">
        <v>0.98445595854922274</v>
      </c>
      <c r="M262153" s="11">
        <v>0.98445595854922274</v>
      </c>
      <c r="N262153" s="11">
        <v>1</v>
      </c>
    </row>
    <row r="262154" spans="2:14">
      <c r="B262154" s="16" t="s">
        <v>10</v>
      </c>
      <c r="C262154" s="11">
        <v>507.19530284301851</v>
      </c>
      <c r="D262154" s="11">
        <v>542.87750712734965</v>
      </c>
      <c r="E262154" s="11">
        <v>436.40406746378761</v>
      </c>
      <c r="F262154" s="11">
        <v>589.88435891700851</v>
      </c>
      <c r="G262154" s="11">
        <v>655.3008054273098</v>
      </c>
      <c r="H262154" s="11">
        <v>288.72502595403893</v>
      </c>
      <c r="I262154" s="15">
        <v>566.69211010280446</v>
      </c>
      <c r="J262154" s="11">
        <v>172.40312321779899</v>
      </c>
      <c r="K262154" s="11">
        <v>439.12305025521567</v>
      </c>
      <c r="L262154" s="11">
        <v>235.01967879573439</v>
      </c>
      <c r="M262154" s="11">
        <v>1098.806643698618</v>
      </c>
      <c r="N262154" s="11">
        <v>0.98445595854922274</v>
      </c>
    </row>
    <row r="262155" spans="2:14">
      <c r="B262155" s="16" t="s">
        <v>11</v>
      </c>
      <c r="C262155" s="11">
        <v>3171.7336112505441</v>
      </c>
      <c r="D262155" s="11">
        <v>8774.3962282505054</v>
      </c>
      <c r="E262155" s="11">
        <v>1378.6521319824681</v>
      </c>
      <c r="F262155" s="11">
        <v>3196.5551449086738</v>
      </c>
      <c r="G262155" s="11">
        <v>6182.0636438142656</v>
      </c>
      <c r="H262155" s="11">
        <v>948.40459362282752</v>
      </c>
      <c r="I262155" s="15">
        <v>2261.3377584396399</v>
      </c>
      <c r="J262155" s="11">
        <v>1840.280742867435</v>
      </c>
      <c r="K262155" s="11">
        <v>1178.266179808862</v>
      </c>
      <c r="L262155" s="11">
        <v>1722.2311164169339</v>
      </c>
      <c r="M262155" s="11">
        <v>1608.334409971814</v>
      </c>
      <c r="N262155" s="11">
        <v>37.021021204227772</v>
      </c>
    </row>
    <row r="262156" spans="2:14">
      <c r="B262156" s="16" t="s">
        <v>12</v>
      </c>
      <c r="C262156" s="11">
        <v>116.22815390475969</v>
      </c>
      <c r="D262156" s="11">
        <v>18.272488778556799</v>
      </c>
      <c r="E262156" s="11">
        <v>253.2821070191641</v>
      </c>
      <c r="F262156" s="11">
        <v>379.67627438126652</v>
      </c>
      <c r="G262156" s="11">
        <v>392.59162138840378</v>
      </c>
      <c r="H262156" s="11">
        <v>95.874208799906825</v>
      </c>
      <c r="I262156" s="15">
        <v>255.62001671223501</v>
      </c>
      <c r="J262156" s="11">
        <v>306.66657823643379</v>
      </c>
      <c r="K262156" s="11">
        <v>242.80897664498551</v>
      </c>
      <c r="L262156" s="11">
        <v>312.60675621197049</v>
      </c>
      <c r="M262156" s="11">
        <v>2860.595397330711</v>
      </c>
      <c r="N262156" s="11">
        <v>66.184505984160552</v>
      </c>
    </row>
    <row r="262157" spans="2:14">
      <c r="B262157" s="16" t="s">
        <v>13</v>
      </c>
      <c r="C262157" s="11">
        <v>2945.0403477612181</v>
      </c>
      <c r="D262157" s="11">
        <v>6.1862459644339074</v>
      </c>
      <c r="E262157" s="11">
        <v>28.080187639074719</v>
      </c>
      <c r="F262157" s="11">
        <v>190.3926190361851</v>
      </c>
      <c r="G262157" s="11">
        <v>12644.7175720173</v>
      </c>
      <c r="H262157" s="11">
        <v>970.17909315341285</v>
      </c>
      <c r="I262157" s="15">
        <v>27.35435567379519</v>
      </c>
      <c r="J262157" s="11">
        <v>28.248344129761119</v>
      </c>
      <c r="K262157" s="11">
        <v>47.980406459946011</v>
      </c>
      <c r="L262157" s="11">
        <v>27.116083040944559</v>
      </c>
      <c r="M262157" s="11">
        <v>673.07371626622387</v>
      </c>
      <c r="N262157" s="11">
        <v>17.056577119299419</v>
      </c>
    </row>
    <row r="262158" spans="2:14">
      <c r="B262158" s="16" t="s">
        <v>14</v>
      </c>
      <c r="C262158" s="11">
        <v>0.2488513791849028</v>
      </c>
      <c r="D262158" s="11">
        <v>0</v>
      </c>
      <c r="E262158" s="11">
        <v>8.9262139240192148E-2</v>
      </c>
      <c r="F262158" s="11">
        <v>0.28459784195387527</v>
      </c>
      <c r="G262158" s="11">
        <v>0.1235431067164463</v>
      </c>
      <c r="H262158" s="11">
        <v>0.14908930257122291</v>
      </c>
      <c r="I262158" s="15">
        <v>0.27788237797441301</v>
      </c>
      <c r="J262158" s="11">
        <v>0.84059756599694346</v>
      </c>
      <c r="K262158" s="11">
        <v>0.20407047433516079</v>
      </c>
      <c r="L262158" s="11">
        <v>1.0482325543306019</v>
      </c>
      <c r="M262158" s="11">
        <v>2.057188314388211</v>
      </c>
      <c r="N262158" s="11">
        <v>1.4949347634159771</v>
      </c>
    </row>
    <row r="262159" spans="2:14">
      <c r="B262159" s="16" t="s">
        <v>15</v>
      </c>
      <c r="C262159" s="11">
        <v>8553.5952094961885</v>
      </c>
      <c r="D262159" s="11">
        <v>8126.7447814304733</v>
      </c>
      <c r="E262159" s="11">
        <v>13459.457714366639</v>
      </c>
      <c r="F262159" s="11">
        <v>5097.4277731099728</v>
      </c>
      <c r="G262159" s="11">
        <v>11463.94614990883</v>
      </c>
      <c r="H262159" s="11">
        <v>9592.1015938345336</v>
      </c>
      <c r="I262159" s="15">
        <v>10982.706165626611</v>
      </c>
      <c r="J262159" s="11">
        <v>10915.386753848021</v>
      </c>
      <c r="K262159" s="11">
        <v>14428.732184931479</v>
      </c>
      <c r="L262159" s="11">
        <v>9256.6744989715226</v>
      </c>
      <c r="M262159" s="11">
        <v>12739.326074159209</v>
      </c>
      <c r="N262159" s="11">
        <v>7.3732192575488492E-2</v>
      </c>
    </row>
    <row r="262160" spans="2:14">
      <c r="B262160" s="16" t="s">
        <v>16</v>
      </c>
      <c r="C262160" s="11">
        <v>2654.450396925055</v>
      </c>
      <c r="D262160" s="11">
        <v>1327.0349020716831</v>
      </c>
      <c r="E262160" s="11">
        <v>189631.70410741671</v>
      </c>
      <c r="F262160" s="11">
        <v>1450.4517071659091</v>
      </c>
      <c r="G262160" s="11">
        <v>2079.8046803352331</v>
      </c>
      <c r="H262160" s="11">
        <v>191399.01473332709</v>
      </c>
      <c r="I262160" s="15">
        <v>1476.2277493200891</v>
      </c>
      <c r="J262160" s="11">
        <v>1509.3748388128349</v>
      </c>
      <c r="K262160" s="11">
        <v>868.77514969643414</v>
      </c>
      <c r="L262160" s="11">
        <v>948.27160939429439</v>
      </c>
      <c r="M262160" s="11">
        <v>3784.4521004925818</v>
      </c>
      <c r="N262160" s="11">
        <v>298.68287654771802</v>
      </c>
    </row>
    <row r="262161" spans="2:14">
      <c r="B262161" s="16" t="s">
        <v>17</v>
      </c>
      <c r="C262161" s="11">
        <v>52884.477938619159</v>
      </c>
      <c r="D262161" s="11">
        <v>21275.94936987929</v>
      </c>
      <c r="E262161" s="11">
        <v>1033.8883972715121</v>
      </c>
      <c r="F262161" s="11">
        <v>1239.77299942387</v>
      </c>
      <c r="G262161" s="11">
        <v>1067.7965033510609</v>
      </c>
      <c r="H262161" s="11">
        <v>1111.722526571639</v>
      </c>
      <c r="I262161" s="15">
        <v>16164.214423428561</v>
      </c>
      <c r="J262161" s="11">
        <v>14299.39865850673</v>
      </c>
      <c r="K262161" s="11">
        <v>13822.20592005453</v>
      </c>
      <c r="L262161" s="11">
        <v>10841.04412846</v>
      </c>
      <c r="M262161" s="11">
        <v>8382.1123431804826</v>
      </c>
      <c r="N262161" s="11">
        <v>42.652985063618182</v>
      </c>
    </row>
    <row r="262162" spans="2:14">
      <c r="B262162" s="16" t="s">
        <v>18</v>
      </c>
      <c r="C262162" s="11">
        <v>1.636071092675621</v>
      </c>
      <c r="D262162" s="11">
        <v>0</v>
      </c>
      <c r="E262162" s="11">
        <v>1.406913285477722</v>
      </c>
      <c r="F262162" s="11">
        <v>1.2064308928266301</v>
      </c>
      <c r="G262162" s="11">
        <v>1.410093342668288</v>
      </c>
      <c r="H262162" s="11">
        <v>1.4411814255698421</v>
      </c>
      <c r="I262162" s="15">
        <v>1.991993899251401</v>
      </c>
      <c r="J262162" s="11">
        <v>1.5639436109670479</v>
      </c>
      <c r="K262162" s="11">
        <v>1.684704506404562</v>
      </c>
      <c r="L262162" s="11">
        <v>1.9868125521011419</v>
      </c>
      <c r="M262162" s="11">
        <v>1.991993899251401</v>
      </c>
      <c r="N262162" s="11">
        <v>21.511894390044979</v>
      </c>
    </row>
    <row r="262163" spans="2:14">
      <c r="B262163" s="16" t="s">
        <v>19</v>
      </c>
      <c r="C262163" s="11">
        <v>1273.758121014223</v>
      </c>
      <c r="D262163" s="11">
        <v>73.299092160048119</v>
      </c>
      <c r="E262163" s="11">
        <v>1882.146843636079</v>
      </c>
      <c r="F262163" s="11">
        <v>1386.8250559076789</v>
      </c>
      <c r="G262163" s="11">
        <v>1392.7752750746511</v>
      </c>
      <c r="H262163" s="11">
        <v>1387.4217180338969</v>
      </c>
      <c r="I262163" s="15">
        <v>3297.3805949355201</v>
      </c>
      <c r="J262163" s="11">
        <v>1456.833980187045</v>
      </c>
      <c r="K262163" s="11">
        <v>1413.318115262746</v>
      </c>
      <c r="L262163" s="11">
        <v>1996.167576657228</v>
      </c>
      <c r="M262163" s="11">
        <v>2000.882506069727</v>
      </c>
      <c r="N262163" s="11">
        <v>0.95095647411177808</v>
      </c>
    </row>
    <row r="262164" spans="2:14">
      <c r="B262164" s="16" t="s">
        <v>20</v>
      </c>
      <c r="C262164" s="11">
        <v>40.972998589422808</v>
      </c>
      <c r="D262164" s="11">
        <v>0</v>
      </c>
      <c r="E262164" s="11">
        <v>16.11862353275756</v>
      </c>
      <c r="F262164" s="11">
        <v>3.3868627049808389</v>
      </c>
      <c r="G262164" s="11">
        <v>24.113301118040209</v>
      </c>
      <c r="H262164" s="11">
        <v>25.61979624927541</v>
      </c>
      <c r="I262164" s="15">
        <v>63.701838458836903</v>
      </c>
      <c r="J262164" s="11">
        <v>35.939965822677237</v>
      </c>
      <c r="K262164" s="11">
        <v>42.805265031785339</v>
      </c>
      <c r="L262164" s="11">
        <v>38.098543378552627</v>
      </c>
      <c r="M262164" s="11">
        <v>63.701838458836903</v>
      </c>
      <c r="N262164" s="11">
        <v>458.55143581368299</v>
      </c>
    </row>
    <row r="262165" spans="2:14">
      <c r="N262165" s="11">
        <v>33.097844256543567</v>
      </c>
    </row>
    <row r="278528" spans="2:13">
      <c r="B278528" s="16" t="s">
        <v>0</v>
      </c>
      <c r="C278528" s="11" t="s">
        <v>21</v>
      </c>
      <c r="D278528" s="11" t="s">
        <v>22</v>
      </c>
      <c r="E278528" s="11" t="s">
        <v>23</v>
      </c>
      <c r="F278528" s="11" t="s">
        <v>24</v>
      </c>
      <c r="G278528" s="11" t="s">
        <v>25</v>
      </c>
      <c r="H278528" s="11" t="s">
        <v>26</v>
      </c>
      <c r="I278528" s="15" t="s">
        <v>27</v>
      </c>
      <c r="J278528" s="11" t="s">
        <v>28</v>
      </c>
      <c r="K278528" s="11" t="s">
        <v>29</v>
      </c>
      <c r="L278528" s="11" t="s">
        <v>30</v>
      </c>
      <c r="M278528" s="11" t="s">
        <v>31</v>
      </c>
    </row>
    <row r="278529" spans="2:14">
      <c r="B278529" s="16" t="s">
        <v>1</v>
      </c>
      <c r="C278529" s="11">
        <v>0.81746220910916112</v>
      </c>
      <c r="D278529" s="11">
        <v>0.86191423830443625</v>
      </c>
      <c r="E278529" s="11">
        <v>0.80428572711465562</v>
      </c>
      <c r="F278529" s="11">
        <v>0.78985831793997563</v>
      </c>
      <c r="G278529" s="11">
        <v>0.78762608696038139</v>
      </c>
      <c r="H278529" s="11">
        <v>0.79109150609984724</v>
      </c>
      <c r="I278529" s="15">
        <v>0.71276055941476812</v>
      </c>
      <c r="J278529" s="11">
        <v>0.6307174758179942</v>
      </c>
      <c r="K278529" s="11">
        <v>0.75859772034211692</v>
      </c>
      <c r="L278529" s="11">
        <v>0.60163212100953467</v>
      </c>
      <c r="M278529" s="11">
        <v>0.75974921244823845</v>
      </c>
      <c r="N278529" s="11" t="s">
        <v>43</v>
      </c>
    </row>
    <row r="278530" spans="2:14">
      <c r="B278530" s="16" t="s">
        <v>2</v>
      </c>
      <c r="C278530" s="11">
        <v>6559.0306366250416</v>
      </c>
      <c r="D278530" s="11">
        <v>3649.5236923329398</v>
      </c>
      <c r="E278530" s="11">
        <v>18920.111850523001</v>
      </c>
      <c r="F278530" s="11">
        <v>1230.5330749354839</v>
      </c>
      <c r="G278530" s="11">
        <v>3264.0584717167721</v>
      </c>
      <c r="H278530" s="11">
        <v>18710.96850547953</v>
      </c>
      <c r="I278530" s="15">
        <v>3190.68226263412</v>
      </c>
      <c r="J278530" s="11">
        <v>2778.8125024368819</v>
      </c>
      <c r="K278530" s="11">
        <v>2953.264002102429</v>
      </c>
      <c r="L278530" s="11">
        <v>2307.2968214939651</v>
      </c>
      <c r="M278530" s="11">
        <v>3019.575837440168</v>
      </c>
      <c r="N278530" s="11">
        <v>0.9106470468257164</v>
      </c>
    </row>
    <row r="278531" spans="2:14">
      <c r="B278531" s="16" t="s">
        <v>3</v>
      </c>
      <c r="C278531" s="11">
        <v>1</v>
      </c>
      <c r="D278531" s="11">
        <v>1</v>
      </c>
      <c r="E278531" s="11">
        <v>1</v>
      </c>
      <c r="F278531" s="11">
        <v>1</v>
      </c>
      <c r="G278531" s="11">
        <v>1</v>
      </c>
      <c r="H278531" s="11">
        <v>0.99358974358974361</v>
      </c>
      <c r="I278531" s="15">
        <v>0.78064516129032258</v>
      </c>
      <c r="J278531" s="11">
        <v>0.26666666666666672</v>
      </c>
      <c r="K278531" s="11">
        <v>0.93893129770992367</v>
      </c>
      <c r="L278531" s="11">
        <v>0.10144927536231881</v>
      </c>
      <c r="M278531" s="11">
        <v>0.86363636363636365</v>
      </c>
      <c r="N278531" s="11">
        <v>88.843523982672608</v>
      </c>
    </row>
    <row r="278532" spans="2:14">
      <c r="B278532" s="16" t="s">
        <v>4</v>
      </c>
      <c r="C278532" s="11">
        <v>0.82309006280328867</v>
      </c>
      <c r="D278532" s="11">
        <v>0.74380748289825738</v>
      </c>
      <c r="E278532" s="11">
        <v>0.76008280659661831</v>
      </c>
      <c r="F278532" s="11">
        <v>0.73859917429750799</v>
      </c>
      <c r="G278532" s="11">
        <v>0.68387548065529857</v>
      </c>
      <c r="H278532" s="11">
        <v>0.78884518141822724</v>
      </c>
      <c r="I278532" s="15">
        <v>0.59632410568259508</v>
      </c>
      <c r="J278532" s="11">
        <v>0.48475668217165219</v>
      </c>
      <c r="K278532" s="11">
        <v>0.62650600390397559</v>
      </c>
      <c r="L278532" s="11">
        <v>0.54846926888761327</v>
      </c>
      <c r="M278532" s="11">
        <v>0.67038403913887368</v>
      </c>
      <c r="N278532" s="11">
        <v>1</v>
      </c>
    </row>
    <row r="278533" spans="2:14">
      <c r="B278533" s="16" t="s">
        <v>5</v>
      </c>
      <c r="C278533" s="11">
        <v>0.93814432989690721</v>
      </c>
      <c r="D278533" s="11">
        <v>0.95652173913043481</v>
      </c>
      <c r="E278533" s="11">
        <v>0.93457943925233644</v>
      </c>
      <c r="F278533" s="11">
        <v>0.86868686868686873</v>
      </c>
      <c r="G278533" s="11">
        <v>0.89719626168224298</v>
      </c>
      <c r="H278533" s="11">
        <v>0.93457943925233644</v>
      </c>
      <c r="I278533" s="15">
        <v>0.85849056603773588</v>
      </c>
      <c r="J278533" s="11">
        <v>0.8783783783783784</v>
      </c>
      <c r="K278533" s="11">
        <v>0.92045454545454541</v>
      </c>
      <c r="L278533" s="11">
        <v>0.48</v>
      </c>
      <c r="M278533" s="11">
        <v>1</v>
      </c>
      <c r="N278533" s="11">
        <v>0.97398999051133972</v>
      </c>
    </row>
    <row r="278534" spans="2:14">
      <c r="B278534" s="16" t="s">
        <v>6</v>
      </c>
      <c r="C278534" s="11">
        <v>0.28475589682843472</v>
      </c>
      <c r="D278534" s="11">
        <v>0.73313492063492058</v>
      </c>
      <c r="E278534" s="11">
        <v>0.29662082823073321</v>
      </c>
      <c r="F278534" s="11">
        <v>0.28616732294732983</v>
      </c>
      <c r="G278534" s="11">
        <v>0.28616732294732983</v>
      </c>
      <c r="H278534" s="11">
        <v>0.38518982773253713</v>
      </c>
      <c r="I278534" s="15">
        <v>0.40829701323238909</v>
      </c>
      <c r="J278534" s="11">
        <v>0.25909797829337239</v>
      </c>
      <c r="K278534" s="11">
        <v>0.28201711289585119</v>
      </c>
      <c r="L278534" s="11">
        <v>0.34583083207246662</v>
      </c>
      <c r="M278534" s="11">
        <v>0.79976812581320944</v>
      </c>
      <c r="N278534" s="11">
        <v>0.97142857142857142</v>
      </c>
    </row>
    <row r="278535" spans="2:14">
      <c r="B278535" s="16" t="s">
        <v>7</v>
      </c>
      <c r="C278535" s="11">
        <v>0.76470588235294112</v>
      </c>
      <c r="D278535" s="11">
        <v>0.66666666666666663</v>
      </c>
      <c r="E278535" s="11">
        <v>0.72222222222222221</v>
      </c>
      <c r="F278535" s="11">
        <v>0.7857142857142857</v>
      </c>
      <c r="G278535" s="11">
        <v>0.8125</v>
      </c>
      <c r="H278535" s="11">
        <v>0.58823529411764708</v>
      </c>
      <c r="I278535" s="15">
        <v>0.44444444444444442</v>
      </c>
      <c r="J278535" s="11">
        <v>0.75</v>
      </c>
      <c r="K278535" s="11">
        <v>0.58333333333333337</v>
      </c>
      <c r="L278535" s="11">
        <v>0.8</v>
      </c>
      <c r="M278535" s="11">
        <v>0</v>
      </c>
      <c r="N278535" s="11">
        <v>0.71132147395754775</v>
      </c>
    </row>
    <row r="278536" spans="2:14">
      <c r="B278536" s="16" t="s">
        <v>8</v>
      </c>
      <c r="C278536" s="11">
        <v>0.92708333333333337</v>
      </c>
      <c r="D278536" s="11">
        <v>0.95454545454545459</v>
      </c>
      <c r="E278536" s="11">
        <v>0.93203883495145634</v>
      </c>
      <c r="F278536" s="11">
        <v>0.86538461538461542</v>
      </c>
      <c r="G278536" s="11">
        <v>0.85436893203883491</v>
      </c>
      <c r="H278536" s="11">
        <v>0.86274509803921573</v>
      </c>
      <c r="I278536" s="15">
        <v>0.91666666666666663</v>
      </c>
      <c r="J278536" s="11">
        <v>0.79166666666666663</v>
      </c>
      <c r="K278536" s="11">
        <v>0.98484848484848486</v>
      </c>
      <c r="L278536" s="11">
        <v>0.95121951219512191</v>
      </c>
      <c r="M278536" s="11">
        <v>1</v>
      </c>
      <c r="N278536" s="11">
        <v>0.73333333333333328</v>
      </c>
    </row>
    <row r="278537" spans="2:14">
      <c r="B278537" s="16" t="s">
        <v>9</v>
      </c>
      <c r="C278537" s="11">
        <v>0.98445595854922274</v>
      </c>
      <c r="D278537" s="11">
        <v>0.97872340425531912</v>
      </c>
      <c r="E278537" s="11">
        <v>0.98445595854922274</v>
      </c>
      <c r="F278537" s="11">
        <v>0.98445595854922274</v>
      </c>
      <c r="G278537" s="11">
        <v>0.97927461139896377</v>
      </c>
      <c r="H278537" s="11">
        <v>0.98445595854922274</v>
      </c>
      <c r="I278537" s="15">
        <v>0.98445595854922274</v>
      </c>
      <c r="J278537" s="11">
        <v>0.98445595854922274</v>
      </c>
      <c r="K278537" s="11">
        <v>0.97409326424870468</v>
      </c>
      <c r="L278537" s="11">
        <v>0.98445595854922274</v>
      </c>
      <c r="M278537" s="11">
        <v>0.98445595854922274</v>
      </c>
      <c r="N278537" s="11">
        <v>1</v>
      </c>
    </row>
    <row r="278538" spans="2:14">
      <c r="B278538" s="16" t="s">
        <v>10</v>
      </c>
      <c r="C278538" s="11">
        <v>507.19530284301851</v>
      </c>
      <c r="D278538" s="11">
        <v>542.87750712734965</v>
      </c>
      <c r="E278538" s="11">
        <v>436.40406746378761</v>
      </c>
      <c r="F278538" s="11">
        <v>589.88435891700851</v>
      </c>
      <c r="G278538" s="11">
        <v>655.3008054273098</v>
      </c>
      <c r="H278538" s="11">
        <v>288.72502595403893</v>
      </c>
      <c r="I278538" s="15">
        <v>566.69211010280446</v>
      </c>
      <c r="J278538" s="11">
        <v>172.40312321779899</v>
      </c>
      <c r="K278538" s="11">
        <v>439.12305025521567</v>
      </c>
      <c r="L278538" s="11">
        <v>235.01967879573439</v>
      </c>
      <c r="M278538" s="11">
        <v>1098.806643698618</v>
      </c>
      <c r="N278538" s="11">
        <v>0.98445595854922274</v>
      </c>
    </row>
    <row r="278539" spans="2:14">
      <c r="B278539" s="16" t="s">
        <v>11</v>
      </c>
      <c r="C278539" s="11">
        <v>3171.7336112505441</v>
      </c>
      <c r="D278539" s="11">
        <v>8774.3962282505054</v>
      </c>
      <c r="E278539" s="11">
        <v>1378.6521319824681</v>
      </c>
      <c r="F278539" s="11">
        <v>3196.5551449086738</v>
      </c>
      <c r="G278539" s="11">
        <v>6182.0636438142656</v>
      </c>
      <c r="H278539" s="11">
        <v>948.40459362282752</v>
      </c>
      <c r="I278539" s="15">
        <v>2261.3377584396399</v>
      </c>
      <c r="J278539" s="11">
        <v>1840.280742867435</v>
      </c>
      <c r="K278539" s="11">
        <v>1178.266179808862</v>
      </c>
      <c r="L278539" s="11">
        <v>1722.2311164169339</v>
      </c>
      <c r="M278539" s="11">
        <v>1608.334409971814</v>
      </c>
      <c r="N278539" s="11">
        <v>37.021021204227772</v>
      </c>
    </row>
    <row r="278540" spans="2:14">
      <c r="B278540" s="16" t="s">
        <v>12</v>
      </c>
      <c r="C278540" s="11">
        <v>116.22815390475969</v>
      </c>
      <c r="D278540" s="11">
        <v>18.272488778556799</v>
      </c>
      <c r="E278540" s="11">
        <v>253.2821070191641</v>
      </c>
      <c r="F278540" s="11">
        <v>379.67627438126652</v>
      </c>
      <c r="G278540" s="11">
        <v>392.59162138840378</v>
      </c>
      <c r="H278540" s="11">
        <v>95.874208799906825</v>
      </c>
      <c r="I278540" s="15">
        <v>255.62001671223501</v>
      </c>
      <c r="J278540" s="11">
        <v>306.66657823643379</v>
      </c>
      <c r="K278540" s="11">
        <v>242.80897664498551</v>
      </c>
      <c r="L278540" s="11">
        <v>312.60675621197049</v>
      </c>
      <c r="M278540" s="11">
        <v>2860.595397330711</v>
      </c>
      <c r="N278540" s="11">
        <v>66.184505984160552</v>
      </c>
    </row>
    <row r="278541" spans="2:14">
      <c r="B278541" s="16" t="s">
        <v>13</v>
      </c>
      <c r="C278541" s="11">
        <v>2945.0403477612181</v>
      </c>
      <c r="D278541" s="11">
        <v>6.1862459644339074</v>
      </c>
      <c r="E278541" s="11">
        <v>28.080187639074719</v>
      </c>
      <c r="F278541" s="11">
        <v>190.3926190361851</v>
      </c>
      <c r="G278541" s="11">
        <v>12644.7175720173</v>
      </c>
      <c r="H278541" s="11">
        <v>970.17909315341285</v>
      </c>
      <c r="I278541" s="15">
        <v>27.35435567379519</v>
      </c>
      <c r="J278541" s="11">
        <v>28.248344129761119</v>
      </c>
      <c r="K278541" s="11">
        <v>47.980406459946011</v>
      </c>
      <c r="L278541" s="11">
        <v>27.116083040944559</v>
      </c>
      <c r="M278541" s="11">
        <v>673.07371626622387</v>
      </c>
      <c r="N278541" s="11">
        <v>17.056577119299419</v>
      </c>
    </row>
    <row r="278542" spans="2:14">
      <c r="B278542" s="16" t="s">
        <v>14</v>
      </c>
      <c r="C278542" s="11">
        <v>0.2488513791849028</v>
      </c>
      <c r="D278542" s="11">
        <v>0</v>
      </c>
      <c r="E278542" s="11">
        <v>8.9262139240192148E-2</v>
      </c>
      <c r="F278542" s="11">
        <v>0.28459784195387527</v>
      </c>
      <c r="G278542" s="11">
        <v>0.1235431067164463</v>
      </c>
      <c r="H278542" s="11">
        <v>0.14908930257122291</v>
      </c>
      <c r="I278542" s="15">
        <v>0.27788237797441301</v>
      </c>
      <c r="J278542" s="11">
        <v>0.84059756599694346</v>
      </c>
      <c r="K278542" s="11">
        <v>0.20407047433516079</v>
      </c>
      <c r="L278542" s="11">
        <v>1.0482325543306019</v>
      </c>
      <c r="M278542" s="11">
        <v>2.057188314388211</v>
      </c>
      <c r="N278542" s="11">
        <v>1.4949347634159771</v>
      </c>
    </row>
    <row r="278543" spans="2:14">
      <c r="B278543" s="16" t="s">
        <v>15</v>
      </c>
      <c r="C278543" s="11">
        <v>8553.5952094961885</v>
      </c>
      <c r="D278543" s="11">
        <v>8126.7447814304733</v>
      </c>
      <c r="E278543" s="11">
        <v>13459.457714366639</v>
      </c>
      <c r="F278543" s="11">
        <v>5097.4277731099728</v>
      </c>
      <c r="G278543" s="11">
        <v>11463.94614990883</v>
      </c>
      <c r="H278543" s="11">
        <v>9592.1015938345336</v>
      </c>
      <c r="I278543" s="15">
        <v>10982.706165626611</v>
      </c>
      <c r="J278543" s="11">
        <v>10915.386753848021</v>
      </c>
      <c r="K278543" s="11">
        <v>14428.732184931479</v>
      </c>
      <c r="L278543" s="11">
        <v>9256.6744989715226</v>
      </c>
      <c r="M278543" s="11">
        <v>12739.326074159209</v>
      </c>
      <c r="N278543" s="11">
        <v>7.3732192575488492E-2</v>
      </c>
    </row>
    <row r="278544" spans="2:14">
      <c r="B278544" s="16" t="s">
        <v>16</v>
      </c>
      <c r="C278544" s="11">
        <v>2654.450396925055</v>
      </c>
      <c r="D278544" s="11">
        <v>1327.0349020716831</v>
      </c>
      <c r="E278544" s="11">
        <v>189631.70410741671</v>
      </c>
      <c r="F278544" s="11">
        <v>1450.4517071659091</v>
      </c>
      <c r="G278544" s="11">
        <v>2079.8046803352331</v>
      </c>
      <c r="H278544" s="11">
        <v>191399.01473332709</v>
      </c>
      <c r="I278544" s="15">
        <v>1476.2277493200891</v>
      </c>
      <c r="J278544" s="11">
        <v>1509.3748388128349</v>
      </c>
      <c r="K278544" s="11">
        <v>868.77514969643414</v>
      </c>
      <c r="L278544" s="11">
        <v>948.27160939429439</v>
      </c>
      <c r="M278544" s="11">
        <v>3784.4521004925818</v>
      </c>
      <c r="N278544" s="11">
        <v>298.68287654771802</v>
      </c>
    </row>
    <row r="278545" spans="2:14">
      <c r="B278545" s="16" t="s">
        <v>17</v>
      </c>
      <c r="C278545" s="11">
        <v>52884.477938619159</v>
      </c>
      <c r="D278545" s="11">
        <v>21275.94936987929</v>
      </c>
      <c r="E278545" s="11">
        <v>1033.8883972715121</v>
      </c>
      <c r="F278545" s="11">
        <v>1239.77299942387</v>
      </c>
      <c r="G278545" s="11">
        <v>1067.7965033510609</v>
      </c>
      <c r="H278545" s="11">
        <v>1111.722526571639</v>
      </c>
      <c r="I278545" s="15">
        <v>16164.214423428561</v>
      </c>
      <c r="J278545" s="11">
        <v>14299.39865850673</v>
      </c>
      <c r="K278545" s="11">
        <v>13822.20592005453</v>
      </c>
      <c r="L278545" s="11">
        <v>10841.04412846</v>
      </c>
      <c r="M278545" s="11">
        <v>8382.1123431804826</v>
      </c>
      <c r="N278545" s="11">
        <v>42.652985063618182</v>
      </c>
    </row>
    <row r="278546" spans="2:14">
      <c r="B278546" s="16" t="s">
        <v>18</v>
      </c>
      <c r="C278546" s="11">
        <v>1.636071092675621</v>
      </c>
      <c r="D278546" s="11">
        <v>0</v>
      </c>
      <c r="E278546" s="11">
        <v>1.406913285477722</v>
      </c>
      <c r="F278546" s="11">
        <v>1.2064308928266301</v>
      </c>
      <c r="G278546" s="11">
        <v>1.410093342668288</v>
      </c>
      <c r="H278546" s="11">
        <v>1.4411814255698421</v>
      </c>
      <c r="I278546" s="15">
        <v>1.991993899251401</v>
      </c>
      <c r="J278546" s="11">
        <v>1.5639436109670479</v>
      </c>
      <c r="K278546" s="11">
        <v>1.684704506404562</v>
      </c>
      <c r="L278546" s="11">
        <v>1.9868125521011419</v>
      </c>
      <c r="M278546" s="11">
        <v>1.991993899251401</v>
      </c>
      <c r="N278546" s="11">
        <v>21.511894390044979</v>
      </c>
    </row>
    <row r="278547" spans="2:14">
      <c r="B278547" s="16" t="s">
        <v>19</v>
      </c>
      <c r="C278547" s="11">
        <v>1273.758121014223</v>
      </c>
      <c r="D278547" s="11">
        <v>73.299092160048119</v>
      </c>
      <c r="E278547" s="11">
        <v>1882.146843636079</v>
      </c>
      <c r="F278547" s="11">
        <v>1386.8250559076789</v>
      </c>
      <c r="G278547" s="11">
        <v>1392.7752750746511</v>
      </c>
      <c r="H278547" s="11">
        <v>1387.4217180338969</v>
      </c>
      <c r="I278547" s="15">
        <v>3297.3805949355201</v>
      </c>
      <c r="J278547" s="11">
        <v>1456.833980187045</v>
      </c>
      <c r="K278547" s="11">
        <v>1413.318115262746</v>
      </c>
      <c r="L278547" s="11">
        <v>1996.167576657228</v>
      </c>
      <c r="M278547" s="11">
        <v>2000.882506069727</v>
      </c>
      <c r="N278547" s="11">
        <v>0.95095647411177808</v>
      </c>
    </row>
    <row r="278548" spans="2:14">
      <c r="B278548" s="16" t="s">
        <v>20</v>
      </c>
      <c r="C278548" s="11">
        <v>40.972998589422808</v>
      </c>
      <c r="D278548" s="11">
        <v>0</v>
      </c>
      <c r="E278548" s="11">
        <v>16.11862353275756</v>
      </c>
      <c r="F278548" s="11">
        <v>3.3868627049808389</v>
      </c>
      <c r="G278548" s="11">
        <v>24.113301118040209</v>
      </c>
      <c r="H278548" s="11">
        <v>25.61979624927541</v>
      </c>
      <c r="I278548" s="15">
        <v>63.701838458836903</v>
      </c>
      <c r="J278548" s="11">
        <v>35.939965822677237</v>
      </c>
      <c r="K278548" s="11">
        <v>42.805265031785339</v>
      </c>
      <c r="L278548" s="11">
        <v>38.098543378552627</v>
      </c>
      <c r="M278548" s="11">
        <v>63.701838458836903</v>
      </c>
      <c r="N278548" s="11">
        <v>458.55143581368299</v>
      </c>
    </row>
    <row r="278549" spans="2:14">
      <c r="N278549" s="11">
        <v>33.097844256543567</v>
      </c>
    </row>
    <row r="294912" spans="2:13">
      <c r="B294912" s="16" t="s">
        <v>0</v>
      </c>
      <c r="C294912" s="11" t="s">
        <v>21</v>
      </c>
      <c r="D294912" s="11" t="s">
        <v>22</v>
      </c>
      <c r="E294912" s="11" t="s">
        <v>23</v>
      </c>
      <c r="F294912" s="11" t="s">
        <v>24</v>
      </c>
      <c r="G294912" s="11" t="s">
        <v>25</v>
      </c>
      <c r="H294912" s="11" t="s">
        <v>26</v>
      </c>
      <c r="I294912" s="15" t="s">
        <v>27</v>
      </c>
      <c r="J294912" s="11" t="s">
        <v>28</v>
      </c>
      <c r="K294912" s="11" t="s">
        <v>29</v>
      </c>
      <c r="L294912" s="11" t="s">
        <v>30</v>
      </c>
      <c r="M294912" s="11" t="s">
        <v>31</v>
      </c>
    </row>
    <row r="294913" spans="2:14">
      <c r="B294913" s="16" t="s">
        <v>1</v>
      </c>
      <c r="C294913" s="11">
        <v>0.81746220910916112</v>
      </c>
      <c r="D294913" s="11">
        <v>0.86191423830443625</v>
      </c>
      <c r="E294913" s="11">
        <v>0.80428572711465562</v>
      </c>
      <c r="F294913" s="11">
        <v>0.78985831793997563</v>
      </c>
      <c r="G294913" s="11">
        <v>0.78762608696038139</v>
      </c>
      <c r="H294913" s="11">
        <v>0.79109150609984724</v>
      </c>
      <c r="I294913" s="15">
        <v>0.71276055941476812</v>
      </c>
      <c r="J294913" s="11">
        <v>0.6307174758179942</v>
      </c>
      <c r="K294913" s="11">
        <v>0.75859772034211692</v>
      </c>
      <c r="L294913" s="11">
        <v>0.60163212100953467</v>
      </c>
      <c r="M294913" s="11">
        <v>0.75974921244823845</v>
      </c>
      <c r="N294913" s="11" t="s">
        <v>43</v>
      </c>
    </row>
    <row r="294914" spans="2:14">
      <c r="B294914" s="16" t="s">
        <v>2</v>
      </c>
      <c r="C294914" s="11">
        <v>6559.0306366250416</v>
      </c>
      <c r="D294914" s="11">
        <v>3649.5236923329398</v>
      </c>
      <c r="E294914" s="11">
        <v>18920.111850523001</v>
      </c>
      <c r="F294914" s="11">
        <v>1230.5330749354839</v>
      </c>
      <c r="G294914" s="11">
        <v>3264.0584717167721</v>
      </c>
      <c r="H294914" s="11">
        <v>18710.96850547953</v>
      </c>
      <c r="I294914" s="15">
        <v>3190.68226263412</v>
      </c>
      <c r="J294914" s="11">
        <v>2778.8125024368819</v>
      </c>
      <c r="K294914" s="11">
        <v>2953.264002102429</v>
      </c>
      <c r="L294914" s="11">
        <v>2307.2968214939651</v>
      </c>
      <c r="M294914" s="11">
        <v>3019.575837440168</v>
      </c>
      <c r="N294914" s="11">
        <v>0.9106470468257164</v>
      </c>
    </row>
    <row r="294915" spans="2:14">
      <c r="B294915" s="16" t="s">
        <v>3</v>
      </c>
      <c r="C294915" s="11">
        <v>1</v>
      </c>
      <c r="D294915" s="11">
        <v>1</v>
      </c>
      <c r="E294915" s="11">
        <v>1</v>
      </c>
      <c r="F294915" s="11">
        <v>1</v>
      </c>
      <c r="G294915" s="11">
        <v>1</v>
      </c>
      <c r="H294915" s="11">
        <v>0.99358974358974361</v>
      </c>
      <c r="I294915" s="15">
        <v>0.78064516129032258</v>
      </c>
      <c r="J294915" s="11">
        <v>0.26666666666666672</v>
      </c>
      <c r="K294915" s="11">
        <v>0.93893129770992367</v>
      </c>
      <c r="L294915" s="11">
        <v>0.10144927536231881</v>
      </c>
      <c r="M294915" s="11">
        <v>0.86363636363636365</v>
      </c>
      <c r="N294915" s="11">
        <v>88.843523982672608</v>
      </c>
    </row>
    <row r="294916" spans="2:14">
      <c r="B294916" s="16" t="s">
        <v>4</v>
      </c>
      <c r="C294916" s="11">
        <v>0.82309006280328867</v>
      </c>
      <c r="D294916" s="11">
        <v>0.74380748289825738</v>
      </c>
      <c r="E294916" s="11">
        <v>0.76008280659661831</v>
      </c>
      <c r="F294916" s="11">
        <v>0.73859917429750799</v>
      </c>
      <c r="G294916" s="11">
        <v>0.68387548065529857</v>
      </c>
      <c r="H294916" s="11">
        <v>0.78884518141822724</v>
      </c>
      <c r="I294916" s="15">
        <v>0.59632410568259508</v>
      </c>
      <c r="J294916" s="11">
        <v>0.48475668217165219</v>
      </c>
      <c r="K294916" s="11">
        <v>0.62650600390397559</v>
      </c>
      <c r="L294916" s="11">
        <v>0.54846926888761327</v>
      </c>
      <c r="M294916" s="11">
        <v>0.67038403913887368</v>
      </c>
      <c r="N294916" s="11">
        <v>1</v>
      </c>
    </row>
    <row r="294917" spans="2:14">
      <c r="B294917" s="16" t="s">
        <v>5</v>
      </c>
      <c r="C294917" s="11">
        <v>0.93814432989690721</v>
      </c>
      <c r="D294917" s="11">
        <v>0.95652173913043481</v>
      </c>
      <c r="E294917" s="11">
        <v>0.93457943925233644</v>
      </c>
      <c r="F294917" s="11">
        <v>0.86868686868686873</v>
      </c>
      <c r="G294917" s="11">
        <v>0.89719626168224298</v>
      </c>
      <c r="H294917" s="11">
        <v>0.93457943925233644</v>
      </c>
      <c r="I294917" s="15">
        <v>0.85849056603773588</v>
      </c>
      <c r="J294917" s="11">
        <v>0.8783783783783784</v>
      </c>
      <c r="K294917" s="11">
        <v>0.92045454545454541</v>
      </c>
      <c r="L294917" s="11">
        <v>0.48</v>
      </c>
      <c r="M294917" s="11">
        <v>1</v>
      </c>
      <c r="N294917" s="11">
        <v>0.97398999051133972</v>
      </c>
    </row>
    <row r="294918" spans="2:14">
      <c r="B294918" s="16" t="s">
        <v>6</v>
      </c>
      <c r="C294918" s="11">
        <v>0.28475589682843472</v>
      </c>
      <c r="D294918" s="11">
        <v>0.73313492063492058</v>
      </c>
      <c r="E294918" s="11">
        <v>0.29662082823073321</v>
      </c>
      <c r="F294918" s="11">
        <v>0.28616732294732983</v>
      </c>
      <c r="G294918" s="11">
        <v>0.28616732294732983</v>
      </c>
      <c r="H294918" s="11">
        <v>0.38518982773253713</v>
      </c>
      <c r="I294918" s="15">
        <v>0.40829701323238909</v>
      </c>
      <c r="J294918" s="11">
        <v>0.25909797829337239</v>
      </c>
      <c r="K294918" s="11">
        <v>0.28201711289585119</v>
      </c>
      <c r="L294918" s="11">
        <v>0.34583083207246662</v>
      </c>
      <c r="M294918" s="11">
        <v>0.79976812581320944</v>
      </c>
      <c r="N294918" s="11">
        <v>0.97142857142857142</v>
      </c>
    </row>
    <row r="294919" spans="2:14">
      <c r="B294919" s="16" t="s">
        <v>7</v>
      </c>
      <c r="C294919" s="11">
        <v>0.76470588235294112</v>
      </c>
      <c r="D294919" s="11">
        <v>0.66666666666666663</v>
      </c>
      <c r="E294919" s="11">
        <v>0.72222222222222221</v>
      </c>
      <c r="F294919" s="11">
        <v>0.7857142857142857</v>
      </c>
      <c r="G294919" s="11">
        <v>0.8125</v>
      </c>
      <c r="H294919" s="11">
        <v>0.58823529411764708</v>
      </c>
      <c r="I294919" s="15">
        <v>0.44444444444444442</v>
      </c>
      <c r="J294919" s="11">
        <v>0.75</v>
      </c>
      <c r="K294919" s="11">
        <v>0.58333333333333337</v>
      </c>
      <c r="L294919" s="11">
        <v>0.8</v>
      </c>
      <c r="M294919" s="11">
        <v>0</v>
      </c>
      <c r="N294919" s="11">
        <v>0.71132147395754775</v>
      </c>
    </row>
    <row r="294920" spans="2:14">
      <c r="B294920" s="16" t="s">
        <v>8</v>
      </c>
      <c r="C294920" s="11">
        <v>0.92708333333333337</v>
      </c>
      <c r="D294920" s="11">
        <v>0.95454545454545459</v>
      </c>
      <c r="E294920" s="11">
        <v>0.93203883495145634</v>
      </c>
      <c r="F294920" s="11">
        <v>0.86538461538461542</v>
      </c>
      <c r="G294920" s="11">
        <v>0.85436893203883491</v>
      </c>
      <c r="H294920" s="11">
        <v>0.86274509803921573</v>
      </c>
      <c r="I294920" s="15">
        <v>0.91666666666666663</v>
      </c>
      <c r="J294920" s="11">
        <v>0.79166666666666663</v>
      </c>
      <c r="K294920" s="11">
        <v>0.98484848484848486</v>
      </c>
      <c r="L294920" s="11">
        <v>0.95121951219512191</v>
      </c>
      <c r="M294920" s="11">
        <v>1</v>
      </c>
      <c r="N294920" s="11">
        <v>0.73333333333333328</v>
      </c>
    </row>
    <row r="294921" spans="2:14">
      <c r="B294921" s="16" t="s">
        <v>9</v>
      </c>
      <c r="C294921" s="11">
        <v>0.98445595854922274</v>
      </c>
      <c r="D294921" s="11">
        <v>0.97872340425531912</v>
      </c>
      <c r="E294921" s="11">
        <v>0.98445595854922274</v>
      </c>
      <c r="F294921" s="11">
        <v>0.98445595854922274</v>
      </c>
      <c r="G294921" s="11">
        <v>0.97927461139896377</v>
      </c>
      <c r="H294921" s="11">
        <v>0.98445595854922274</v>
      </c>
      <c r="I294921" s="15">
        <v>0.98445595854922274</v>
      </c>
      <c r="J294921" s="11">
        <v>0.98445595854922274</v>
      </c>
      <c r="K294921" s="11">
        <v>0.97409326424870468</v>
      </c>
      <c r="L294921" s="11">
        <v>0.98445595854922274</v>
      </c>
      <c r="M294921" s="11">
        <v>0.98445595854922274</v>
      </c>
      <c r="N294921" s="11">
        <v>1</v>
      </c>
    </row>
    <row r="294922" spans="2:14">
      <c r="B294922" s="16" t="s">
        <v>10</v>
      </c>
      <c r="C294922" s="11">
        <v>507.19530284301851</v>
      </c>
      <c r="D294922" s="11">
        <v>542.87750712734965</v>
      </c>
      <c r="E294922" s="11">
        <v>436.40406746378761</v>
      </c>
      <c r="F294922" s="11">
        <v>589.88435891700851</v>
      </c>
      <c r="G294922" s="11">
        <v>655.3008054273098</v>
      </c>
      <c r="H294922" s="11">
        <v>288.72502595403893</v>
      </c>
      <c r="I294922" s="15">
        <v>566.69211010280446</v>
      </c>
      <c r="J294922" s="11">
        <v>172.40312321779899</v>
      </c>
      <c r="K294922" s="11">
        <v>439.12305025521567</v>
      </c>
      <c r="L294922" s="11">
        <v>235.01967879573439</v>
      </c>
      <c r="M294922" s="11">
        <v>1098.806643698618</v>
      </c>
      <c r="N294922" s="11">
        <v>0.98445595854922274</v>
      </c>
    </row>
    <row r="294923" spans="2:14">
      <c r="B294923" s="16" t="s">
        <v>11</v>
      </c>
      <c r="C294923" s="11">
        <v>3171.7336112505441</v>
      </c>
      <c r="D294923" s="11">
        <v>8774.3962282505054</v>
      </c>
      <c r="E294923" s="11">
        <v>1378.6521319824681</v>
      </c>
      <c r="F294923" s="11">
        <v>3196.5551449086738</v>
      </c>
      <c r="G294923" s="11">
        <v>6182.0636438142656</v>
      </c>
      <c r="H294923" s="11">
        <v>948.40459362282752</v>
      </c>
      <c r="I294923" s="15">
        <v>2261.3377584396399</v>
      </c>
      <c r="J294923" s="11">
        <v>1840.280742867435</v>
      </c>
      <c r="K294923" s="11">
        <v>1178.266179808862</v>
      </c>
      <c r="L294923" s="11">
        <v>1722.2311164169339</v>
      </c>
      <c r="M294923" s="11">
        <v>1608.334409971814</v>
      </c>
      <c r="N294923" s="11">
        <v>37.021021204227772</v>
      </c>
    </row>
    <row r="294924" spans="2:14">
      <c r="B294924" s="16" t="s">
        <v>12</v>
      </c>
      <c r="C294924" s="11">
        <v>116.22815390475969</v>
      </c>
      <c r="D294924" s="11">
        <v>18.272488778556799</v>
      </c>
      <c r="E294924" s="11">
        <v>253.2821070191641</v>
      </c>
      <c r="F294924" s="11">
        <v>379.67627438126652</v>
      </c>
      <c r="G294924" s="11">
        <v>392.59162138840378</v>
      </c>
      <c r="H294924" s="11">
        <v>95.874208799906825</v>
      </c>
      <c r="I294924" s="15">
        <v>255.62001671223501</v>
      </c>
      <c r="J294924" s="11">
        <v>306.66657823643379</v>
      </c>
      <c r="K294924" s="11">
        <v>242.80897664498551</v>
      </c>
      <c r="L294924" s="11">
        <v>312.60675621197049</v>
      </c>
      <c r="M294924" s="11">
        <v>2860.595397330711</v>
      </c>
      <c r="N294924" s="11">
        <v>66.184505984160552</v>
      </c>
    </row>
    <row r="294925" spans="2:14">
      <c r="B294925" s="16" t="s">
        <v>13</v>
      </c>
      <c r="C294925" s="11">
        <v>2945.0403477612181</v>
      </c>
      <c r="D294925" s="11">
        <v>6.1862459644339074</v>
      </c>
      <c r="E294925" s="11">
        <v>28.080187639074719</v>
      </c>
      <c r="F294925" s="11">
        <v>190.3926190361851</v>
      </c>
      <c r="G294925" s="11">
        <v>12644.7175720173</v>
      </c>
      <c r="H294925" s="11">
        <v>970.17909315341285</v>
      </c>
      <c r="I294925" s="15">
        <v>27.35435567379519</v>
      </c>
      <c r="J294925" s="11">
        <v>28.248344129761119</v>
      </c>
      <c r="K294925" s="11">
        <v>47.980406459946011</v>
      </c>
      <c r="L294925" s="11">
        <v>27.116083040944559</v>
      </c>
      <c r="M294925" s="11">
        <v>673.07371626622387</v>
      </c>
      <c r="N294925" s="11">
        <v>17.056577119299419</v>
      </c>
    </row>
    <row r="294926" spans="2:14">
      <c r="B294926" s="16" t="s">
        <v>14</v>
      </c>
      <c r="C294926" s="11">
        <v>0.2488513791849028</v>
      </c>
      <c r="D294926" s="11">
        <v>0</v>
      </c>
      <c r="E294926" s="11">
        <v>8.9262139240192148E-2</v>
      </c>
      <c r="F294926" s="11">
        <v>0.28459784195387527</v>
      </c>
      <c r="G294926" s="11">
        <v>0.1235431067164463</v>
      </c>
      <c r="H294926" s="11">
        <v>0.14908930257122291</v>
      </c>
      <c r="I294926" s="15">
        <v>0.27788237797441301</v>
      </c>
      <c r="J294926" s="11">
        <v>0.84059756599694346</v>
      </c>
      <c r="K294926" s="11">
        <v>0.20407047433516079</v>
      </c>
      <c r="L294926" s="11">
        <v>1.0482325543306019</v>
      </c>
      <c r="M294926" s="11">
        <v>2.057188314388211</v>
      </c>
      <c r="N294926" s="11">
        <v>1.4949347634159771</v>
      </c>
    </row>
    <row r="294927" spans="2:14">
      <c r="B294927" s="16" t="s">
        <v>15</v>
      </c>
      <c r="C294927" s="11">
        <v>8553.5952094961885</v>
      </c>
      <c r="D294927" s="11">
        <v>8126.7447814304733</v>
      </c>
      <c r="E294927" s="11">
        <v>13459.457714366639</v>
      </c>
      <c r="F294927" s="11">
        <v>5097.4277731099728</v>
      </c>
      <c r="G294927" s="11">
        <v>11463.94614990883</v>
      </c>
      <c r="H294927" s="11">
        <v>9592.1015938345336</v>
      </c>
      <c r="I294927" s="15">
        <v>10982.706165626611</v>
      </c>
      <c r="J294927" s="11">
        <v>10915.386753848021</v>
      </c>
      <c r="K294927" s="11">
        <v>14428.732184931479</v>
      </c>
      <c r="L294927" s="11">
        <v>9256.6744989715226</v>
      </c>
      <c r="M294927" s="11">
        <v>12739.326074159209</v>
      </c>
      <c r="N294927" s="11">
        <v>7.3732192575488492E-2</v>
      </c>
    </row>
    <row r="294928" spans="2:14">
      <c r="B294928" s="16" t="s">
        <v>16</v>
      </c>
      <c r="C294928" s="11">
        <v>2654.450396925055</v>
      </c>
      <c r="D294928" s="11">
        <v>1327.0349020716831</v>
      </c>
      <c r="E294928" s="11">
        <v>189631.70410741671</v>
      </c>
      <c r="F294928" s="11">
        <v>1450.4517071659091</v>
      </c>
      <c r="G294928" s="11">
        <v>2079.8046803352331</v>
      </c>
      <c r="H294928" s="11">
        <v>191399.01473332709</v>
      </c>
      <c r="I294928" s="15">
        <v>1476.2277493200891</v>
      </c>
      <c r="J294928" s="11">
        <v>1509.3748388128349</v>
      </c>
      <c r="K294928" s="11">
        <v>868.77514969643414</v>
      </c>
      <c r="L294928" s="11">
        <v>948.27160939429439</v>
      </c>
      <c r="M294928" s="11">
        <v>3784.4521004925818</v>
      </c>
      <c r="N294928" s="11">
        <v>298.68287654771802</v>
      </c>
    </row>
    <row r="294929" spans="2:14">
      <c r="B294929" s="16" t="s">
        <v>17</v>
      </c>
      <c r="C294929" s="11">
        <v>52884.477938619159</v>
      </c>
      <c r="D294929" s="11">
        <v>21275.94936987929</v>
      </c>
      <c r="E294929" s="11">
        <v>1033.8883972715121</v>
      </c>
      <c r="F294929" s="11">
        <v>1239.77299942387</v>
      </c>
      <c r="G294929" s="11">
        <v>1067.7965033510609</v>
      </c>
      <c r="H294929" s="11">
        <v>1111.722526571639</v>
      </c>
      <c r="I294929" s="15">
        <v>16164.214423428561</v>
      </c>
      <c r="J294929" s="11">
        <v>14299.39865850673</v>
      </c>
      <c r="K294929" s="11">
        <v>13822.20592005453</v>
      </c>
      <c r="L294929" s="11">
        <v>10841.04412846</v>
      </c>
      <c r="M294929" s="11">
        <v>8382.1123431804826</v>
      </c>
      <c r="N294929" s="11">
        <v>42.652985063618182</v>
      </c>
    </row>
    <row r="294930" spans="2:14">
      <c r="B294930" s="16" t="s">
        <v>18</v>
      </c>
      <c r="C294930" s="11">
        <v>1.636071092675621</v>
      </c>
      <c r="D294930" s="11">
        <v>0</v>
      </c>
      <c r="E294930" s="11">
        <v>1.406913285477722</v>
      </c>
      <c r="F294930" s="11">
        <v>1.2064308928266301</v>
      </c>
      <c r="G294930" s="11">
        <v>1.410093342668288</v>
      </c>
      <c r="H294930" s="11">
        <v>1.4411814255698421</v>
      </c>
      <c r="I294930" s="15">
        <v>1.991993899251401</v>
      </c>
      <c r="J294930" s="11">
        <v>1.5639436109670479</v>
      </c>
      <c r="K294930" s="11">
        <v>1.684704506404562</v>
      </c>
      <c r="L294930" s="11">
        <v>1.9868125521011419</v>
      </c>
      <c r="M294930" s="11">
        <v>1.991993899251401</v>
      </c>
      <c r="N294930" s="11">
        <v>21.511894390044979</v>
      </c>
    </row>
    <row r="294931" spans="2:14">
      <c r="B294931" s="16" t="s">
        <v>19</v>
      </c>
      <c r="C294931" s="11">
        <v>1273.758121014223</v>
      </c>
      <c r="D294931" s="11">
        <v>73.299092160048119</v>
      </c>
      <c r="E294931" s="11">
        <v>1882.146843636079</v>
      </c>
      <c r="F294931" s="11">
        <v>1386.8250559076789</v>
      </c>
      <c r="G294931" s="11">
        <v>1392.7752750746511</v>
      </c>
      <c r="H294931" s="11">
        <v>1387.4217180338969</v>
      </c>
      <c r="I294931" s="15">
        <v>3297.3805949355201</v>
      </c>
      <c r="J294931" s="11">
        <v>1456.833980187045</v>
      </c>
      <c r="K294931" s="11">
        <v>1413.318115262746</v>
      </c>
      <c r="L294931" s="11">
        <v>1996.167576657228</v>
      </c>
      <c r="M294931" s="11">
        <v>2000.882506069727</v>
      </c>
      <c r="N294931" s="11">
        <v>0.95095647411177808</v>
      </c>
    </row>
    <row r="294932" spans="2:14">
      <c r="B294932" s="16" t="s">
        <v>20</v>
      </c>
      <c r="C294932" s="11">
        <v>40.972998589422808</v>
      </c>
      <c r="D294932" s="11">
        <v>0</v>
      </c>
      <c r="E294932" s="11">
        <v>16.11862353275756</v>
      </c>
      <c r="F294932" s="11">
        <v>3.3868627049808389</v>
      </c>
      <c r="G294932" s="11">
        <v>24.113301118040209</v>
      </c>
      <c r="H294932" s="11">
        <v>25.61979624927541</v>
      </c>
      <c r="I294932" s="15">
        <v>63.701838458836903</v>
      </c>
      <c r="J294932" s="11">
        <v>35.939965822677237</v>
      </c>
      <c r="K294932" s="11">
        <v>42.805265031785339</v>
      </c>
      <c r="L294932" s="11">
        <v>38.098543378552627</v>
      </c>
      <c r="M294932" s="11">
        <v>63.701838458836903</v>
      </c>
      <c r="N294932" s="11">
        <v>458.55143581368299</v>
      </c>
    </row>
    <row r="294933" spans="2:14">
      <c r="N294933" s="11">
        <v>33.097844256543567</v>
      </c>
    </row>
    <row r="311296" spans="2:13">
      <c r="B311296" s="16" t="s">
        <v>0</v>
      </c>
      <c r="C311296" s="11" t="s">
        <v>21</v>
      </c>
      <c r="D311296" s="11" t="s">
        <v>22</v>
      </c>
      <c r="E311296" s="11" t="s">
        <v>23</v>
      </c>
      <c r="F311296" s="11" t="s">
        <v>24</v>
      </c>
      <c r="G311296" s="11" t="s">
        <v>25</v>
      </c>
      <c r="H311296" s="11" t="s">
        <v>26</v>
      </c>
      <c r="I311296" s="15" t="s">
        <v>27</v>
      </c>
      <c r="J311296" s="11" t="s">
        <v>28</v>
      </c>
      <c r="K311296" s="11" t="s">
        <v>29</v>
      </c>
      <c r="L311296" s="11" t="s">
        <v>30</v>
      </c>
      <c r="M311296" s="11" t="s">
        <v>31</v>
      </c>
    </row>
    <row r="311297" spans="2:14">
      <c r="B311297" s="16" t="s">
        <v>1</v>
      </c>
      <c r="C311297" s="11">
        <v>0.81746220910916112</v>
      </c>
      <c r="D311297" s="11">
        <v>0.86191423830443625</v>
      </c>
      <c r="E311297" s="11">
        <v>0.80428572711465562</v>
      </c>
      <c r="F311297" s="11">
        <v>0.78985831793997563</v>
      </c>
      <c r="G311297" s="11">
        <v>0.78762608696038139</v>
      </c>
      <c r="H311297" s="11">
        <v>0.79109150609984724</v>
      </c>
      <c r="I311297" s="15">
        <v>0.71276055941476812</v>
      </c>
      <c r="J311297" s="11">
        <v>0.6307174758179942</v>
      </c>
      <c r="K311297" s="11">
        <v>0.75859772034211692</v>
      </c>
      <c r="L311297" s="11">
        <v>0.60163212100953467</v>
      </c>
      <c r="M311297" s="11">
        <v>0.75974921244823845</v>
      </c>
      <c r="N311297" s="11" t="s">
        <v>43</v>
      </c>
    </row>
    <row r="311298" spans="2:14">
      <c r="B311298" s="16" t="s">
        <v>2</v>
      </c>
      <c r="C311298" s="11">
        <v>6559.0306366250416</v>
      </c>
      <c r="D311298" s="11">
        <v>3649.5236923329398</v>
      </c>
      <c r="E311298" s="11">
        <v>18920.111850523001</v>
      </c>
      <c r="F311298" s="11">
        <v>1230.5330749354839</v>
      </c>
      <c r="G311298" s="11">
        <v>3264.0584717167721</v>
      </c>
      <c r="H311298" s="11">
        <v>18710.96850547953</v>
      </c>
      <c r="I311298" s="15">
        <v>3190.68226263412</v>
      </c>
      <c r="J311298" s="11">
        <v>2778.8125024368819</v>
      </c>
      <c r="K311298" s="11">
        <v>2953.264002102429</v>
      </c>
      <c r="L311298" s="11">
        <v>2307.2968214939651</v>
      </c>
      <c r="M311298" s="11">
        <v>3019.575837440168</v>
      </c>
      <c r="N311298" s="11">
        <v>0.9106470468257164</v>
      </c>
    </row>
    <row r="311299" spans="2:14">
      <c r="B311299" s="16" t="s">
        <v>3</v>
      </c>
      <c r="C311299" s="11">
        <v>1</v>
      </c>
      <c r="D311299" s="11">
        <v>1</v>
      </c>
      <c r="E311299" s="11">
        <v>1</v>
      </c>
      <c r="F311299" s="11">
        <v>1</v>
      </c>
      <c r="G311299" s="11">
        <v>1</v>
      </c>
      <c r="H311299" s="11">
        <v>0.99358974358974361</v>
      </c>
      <c r="I311299" s="15">
        <v>0.78064516129032258</v>
      </c>
      <c r="J311299" s="11">
        <v>0.26666666666666672</v>
      </c>
      <c r="K311299" s="11">
        <v>0.93893129770992367</v>
      </c>
      <c r="L311299" s="11">
        <v>0.10144927536231881</v>
      </c>
      <c r="M311299" s="11">
        <v>0.86363636363636365</v>
      </c>
      <c r="N311299" s="11">
        <v>88.843523982672608</v>
      </c>
    </row>
    <row r="311300" spans="2:14">
      <c r="B311300" s="16" t="s">
        <v>4</v>
      </c>
      <c r="C311300" s="11">
        <v>0.82309006280328867</v>
      </c>
      <c r="D311300" s="11">
        <v>0.74380748289825738</v>
      </c>
      <c r="E311300" s="11">
        <v>0.76008280659661831</v>
      </c>
      <c r="F311300" s="11">
        <v>0.73859917429750799</v>
      </c>
      <c r="G311300" s="11">
        <v>0.68387548065529857</v>
      </c>
      <c r="H311300" s="11">
        <v>0.78884518141822724</v>
      </c>
      <c r="I311300" s="15">
        <v>0.59632410568259508</v>
      </c>
      <c r="J311300" s="11">
        <v>0.48475668217165219</v>
      </c>
      <c r="K311300" s="11">
        <v>0.62650600390397559</v>
      </c>
      <c r="L311300" s="11">
        <v>0.54846926888761327</v>
      </c>
      <c r="M311300" s="11">
        <v>0.67038403913887368</v>
      </c>
      <c r="N311300" s="11">
        <v>1</v>
      </c>
    </row>
    <row r="311301" spans="2:14">
      <c r="B311301" s="16" t="s">
        <v>5</v>
      </c>
      <c r="C311301" s="11">
        <v>0.93814432989690721</v>
      </c>
      <c r="D311301" s="11">
        <v>0.95652173913043481</v>
      </c>
      <c r="E311301" s="11">
        <v>0.93457943925233644</v>
      </c>
      <c r="F311301" s="11">
        <v>0.86868686868686873</v>
      </c>
      <c r="G311301" s="11">
        <v>0.89719626168224298</v>
      </c>
      <c r="H311301" s="11">
        <v>0.93457943925233644</v>
      </c>
      <c r="I311301" s="15">
        <v>0.85849056603773588</v>
      </c>
      <c r="J311301" s="11">
        <v>0.8783783783783784</v>
      </c>
      <c r="K311301" s="11">
        <v>0.92045454545454541</v>
      </c>
      <c r="L311301" s="11">
        <v>0.48</v>
      </c>
      <c r="M311301" s="11">
        <v>1</v>
      </c>
      <c r="N311301" s="11">
        <v>0.97398999051133972</v>
      </c>
    </row>
    <row r="311302" spans="2:14">
      <c r="B311302" s="16" t="s">
        <v>6</v>
      </c>
      <c r="C311302" s="11">
        <v>0.28475589682843472</v>
      </c>
      <c r="D311302" s="11">
        <v>0.73313492063492058</v>
      </c>
      <c r="E311302" s="11">
        <v>0.29662082823073321</v>
      </c>
      <c r="F311302" s="11">
        <v>0.28616732294732983</v>
      </c>
      <c r="G311302" s="11">
        <v>0.28616732294732983</v>
      </c>
      <c r="H311302" s="11">
        <v>0.38518982773253713</v>
      </c>
      <c r="I311302" s="15">
        <v>0.40829701323238909</v>
      </c>
      <c r="J311302" s="11">
        <v>0.25909797829337239</v>
      </c>
      <c r="K311302" s="11">
        <v>0.28201711289585119</v>
      </c>
      <c r="L311302" s="11">
        <v>0.34583083207246662</v>
      </c>
      <c r="M311302" s="11">
        <v>0.79976812581320944</v>
      </c>
      <c r="N311302" s="11">
        <v>0.97142857142857142</v>
      </c>
    </row>
    <row r="311303" spans="2:14">
      <c r="B311303" s="16" t="s">
        <v>7</v>
      </c>
      <c r="C311303" s="11">
        <v>0.76470588235294112</v>
      </c>
      <c r="D311303" s="11">
        <v>0.66666666666666663</v>
      </c>
      <c r="E311303" s="11">
        <v>0.72222222222222221</v>
      </c>
      <c r="F311303" s="11">
        <v>0.7857142857142857</v>
      </c>
      <c r="G311303" s="11">
        <v>0.8125</v>
      </c>
      <c r="H311303" s="11">
        <v>0.58823529411764708</v>
      </c>
      <c r="I311303" s="15">
        <v>0.44444444444444442</v>
      </c>
      <c r="J311303" s="11">
        <v>0.75</v>
      </c>
      <c r="K311303" s="11">
        <v>0.58333333333333337</v>
      </c>
      <c r="L311303" s="11">
        <v>0.8</v>
      </c>
      <c r="M311303" s="11">
        <v>0</v>
      </c>
      <c r="N311303" s="11">
        <v>0.71132147395754775</v>
      </c>
    </row>
    <row r="311304" spans="2:14">
      <c r="B311304" s="16" t="s">
        <v>8</v>
      </c>
      <c r="C311304" s="11">
        <v>0.92708333333333337</v>
      </c>
      <c r="D311304" s="11">
        <v>0.95454545454545459</v>
      </c>
      <c r="E311304" s="11">
        <v>0.93203883495145634</v>
      </c>
      <c r="F311304" s="11">
        <v>0.86538461538461542</v>
      </c>
      <c r="G311304" s="11">
        <v>0.85436893203883491</v>
      </c>
      <c r="H311304" s="11">
        <v>0.86274509803921573</v>
      </c>
      <c r="I311304" s="15">
        <v>0.91666666666666663</v>
      </c>
      <c r="J311304" s="11">
        <v>0.79166666666666663</v>
      </c>
      <c r="K311304" s="11">
        <v>0.98484848484848486</v>
      </c>
      <c r="L311304" s="11">
        <v>0.95121951219512191</v>
      </c>
      <c r="M311304" s="11">
        <v>1</v>
      </c>
      <c r="N311304" s="11">
        <v>0.73333333333333328</v>
      </c>
    </row>
    <row r="311305" spans="2:14">
      <c r="B311305" s="16" t="s">
        <v>9</v>
      </c>
      <c r="C311305" s="11">
        <v>0.98445595854922274</v>
      </c>
      <c r="D311305" s="11">
        <v>0.97872340425531912</v>
      </c>
      <c r="E311305" s="11">
        <v>0.98445595854922274</v>
      </c>
      <c r="F311305" s="11">
        <v>0.98445595854922274</v>
      </c>
      <c r="G311305" s="11">
        <v>0.97927461139896377</v>
      </c>
      <c r="H311305" s="11">
        <v>0.98445595854922274</v>
      </c>
      <c r="I311305" s="15">
        <v>0.98445595854922274</v>
      </c>
      <c r="J311305" s="11">
        <v>0.98445595854922274</v>
      </c>
      <c r="K311305" s="11">
        <v>0.97409326424870468</v>
      </c>
      <c r="L311305" s="11">
        <v>0.98445595854922274</v>
      </c>
      <c r="M311305" s="11">
        <v>0.98445595854922274</v>
      </c>
      <c r="N311305" s="11">
        <v>1</v>
      </c>
    </row>
    <row r="311306" spans="2:14">
      <c r="B311306" s="16" t="s">
        <v>10</v>
      </c>
      <c r="C311306" s="11">
        <v>507.19530284301851</v>
      </c>
      <c r="D311306" s="11">
        <v>542.87750712734965</v>
      </c>
      <c r="E311306" s="11">
        <v>436.40406746378761</v>
      </c>
      <c r="F311306" s="11">
        <v>589.88435891700851</v>
      </c>
      <c r="G311306" s="11">
        <v>655.3008054273098</v>
      </c>
      <c r="H311306" s="11">
        <v>288.72502595403893</v>
      </c>
      <c r="I311306" s="15">
        <v>566.69211010280446</v>
      </c>
      <c r="J311306" s="11">
        <v>172.40312321779899</v>
      </c>
      <c r="K311306" s="11">
        <v>439.12305025521567</v>
      </c>
      <c r="L311306" s="11">
        <v>235.01967879573439</v>
      </c>
      <c r="M311306" s="11">
        <v>1098.806643698618</v>
      </c>
      <c r="N311306" s="11">
        <v>0.98445595854922274</v>
      </c>
    </row>
    <row r="311307" spans="2:14">
      <c r="B311307" s="16" t="s">
        <v>11</v>
      </c>
      <c r="C311307" s="11">
        <v>3171.7336112505441</v>
      </c>
      <c r="D311307" s="11">
        <v>8774.3962282505054</v>
      </c>
      <c r="E311307" s="11">
        <v>1378.6521319824681</v>
      </c>
      <c r="F311307" s="11">
        <v>3196.5551449086738</v>
      </c>
      <c r="G311307" s="11">
        <v>6182.0636438142656</v>
      </c>
      <c r="H311307" s="11">
        <v>948.40459362282752</v>
      </c>
      <c r="I311307" s="15">
        <v>2261.3377584396399</v>
      </c>
      <c r="J311307" s="11">
        <v>1840.280742867435</v>
      </c>
      <c r="K311307" s="11">
        <v>1178.266179808862</v>
      </c>
      <c r="L311307" s="11">
        <v>1722.2311164169339</v>
      </c>
      <c r="M311307" s="11">
        <v>1608.334409971814</v>
      </c>
      <c r="N311307" s="11">
        <v>37.021021204227772</v>
      </c>
    </row>
    <row r="311308" spans="2:14">
      <c r="B311308" s="16" t="s">
        <v>12</v>
      </c>
      <c r="C311308" s="11">
        <v>116.22815390475969</v>
      </c>
      <c r="D311308" s="11">
        <v>18.272488778556799</v>
      </c>
      <c r="E311308" s="11">
        <v>253.2821070191641</v>
      </c>
      <c r="F311308" s="11">
        <v>379.67627438126652</v>
      </c>
      <c r="G311308" s="11">
        <v>392.59162138840378</v>
      </c>
      <c r="H311308" s="11">
        <v>95.874208799906825</v>
      </c>
      <c r="I311308" s="15">
        <v>255.62001671223501</v>
      </c>
      <c r="J311308" s="11">
        <v>306.66657823643379</v>
      </c>
      <c r="K311308" s="11">
        <v>242.80897664498551</v>
      </c>
      <c r="L311308" s="11">
        <v>312.60675621197049</v>
      </c>
      <c r="M311308" s="11">
        <v>2860.595397330711</v>
      </c>
      <c r="N311308" s="11">
        <v>66.184505984160552</v>
      </c>
    </row>
    <row r="311309" spans="2:14">
      <c r="B311309" s="16" t="s">
        <v>13</v>
      </c>
      <c r="C311309" s="11">
        <v>2945.0403477612181</v>
      </c>
      <c r="D311309" s="11">
        <v>6.1862459644339074</v>
      </c>
      <c r="E311309" s="11">
        <v>28.080187639074719</v>
      </c>
      <c r="F311309" s="11">
        <v>190.3926190361851</v>
      </c>
      <c r="G311309" s="11">
        <v>12644.7175720173</v>
      </c>
      <c r="H311309" s="11">
        <v>970.17909315341285</v>
      </c>
      <c r="I311309" s="15">
        <v>27.35435567379519</v>
      </c>
      <c r="J311309" s="11">
        <v>28.248344129761119</v>
      </c>
      <c r="K311309" s="11">
        <v>47.980406459946011</v>
      </c>
      <c r="L311309" s="11">
        <v>27.116083040944559</v>
      </c>
      <c r="M311309" s="11">
        <v>673.07371626622387</v>
      </c>
      <c r="N311309" s="11">
        <v>17.056577119299419</v>
      </c>
    </row>
    <row r="311310" spans="2:14">
      <c r="B311310" s="16" t="s">
        <v>14</v>
      </c>
      <c r="C311310" s="11">
        <v>0.2488513791849028</v>
      </c>
      <c r="D311310" s="11">
        <v>0</v>
      </c>
      <c r="E311310" s="11">
        <v>8.9262139240192148E-2</v>
      </c>
      <c r="F311310" s="11">
        <v>0.28459784195387527</v>
      </c>
      <c r="G311310" s="11">
        <v>0.1235431067164463</v>
      </c>
      <c r="H311310" s="11">
        <v>0.14908930257122291</v>
      </c>
      <c r="I311310" s="15">
        <v>0.27788237797441301</v>
      </c>
      <c r="J311310" s="11">
        <v>0.84059756599694346</v>
      </c>
      <c r="K311310" s="11">
        <v>0.20407047433516079</v>
      </c>
      <c r="L311310" s="11">
        <v>1.0482325543306019</v>
      </c>
      <c r="M311310" s="11">
        <v>2.057188314388211</v>
      </c>
      <c r="N311310" s="11">
        <v>1.4949347634159771</v>
      </c>
    </row>
    <row r="311311" spans="2:14">
      <c r="B311311" s="16" t="s">
        <v>15</v>
      </c>
      <c r="C311311" s="11">
        <v>8553.5952094961885</v>
      </c>
      <c r="D311311" s="11">
        <v>8126.7447814304733</v>
      </c>
      <c r="E311311" s="11">
        <v>13459.457714366639</v>
      </c>
      <c r="F311311" s="11">
        <v>5097.4277731099728</v>
      </c>
      <c r="G311311" s="11">
        <v>11463.94614990883</v>
      </c>
      <c r="H311311" s="11">
        <v>9592.1015938345336</v>
      </c>
      <c r="I311311" s="15">
        <v>10982.706165626611</v>
      </c>
      <c r="J311311" s="11">
        <v>10915.386753848021</v>
      </c>
      <c r="K311311" s="11">
        <v>14428.732184931479</v>
      </c>
      <c r="L311311" s="11">
        <v>9256.6744989715226</v>
      </c>
      <c r="M311311" s="11">
        <v>12739.326074159209</v>
      </c>
      <c r="N311311" s="11">
        <v>7.3732192575488492E-2</v>
      </c>
    </row>
    <row r="311312" spans="2:14">
      <c r="B311312" s="16" t="s">
        <v>16</v>
      </c>
      <c r="C311312" s="11">
        <v>2654.450396925055</v>
      </c>
      <c r="D311312" s="11">
        <v>1327.0349020716831</v>
      </c>
      <c r="E311312" s="11">
        <v>189631.70410741671</v>
      </c>
      <c r="F311312" s="11">
        <v>1450.4517071659091</v>
      </c>
      <c r="G311312" s="11">
        <v>2079.8046803352331</v>
      </c>
      <c r="H311312" s="11">
        <v>191399.01473332709</v>
      </c>
      <c r="I311312" s="15">
        <v>1476.2277493200891</v>
      </c>
      <c r="J311312" s="11">
        <v>1509.3748388128349</v>
      </c>
      <c r="K311312" s="11">
        <v>868.77514969643414</v>
      </c>
      <c r="L311312" s="11">
        <v>948.27160939429439</v>
      </c>
      <c r="M311312" s="11">
        <v>3784.4521004925818</v>
      </c>
      <c r="N311312" s="11">
        <v>298.68287654771802</v>
      </c>
    </row>
    <row r="311313" spans="2:14">
      <c r="B311313" s="16" t="s">
        <v>17</v>
      </c>
      <c r="C311313" s="11">
        <v>52884.477938619159</v>
      </c>
      <c r="D311313" s="11">
        <v>21275.94936987929</v>
      </c>
      <c r="E311313" s="11">
        <v>1033.8883972715121</v>
      </c>
      <c r="F311313" s="11">
        <v>1239.77299942387</v>
      </c>
      <c r="G311313" s="11">
        <v>1067.7965033510609</v>
      </c>
      <c r="H311313" s="11">
        <v>1111.722526571639</v>
      </c>
      <c r="I311313" s="15">
        <v>16164.214423428561</v>
      </c>
      <c r="J311313" s="11">
        <v>14299.39865850673</v>
      </c>
      <c r="K311313" s="11">
        <v>13822.20592005453</v>
      </c>
      <c r="L311313" s="11">
        <v>10841.04412846</v>
      </c>
      <c r="M311313" s="11">
        <v>8382.1123431804826</v>
      </c>
      <c r="N311313" s="11">
        <v>42.652985063618182</v>
      </c>
    </row>
    <row r="311314" spans="2:14">
      <c r="B311314" s="16" t="s">
        <v>18</v>
      </c>
      <c r="C311314" s="11">
        <v>1.636071092675621</v>
      </c>
      <c r="D311314" s="11">
        <v>0</v>
      </c>
      <c r="E311314" s="11">
        <v>1.406913285477722</v>
      </c>
      <c r="F311314" s="11">
        <v>1.2064308928266301</v>
      </c>
      <c r="G311314" s="11">
        <v>1.410093342668288</v>
      </c>
      <c r="H311314" s="11">
        <v>1.4411814255698421</v>
      </c>
      <c r="I311314" s="15">
        <v>1.991993899251401</v>
      </c>
      <c r="J311314" s="11">
        <v>1.5639436109670479</v>
      </c>
      <c r="K311314" s="11">
        <v>1.684704506404562</v>
      </c>
      <c r="L311314" s="11">
        <v>1.9868125521011419</v>
      </c>
      <c r="M311314" s="11">
        <v>1.991993899251401</v>
      </c>
      <c r="N311314" s="11">
        <v>21.511894390044979</v>
      </c>
    </row>
    <row r="311315" spans="2:14">
      <c r="B311315" s="16" t="s">
        <v>19</v>
      </c>
      <c r="C311315" s="11">
        <v>1273.758121014223</v>
      </c>
      <c r="D311315" s="11">
        <v>73.299092160048119</v>
      </c>
      <c r="E311315" s="11">
        <v>1882.146843636079</v>
      </c>
      <c r="F311315" s="11">
        <v>1386.8250559076789</v>
      </c>
      <c r="G311315" s="11">
        <v>1392.7752750746511</v>
      </c>
      <c r="H311315" s="11">
        <v>1387.4217180338969</v>
      </c>
      <c r="I311315" s="15">
        <v>3297.3805949355201</v>
      </c>
      <c r="J311315" s="11">
        <v>1456.833980187045</v>
      </c>
      <c r="K311315" s="11">
        <v>1413.318115262746</v>
      </c>
      <c r="L311315" s="11">
        <v>1996.167576657228</v>
      </c>
      <c r="M311315" s="11">
        <v>2000.882506069727</v>
      </c>
      <c r="N311315" s="11">
        <v>0.95095647411177808</v>
      </c>
    </row>
    <row r="311316" spans="2:14">
      <c r="B311316" s="16" t="s">
        <v>20</v>
      </c>
      <c r="C311316" s="11">
        <v>40.972998589422808</v>
      </c>
      <c r="D311316" s="11">
        <v>0</v>
      </c>
      <c r="E311316" s="11">
        <v>16.11862353275756</v>
      </c>
      <c r="F311316" s="11">
        <v>3.3868627049808389</v>
      </c>
      <c r="G311316" s="11">
        <v>24.113301118040209</v>
      </c>
      <c r="H311316" s="11">
        <v>25.61979624927541</v>
      </c>
      <c r="I311316" s="15">
        <v>63.701838458836903</v>
      </c>
      <c r="J311316" s="11">
        <v>35.939965822677237</v>
      </c>
      <c r="K311316" s="11">
        <v>42.805265031785339</v>
      </c>
      <c r="L311316" s="11">
        <v>38.098543378552627</v>
      </c>
      <c r="M311316" s="11">
        <v>63.701838458836903</v>
      </c>
      <c r="N311316" s="11">
        <v>458.55143581368299</v>
      </c>
    </row>
    <row r="311317" spans="2:14">
      <c r="N311317" s="11">
        <v>33.097844256543567</v>
      </c>
    </row>
    <row r="327680" spans="2:13">
      <c r="B327680" s="16" t="s">
        <v>0</v>
      </c>
      <c r="C327680" s="11" t="s">
        <v>21</v>
      </c>
      <c r="D327680" s="11" t="s">
        <v>22</v>
      </c>
      <c r="E327680" s="11" t="s">
        <v>23</v>
      </c>
      <c r="F327680" s="11" t="s">
        <v>24</v>
      </c>
      <c r="G327680" s="11" t="s">
        <v>25</v>
      </c>
      <c r="H327680" s="11" t="s">
        <v>26</v>
      </c>
      <c r="I327680" s="15" t="s">
        <v>27</v>
      </c>
      <c r="J327680" s="11" t="s">
        <v>28</v>
      </c>
      <c r="K327680" s="11" t="s">
        <v>29</v>
      </c>
      <c r="L327680" s="11" t="s">
        <v>30</v>
      </c>
      <c r="M327680" s="11" t="s">
        <v>31</v>
      </c>
    </row>
    <row r="327681" spans="2:14">
      <c r="B327681" s="16" t="s">
        <v>1</v>
      </c>
      <c r="C327681" s="11">
        <v>0.81746220910916112</v>
      </c>
      <c r="D327681" s="11">
        <v>0.86191423830443625</v>
      </c>
      <c r="E327681" s="11">
        <v>0.80428572711465562</v>
      </c>
      <c r="F327681" s="11">
        <v>0.78985831793997563</v>
      </c>
      <c r="G327681" s="11">
        <v>0.78762608696038139</v>
      </c>
      <c r="H327681" s="11">
        <v>0.79109150609984724</v>
      </c>
      <c r="I327681" s="15">
        <v>0.71276055941476812</v>
      </c>
      <c r="J327681" s="11">
        <v>0.6307174758179942</v>
      </c>
      <c r="K327681" s="11">
        <v>0.75859772034211692</v>
      </c>
      <c r="L327681" s="11">
        <v>0.60163212100953467</v>
      </c>
      <c r="M327681" s="11">
        <v>0.75974921244823845</v>
      </c>
      <c r="N327681" s="11" t="s">
        <v>43</v>
      </c>
    </row>
    <row r="327682" spans="2:14">
      <c r="B327682" s="16" t="s">
        <v>2</v>
      </c>
      <c r="C327682" s="11">
        <v>6559.0306366250416</v>
      </c>
      <c r="D327682" s="11">
        <v>3649.5236923329398</v>
      </c>
      <c r="E327682" s="11">
        <v>18920.111850523001</v>
      </c>
      <c r="F327682" s="11">
        <v>1230.5330749354839</v>
      </c>
      <c r="G327682" s="11">
        <v>3264.0584717167721</v>
      </c>
      <c r="H327682" s="11">
        <v>18710.96850547953</v>
      </c>
      <c r="I327682" s="15">
        <v>3190.68226263412</v>
      </c>
      <c r="J327682" s="11">
        <v>2778.8125024368819</v>
      </c>
      <c r="K327682" s="11">
        <v>2953.264002102429</v>
      </c>
      <c r="L327682" s="11">
        <v>2307.2968214939651</v>
      </c>
      <c r="M327682" s="11">
        <v>3019.575837440168</v>
      </c>
      <c r="N327682" s="11">
        <v>0.9106470468257164</v>
      </c>
    </row>
    <row r="327683" spans="2:14">
      <c r="B327683" s="16" t="s">
        <v>3</v>
      </c>
      <c r="C327683" s="11">
        <v>1</v>
      </c>
      <c r="D327683" s="11">
        <v>1</v>
      </c>
      <c r="E327683" s="11">
        <v>1</v>
      </c>
      <c r="F327683" s="11">
        <v>1</v>
      </c>
      <c r="G327683" s="11">
        <v>1</v>
      </c>
      <c r="H327683" s="11">
        <v>0.99358974358974361</v>
      </c>
      <c r="I327683" s="15">
        <v>0.78064516129032258</v>
      </c>
      <c r="J327683" s="11">
        <v>0.26666666666666672</v>
      </c>
      <c r="K327683" s="11">
        <v>0.93893129770992367</v>
      </c>
      <c r="L327683" s="11">
        <v>0.10144927536231881</v>
      </c>
      <c r="M327683" s="11">
        <v>0.86363636363636365</v>
      </c>
      <c r="N327683" s="11">
        <v>88.843523982672608</v>
      </c>
    </row>
    <row r="327684" spans="2:14">
      <c r="B327684" s="16" t="s">
        <v>4</v>
      </c>
      <c r="C327684" s="11">
        <v>0.82309006280328867</v>
      </c>
      <c r="D327684" s="11">
        <v>0.74380748289825738</v>
      </c>
      <c r="E327684" s="11">
        <v>0.76008280659661831</v>
      </c>
      <c r="F327684" s="11">
        <v>0.73859917429750799</v>
      </c>
      <c r="G327684" s="11">
        <v>0.68387548065529857</v>
      </c>
      <c r="H327684" s="11">
        <v>0.78884518141822724</v>
      </c>
      <c r="I327684" s="15">
        <v>0.59632410568259508</v>
      </c>
      <c r="J327684" s="11">
        <v>0.48475668217165219</v>
      </c>
      <c r="K327684" s="11">
        <v>0.62650600390397559</v>
      </c>
      <c r="L327684" s="11">
        <v>0.54846926888761327</v>
      </c>
      <c r="M327684" s="11">
        <v>0.67038403913887368</v>
      </c>
      <c r="N327684" s="11">
        <v>1</v>
      </c>
    </row>
    <row r="327685" spans="2:14">
      <c r="B327685" s="16" t="s">
        <v>5</v>
      </c>
      <c r="C327685" s="11">
        <v>0.93814432989690721</v>
      </c>
      <c r="D327685" s="11">
        <v>0.95652173913043481</v>
      </c>
      <c r="E327685" s="11">
        <v>0.93457943925233644</v>
      </c>
      <c r="F327685" s="11">
        <v>0.86868686868686873</v>
      </c>
      <c r="G327685" s="11">
        <v>0.89719626168224298</v>
      </c>
      <c r="H327685" s="11">
        <v>0.93457943925233644</v>
      </c>
      <c r="I327685" s="15">
        <v>0.85849056603773588</v>
      </c>
      <c r="J327685" s="11">
        <v>0.8783783783783784</v>
      </c>
      <c r="K327685" s="11">
        <v>0.92045454545454541</v>
      </c>
      <c r="L327685" s="11">
        <v>0.48</v>
      </c>
      <c r="M327685" s="11">
        <v>1</v>
      </c>
      <c r="N327685" s="11">
        <v>0.97398999051133972</v>
      </c>
    </row>
    <row r="327686" spans="2:14">
      <c r="B327686" s="16" t="s">
        <v>6</v>
      </c>
      <c r="C327686" s="11">
        <v>0.28475589682843472</v>
      </c>
      <c r="D327686" s="11">
        <v>0.73313492063492058</v>
      </c>
      <c r="E327686" s="11">
        <v>0.29662082823073321</v>
      </c>
      <c r="F327686" s="11">
        <v>0.28616732294732983</v>
      </c>
      <c r="G327686" s="11">
        <v>0.28616732294732983</v>
      </c>
      <c r="H327686" s="11">
        <v>0.38518982773253713</v>
      </c>
      <c r="I327686" s="15">
        <v>0.40829701323238909</v>
      </c>
      <c r="J327686" s="11">
        <v>0.25909797829337239</v>
      </c>
      <c r="K327686" s="11">
        <v>0.28201711289585119</v>
      </c>
      <c r="L327686" s="11">
        <v>0.34583083207246662</v>
      </c>
      <c r="M327686" s="11">
        <v>0.79976812581320944</v>
      </c>
      <c r="N327686" s="11">
        <v>0.97142857142857142</v>
      </c>
    </row>
    <row r="327687" spans="2:14">
      <c r="B327687" s="16" t="s">
        <v>7</v>
      </c>
      <c r="C327687" s="11">
        <v>0.76470588235294112</v>
      </c>
      <c r="D327687" s="11">
        <v>0.66666666666666663</v>
      </c>
      <c r="E327687" s="11">
        <v>0.72222222222222221</v>
      </c>
      <c r="F327687" s="11">
        <v>0.7857142857142857</v>
      </c>
      <c r="G327687" s="11">
        <v>0.8125</v>
      </c>
      <c r="H327687" s="11">
        <v>0.58823529411764708</v>
      </c>
      <c r="I327687" s="15">
        <v>0.44444444444444442</v>
      </c>
      <c r="J327687" s="11">
        <v>0.75</v>
      </c>
      <c r="K327687" s="11">
        <v>0.58333333333333337</v>
      </c>
      <c r="L327687" s="11">
        <v>0.8</v>
      </c>
      <c r="M327687" s="11">
        <v>0</v>
      </c>
      <c r="N327687" s="11">
        <v>0.71132147395754775</v>
      </c>
    </row>
    <row r="327688" spans="2:14">
      <c r="B327688" s="16" t="s">
        <v>8</v>
      </c>
      <c r="C327688" s="11">
        <v>0.92708333333333337</v>
      </c>
      <c r="D327688" s="11">
        <v>0.95454545454545459</v>
      </c>
      <c r="E327688" s="11">
        <v>0.93203883495145634</v>
      </c>
      <c r="F327688" s="11">
        <v>0.86538461538461542</v>
      </c>
      <c r="G327688" s="11">
        <v>0.85436893203883491</v>
      </c>
      <c r="H327688" s="11">
        <v>0.86274509803921573</v>
      </c>
      <c r="I327688" s="15">
        <v>0.91666666666666663</v>
      </c>
      <c r="J327688" s="11">
        <v>0.79166666666666663</v>
      </c>
      <c r="K327688" s="11">
        <v>0.98484848484848486</v>
      </c>
      <c r="L327688" s="11">
        <v>0.95121951219512191</v>
      </c>
      <c r="M327688" s="11">
        <v>1</v>
      </c>
      <c r="N327688" s="11">
        <v>0.73333333333333328</v>
      </c>
    </row>
    <row r="327689" spans="2:14">
      <c r="B327689" s="16" t="s">
        <v>9</v>
      </c>
      <c r="C327689" s="11">
        <v>0.98445595854922274</v>
      </c>
      <c r="D327689" s="11">
        <v>0.97872340425531912</v>
      </c>
      <c r="E327689" s="11">
        <v>0.98445595854922274</v>
      </c>
      <c r="F327689" s="11">
        <v>0.98445595854922274</v>
      </c>
      <c r="G327689" s="11">
        <v>0.97927461139896377</v>
      </c>
      <c r="H327689" s="11">
        <v>0.98445595854922274</v>
      </c>
      <c r="I327689" s="15">
        <v>0.98445595854922274</v>
      </c>
      <c r="J327689" s="11">
        <v>0.98445595854922274</v>
      </c>
      <c r="K327689" s="11">
        <v>0.97409326424870468</v>
      </c>
      <c r="L327689" s="11">
        <v>0.98445595854922274</v>
      </c>
      <c r="M327689" s="11">
        <v>0.98445595854922274</v>
      </c>
      <c r="N327689" s="11">
        <v>1</v>
      </c>
    </row>
    <row r="327690" spans="2:14">
      <c r="B327690" s="16" t="s">
        <v>10</v>
      </c>
      <c r="C327690" s="11">
        <v>507.19530284301851</v>
      </c>
      <c r="D327690" s="11">
        <v>542.87750712734965</v>
      </c>
      <c r="E327690" s="11">
        <v>436.40406746378761</v>
      </c>
      <c r="F327690" s="11">
        <v>589.88435891700851</v>
      </c>
      <c r="G327690" s="11">
        <v>655.3008054273098</v>
      </c>
      <c r="H327690" s="11">
        <v>288.72502595403893</v>
      </c>
      <c r="I327690" s="15">
        <v>566.69211010280446</v>
      </c>
      <c r="J327690" s="11">
        <v>172.40312321779899</v>
      </c>
      <c r="K327690" s="11">
        <v>439.12305025521567</v>
      </c>
      <c r="L327690" s="11">
        <v>235.01967879573439</v>
      </c>
      <c r="M327690" s="11">
        <v>1098.806643698618</v>
      </c>
      <c r="N327690" s="11">
        <v>0.98445595854922274</v>
      </c>
    </row>
    <row r="327691" spans="2:14">
      <c r="B327691" s="16" t="s">
        <v>11</v>
      </c>
      <c r="C327691" s="11">
        <v>3171.7336112505441</v>
      </c>
      <c r="D327691" s="11">
        <v>8774.3962282505054</v>
      </c>
      <c r="E327691" s="11">
        <v>1378.6521319824681</v>
      </c>
      <c r="F327691" s="11">
        <v>3196.5551449086738</v>
      </c>
      <c r="G327691" s="11">
        <v>6182.0636438142656</v>
      </c>
      <c r="H327691" s="11">
        <v>948.40459362282752</v>
      </c>
      <c r="I327691" s="15">
        <v>2261.3377584396399</v>
      </c>
      <c r="J327691" s="11">
        <v>1840.280742867435</v>
      </c>
      <c r="K327691" s="11">
        <v>1178.266179808862</v>
      </c>
      <c r="L327691" s="11">
        <v>1722.2311164169339</v>
      </c>
      <c r="M327691" s="11">
        <v>1608.334409971814</v>
      </c>
      <c r="N327691" s="11">
        <v>37.021021204227772</v>
      </c>
    </row>
    <row r="327692" spans="2:14">
      <c r="B327692" s="16" t="s">
        <v>12</v>
      </c>
      <c r="C327692" s="11">
        <v>116.22815390475969</v>
      </c>
      <c r="D327692" s="11">
        <v>18.272488778556799</v>
      </c>
      <c r="E327692" s="11">
        <v>253.2821070191641</v>
      </c>
      <c r="F327692" s="11">
        <v>379.67627438126652</v>
      </c>
      <c r="G327692" s="11">
        <v>392.59162138840378</v>
      </c>
      <c r="H327692" s="11">
        <v>95.874208799906825</v>
      </c>
      <c r="I327692" s="15">
        <v>255.62001671223501</v>
      </c>
      <c r="J327692" s="11">
        <v>306.66657823643379</v>
      </c>
      <c r="K327692" s="11">
        <v>242.80897664498551</v>
      </c>
      <c r="L327692" s="11">
        <v>312.60675621197049</v>
      </c>
      <c r="M327692" s="11">
        <v>2860.595397330711</v>
      </c>
      <c r="N327692" s="11">
        <v>66.184505984160552</v>
      </c>
    </row>
    <row r="327693" spans="2:14">
      <c r="B327693" s="16" t="s">
        <v>13</v>
      </c>
      <c r="C327693" s="11">
        <v>2945.0403477612181</v>
      </c>
      <c r="D327693" s="11">
        <v>6.1862459644339074</v>
      </c>
      <c r="E327693" s="11">
        <v>28.080187639074719</v>
      </c>
      <c r="F327693" s="11">
        <v>190.3926190361851</v>
      </c>
      <c r="G327693" s="11">
        <v>12644.7175720173</v>
      </c>
      <c r="H327693" s="11">
        <v>970.17909315341285</v>
      </c>
      <c r="I327693" s="15">
        <v>27.35435567379519</v>
      </c>
      <c r="J327693" s="11">
        <v>28.248344129761119</v>
      </c>
      <c r="K327693" s="11">
        <v>47.980406459946011</v>
      </c>
      <c r="L327693" s="11">
        <v>27.116083040944559</v>
      </c>
      <c r="M327693" s="11">
        <v>673.07371626622387</v>
      </c>
      <c r="N327693" s="11">
        <v>17.056577119299419</v>
      </c>
    </row>
    <row r="327694" spans="2:14">
      <c r="B327694" s="16" t="s">
        <v>14</v>
      </c>
      <c r="C327694" s="11">
        <v>0.2488513791849028</v>
      </c>
      <c r="D327694" s="11">
        <v>0</v>
      </c>
      <c r="E327694" s="11">
        <v>8.9262139240192148E-2</v>
      </c>
      <c r="F327694" s="11">
        <v>0.28459784195387527</v>
      </c>
      <c r="G327694" s="11">
        <v>0.1235431067164463</v>
      </c>
      <c r="H327694" s="11">
        <v>0.14908930257122291</v>
      </c>
      <c r="I327694" s="15">
        <v>0.27788237797441301</v>
      </c>
      <c r="J327694" s="11">
        <v>0.84059756599694346</v>
      </c>
      <c r="K327694" s="11">
        <v>0.20407047433516079</v>
      </c>
      <c r="L327694" s="11">
        <v>1.0482325543306019</v>
      </c>
      <c r="M327694" s="11">
        <v>2.057188314388211</v>
      </c>
      <c r="N327694" s="11">
        <v>1.4949347634159771</v>
      </c>
    </row>
    <row r="327695" spans="2:14">
      <c r="B327695" s="16" t="s">
        <v>15</v>
      </c>
      <c r="C327695" s="11">
        <v>8553.5952094961885</v>
      </c>
      <c r="D327695" s="11">
        <v>8126.7447814304733</v>
      </c>
      <c r="E327695" s="11">
        <v>13459.457714366639</v>
      </c>
      <c r="F327695" s="11">
        <v>5097.4277731099728</v>
      </c>
      <c r="G327695" s="11">
        <v>11463.94614990883</v>
      </c>
      <c r="H327695" s="11">
        <v>9592.1015938345336</v>
      </c>
      <c r="I327695" s="15">
        <v>10982.706165626611</v>
      </c>
      <c r="J327695" s="11">
        <v>10915.386753848021</v>
      </c>
      <c r="K327695" s="11">
        <v>14428.732184931479</v>
      </c>
      <c r="L327695" s="11">
        <v>9256.6744989715226</v>
      </c>
      <c r="M327695" s="11">
        <v>12739.326074159209</v>
      </c>
      <c r="N327695" s="11">
        <v>7.3732192575488492E-2</v>
      </c>
    </row>
    <row r="327696" spans="2:14">
      <c r="B327696" s="16" t="s">
        <v>16</v>
      </c>
      <c r="C327696" s="11">
        <v>2654.450396925055</v>
      </c>
      <c r="D327696" s="11">
        <v>1327.0349020716831</v>
      </c>
      <c r="E327696" s="11">
        <v>189631.70410741671</v>
      </c>
      <c r="F327696" s="11">
        <v>1450.4517071659091</v>
      </c>
      <c r="G327696" s="11">
        <v>2079.8046803352331</v>
      </c>
      <c r="H327696" s="11">
        <v>191399.01473332709</v>
      </c>
      <c r="I327696" s="15">
        <v>1476.2277493200891</v>
      </c>
      <c r="J327696" s="11">
        <v>1509.3748388128349</v>
      </c>
      <c r="K327696" s="11">
        <v>868.77514969643414</v>
      </c>
      <c r="L327696" s="11">
        <v>948.27160939429439</v>
      </c>
      <c r="M327696" s="11">
        <v>3784.4521004925818</v>
      </c>
      <c r="N327696" s="11">
        <v>298.68287654771802</v>
      </c>
    </row>
    <row r="327697" spans="2:14">
      <c r="B327697" s="16" t="s">
        <v>17</v>
      </c>
      <c r="C327697" s="11">
        <v>52884.477938619159</v>
      </c>
      <c r="D327697" s="11">
        <v>21275.94936987929</v>
      </c>
      <c r="E327697" s="11">
        <v>1033.8883972715121</v>
      </c>
      <c r="F327697" s="11">
        <v>1239.77299942387</v>
      </c>
      <c r="G327697" s="11">
        <v>1067.7965033510609</v>
      </c>
      <c r="H327697" s="11">
        <v>1111.722526571639</v>
      </c>
      <c r="I327697" s="15">
        <v>16164.214423428561</v>
      </c>
      <c r="J327697" s="11">
        <v>14299.39865850673</v>
      </c>
      <c r="K327697" s="11">
        <v>13822.20592005453</v>
      </c>
      <c r="L327697" s="11">
        <v>10841.04412846</v>
      </c>
      <c r="M327697" s="11">
        <v>8382.1123431804826</v>
      </c>
      <c r="N327697" s="11">
        <v>42.652985063618182</v>
      </c>
    </row>
    <row r="327698" spans="2:14">
      <c r="B327698" s="16" t="s">
        <v>18</v>
      </c>
      <c r="C327698" s="11">
        <v>1.636071092675621</v>
      </c>
      <c r="D327698" s="11">
        <v>0</v>
      </c>
      <c r="E327698" s="11">
        <v>1.406913285477722</v>
      </c>
      <c r="F327698" s="11">
        <v>1.2064308928266301</v>
      </c>
      <c r="G327698" s="11">
        <v>1.410093342668288</v>
      </c>
      <c r="H327698" s="11">
        <v>1.4411814255698421</v>
      </c>
      <c r="I327698" s="15">
        <v>1.991993899251401</v>
      </c>
      <c r="J327698" s="11">
        <v>1.5639436109670479</v>
      </c>
      <c r="K327698" s="11">
        <v>1.684704506404562</v>
      </c>
      <c r="L327698" s="11">
        <v>1.9868125521011419</v>
      </c>
      <c r="M327698" s="11">
        <v>1.991993899251401</v>
      </c>
      <c r="N327698" s="11">
        <v>21.511894390044979</v>
      </c>
    </row>
    <row r="327699" spans="2:14">
      <c r="B327699" s="16" t="s">
        <v>19</v>
      </c>
      <c r="C327699" s="11">
        <v>1273.758121014223</v>
      </c>
      <c r="D327699" s="11">
        <v>73.299092160048119</v>
      </c>
      <c r="E327699" s="11">
        <v>1882.146843636079</v>
      </c>
      <c r="F327699" s="11">
        <v>1386.8250559076789</v>
      </c>
      <c r="G327699" s="11">
        <v>1392.7752750746511</v>
      </c>
      <c r="H327699" s="11">
        <v>1387.4217180338969</v>
      </c>
      <c r="I327699" s="15">
        <v>3297.3805949355201</v>
      </c>
      <c r="J327699" s="11">
        <v>1456.833980187045</v>
      </c>
      <c r="K327699" s="11">
        <v>1413.318115262746</v>
      </c>
      <c r="L327699" s="11">
        <v>1996.167576657228</v>
      </c>
      <c r="M327699" s="11">
        <v>2000.882506069727</v>
      </c>
      <c r="N327699" s="11">
        <v>0.95095647411177808</v>
      </c>
    </row>
    <row r="327700" spans="2:14">
      <c r="B327700" s="16" t="s">
        <v>20</v>
      </c>
      <c r="C327700" s="11">
        <v>40.972998589422808</v>
      </c>
      <c r="D327700" s="11">
        <v>0</v>
      </c>
      <c r="E327700" s="11">
        <v>16.11862353275756</v>
      </c>
      <c r="F327700" s="11">
        <v>3.3868627049808389</v>
      </c>
      <c r="G327700" s="11">
        <v>24.113301118040209</v>
      </c>
      <c r="H327700" s="11">
        <v>25.61979624927541</v>
      </c>
      <c r="I327700" s="15">
        <v>63.701838458836903</v>
      </c>
      <c r="J327700" s="11">
        <v>35.939965822677237</v>
      </c>
      <c r="K327700" s="11">
        <v>42.805265031785339</v>
      </c>
      <c r="L327700" s="11">
        <v>38.098543378552627</v>
      </c>
      <c r="M327700" s="11">
        <v>63.701838458836903</v>
      </c>
      <c r="N327700" s="11">
        <v>458.55143581368299</v>
      </c>
    </row>
    <row r="327701" spans="2:14">
      <c r="N327701" s="11">
        <v>33.097844256543567</v>
      </c>
    </row>
    <row r="344064" spans="2:13">
      <c r="B344064" s="16" t="s">
        <v>0</v>
      </c>
      <c r="C344064" s="11" t="s">
        <v>21</v>
      </c>
      <c r="D344064" s="11" t="s">
        <v>22</v>
      </c>
      <c r="E344064" s="11" t="s">
        <v>23</v>
      </c>
      <c r="F344064" s="11" t="s">
        <v>24</v>
      </c>
      <c r="G344064" s="11" t="s">
        <v>25</v>
      </c>
      <c r="H344064" s="11" t="s">
        <v>26</v>
      </c>
      <c r="I344064" s="15" t="s">
        <v>27</v>
      </c>
      <c r="J344064" s="11" t="s">
        <v>28</v>
      </c>
      <c r="K344064" s="11" t="s">
        <v>29</v>
      </c>
      <c r="L344064" s="11" t="s">
        <v>30</v>
      </c>
      <c r="M344064" s="11" t="s">
        <v>31</v>
      </c>
    </row>
    <row r="344065" spans="2:14">
      <c r="B344065" s="16" t="s">
        <v>1</v>
      </c>
      <c r="C344065" s="11">
        <v>0.81746220910916112</v>
      </c>
      <c r="D344065" s="11">
        <v>0.86191423830443625</v>
      </c>
      <c r="E344065" s="11">
        <v>0.80428572711465562</v>
      </c>
      <c r="F344065" s="11">
        <v>0.78985831793997563</v>
      </c>
      <c r="G344065" s="11">
        <v>0.78762608696038139</v>
      </c>
      <c r="H344065" s="11">
        <v>0.79109150609984724</v>
      </c>
      <c r="I344065" s="15">
        <v>0.71276055941476812</v>
      </c>
      <c r="J344065" s="11">
        <v>0.6307174758179942</v>
      </c>
      <c r="K344065" s="11">
        <v>0.75859772034211692</v>
      </c>
      <c r="L344065" s="11">
        <v>0.60163212100953467</v>
      </c>
      <c r="M344065" s="11">
        <v>0.75974921244823845</v>
      </c>
      <c r="N344065" s="11" t="s">
        <v>43</v>
      </c>
    </row>
    <row r="344066" spans="2:14">
      <c r="B344066" s="16" t="s">
        <v>2</v>
      </c>
      <c r="C344066" s="11">
        <v>6559.0306366250416</v>
      </c>
      <c r="D344066" s="11">
        <v>3649.5236923329398</v>
      </c>
      <c r="E344066" s="11">
        <v>18920.111850523001</v>
      </c>
      <c r="F344066" s="11">
        <v>1230.5330749354839</v>
      </c>
      <c r="G344066" s="11">
        <v>3264.0584717167721</v>
      </c>
      <c r="H344066" s="11">
        <v>18710.96850547953</v>
      </c>
      <c r="I344066" s="15">
        <v>3190.68226263412</v>
      </c>
      <c r="J344066" s="11">
        <v>2778.8125024368819</v>
      </c>
      <c r="K344066" s="11">
        <v>2953.264002102429</v>
      </c>
      <c r="L344066" s="11">
        <v>2307.2968214939651</v>
      </c>
      <c r="M344066" s="11">
        <v>3019.575837440168</v>
      </c>
      <c r="N344066" s="11">
        <v>0.9106470468257164</v>
      </c>
    </row>
    <row r="344067" spans="2:14">
      <c r="B344067" s="16" t="s">
        <v>3</v>
      </c>
      <c r="C344067" s="11">
        <v>1</v>
      </c>
      <c r="D344067" s="11">
        <v>1</v>
      </c>
      <c r="E344067" s="11">
        <v>1</v>
      </c>
      <c r="F344067" s="11">
        <v>1</v>
      </c>
      <c r="G344067" s="11">
        <v>1</v>
      </c>
      <c r="H344067" s="11">
        <v>0.99358974358974361</v>
      </c>
      <c r="I344067" s="15">
        <v>0.78064516129032258</v>
      </c>
      <c r="J344067" s="11">
        <v>0.26666666666666672</v>
      </c>
      <c r="K344067" s="11">
        <v>0.93893129770992367</v>
      </c>
      <c r="L344067" s="11">
        <v>0.10144927536231881</v>
      </c>
      <c r="M344067" s="11">
        <v>0.86363636363636365</v>
      </c>
      <c r="N344067" s="11">
        <v>88.843523982672608</v>
      </c>
    </row>
    <row r="344068" spans="2:14">
      <c r="B344068" s="16" t="s">
        <v>4</v>
      </c>
      <c r="C344068" s="11">
        <v>0.82309006280328867</v>
      </c>
      <c r="D344068" s="11">
        <v>0.74380748289825738</v>
      </c>
      <c r="E344068" s="11">
        <v>0.76008280659661831</v>
      </c>
      <c r="F344068" s="11">
        <v>0.73859917429750799</v>
      </c>
      <c r="G344068" s="11">
        <v>0.68387548065529857</v>
      </c>
      <c r="H344068" s="11">
        <v>0.78884518141822724</v>
      </c>
      <c r="I344068" s="15">
        <v>0.59632410568259508</v>
      </c>
      <c r="J344068" s="11">
        <v>0.48475668217165219</v>
      </c>
      <c r="K344068" s="11">
        <v>0.62650600390397559</v>
      </c>
      <c r="L344068" s="11">
        <v>0.54846926888761327</v>
      </c>
      <c r="M344068" s="11">
        <v>0.67038403913887368</v>
      </c>
      <c r="N344068" s="11">
        <v>1</v>
      </c>
    </row>
    <row r="344069" spans="2:14">
      <c r="B344069" s="16" t="s">
        <v>5</v>
      </c>
      <c r="C344069" s="11">
        <v>0.93814432989690721</v>
      </c>
      <c r="D344069" s="11">
        <v>0.95652173913043481</v>
      </c>
      <c r="E344069" s="11">
        <v>0.93457943925233644</v>
      </c>
      <c r="F344069" s="11">
        <v>0.86868686868686873</v>
      </c>
      <c r="G344069" s="11">
        <v>0.89719626168224298</v>
      </c>
      <c r="H344069" s="11">
        <v>0.93457943925233644</v>
      </c>
      <c r="I344069" s="15">
        <v>0.85849056603773588</v>
      </c>
      <c r="J344069" s="11">
        <v>0.8783783783783784</v>
      </c>
      <c r="K344069" s="11">
        <v>0.92045454545454541</v>
      </c>
      <c r="L344069" s="11">
        <v>0.48</v>
      </c>
      <c r="M344069" s="11">
        <v>1</v>
      </c>
      <c r="N344069" s="11">
        <v>0.97398999051133972</v>
      </c>
    </row>
    <row r="344070" spans="2:14">
      <c r="B344070" s="16" t="s">
        <v>6</v>
      </c>
      <c r="C344070" s="11">
        <v>0.28475589682843472</v>
      </c>
      <c r="D344070" s="11">
        <v>0.73313492063492058</v>
      </c>
      <c r="E344070" s="11">
        <v>0.29662082823073321</v>
      </c>
      <c r="F344070" s="11">
        <v>0.28616732294732983</v>
      </c>
      <c r="G344070" s="11">
        <v>0.28616732294732983</v>
      </c>
      <c r="H344070" s="11">
        <v>0.38518982773253713</v>
      </c>
      <c r="I344070" s="15">
        <v>0.40829701323238909</v>
      </c>
      <c r="J344070" s="11">
        <v>0.25909797829337239</v>
      </c>
      <c r="K344070" s="11">
        <v>0.28201711289585119</v>
      </c>
      <c r="L344070" s="11">
        <v>0.34583083207246662</v>
      </c>
      <c r="M344070" s="11">
        <v>0.79976812581320944</v>
      </c>
      <c r="N344070" s="11">
        <v>0.97142857142857142</v>
      </c>
    </row>
    <row r="344071" spans="2:14">
      <c r="B344071" s="16" t="s">
        <v>7</v>
      </c>
      <c r="C344071" s="11">
        <v>0.76470588235294112</v>
      </c>
      <c r="D344071" s="11">
        <v>0.66666666666666663</v>
      </c>
      <c r="E344071" s="11">
        <v>0.72222222222222221</v>
      </c>
      <c r="F344071" s="11">
        <v>0.7857142857142857</v>
      </c>
      <c r="G344071" s="11">
        <v>0.8125</v>
      </c>
      <c r="H344071" s="11">
        <v>0.58823529411764708</v>
      </c>
      <c r="I344071" s="15">
        <v>0.44444444444444442</v>
      </c>
      <c r="J344071" s="11">
        <v>0.75</v>
      </c>
      <c r="K344071" s="11">
        <v>0.58333333333333337</v>
      </c>
      <c r="L344071" s="11">
        <v>0.8</v>
      </c>
      <c r="M344071" s="11">
        <v>0</v>
      </c>
      <c r="N344071" s="11">
        <v>0.71132147395754775</v>
      </c>
    </row>
    <row r="344072" spans="2:14">
      <c r="B344072" s="16" t="s">
        <v>8</v>
      </c>
      <c r="C344072" s="11">
        <v>0.92708333333333337</v>
      </c>
      <c r="D344072" s="11">
        <v>0.95454545454545459</v>
      </c>
      <c r="E344072" s="11">
        <v>0.93203883495145634</v>
      </c>
      <c r="F344072" s="11">
        <v>0.86538461538461542</v>
      </c>
      <c r="G344072" s="11">
        <v>0.85436893203883491</v>
      </c>
      <c r="H344072" s="11">
        <v>0.86274509803921573</v>
      </c>
      <c r="I344072" s="15">
        <v>0.91666666666666663</v>
      </c>
      <c r="J344072" s="11">
        <v>0.79166666666666663</v>
      </c>
      <c r="K344072" s="11">
        <v>0.98484848484848486</v>
      </c>
      <c r="L344072" s="11">
        <v>0.95121951219512191</v>
      </c>
      <c r="M344072" s="11">
        <v>1</v>
      </c>
      <c r="N344072" s="11">
        <v>0.73333333333333328</v>
      </c>
    </row>
    <row r="344073" spans="2:14">
      <c r="B344073" s="16" t="s">
        <v>9</v>
      </c>
      <c r="C344073" s="11">
        <v>0.98445595854922274</v>
      </c>
      <c r="D344073" s="11">
        <v>0.97872340425531912</v>
      </c>
      <c r="E344073" s="11">
        <v>0.98445595854922274</v>
      </c>
      <c r="F344073" s="11">
        <v>0.98445595854922274</v>
      </c>
      <c r="G344073" s="11">
        <v>0.97927461139896377</v>
      </c>
      <c r="H344073" s="11">
        <v>0.98445595854922274</v>
      </c>
      <c r="I344073" s="15">
        <v>0.98445595854922274</v>
      </c>
      <c r="J344073" s="11">
        <v>0.98445595854922274</v>
      </c>
      <c r="K344073" s="11">
        <v>0.97409326424870468</v>
      </c>
      <c r="L344073" s="11">
        <v>0.98445595854922274</v>
      </c>
      <c r="M344073" s="11">
        <v>0.98445595854922274</v>
      </c>
      <c r="N344073" s="11">
        <v>1</v>
      </c>
    </row>
    <row r="344074" spans="2:14">
      <c r="B344074" s="16" t="s">
        <v>10</v>
      </c>
      <c r="C344074" s="11">
        <v>507.19530284301851</v>
      </c>
      <c r="D344074" s="11">
        <v>542.87750712734965</v>
      </c>
      <c r="E344074" s="11">
        <v>436.40406746378761</v>
      </c>
      <c r="F344074" s="11">
        <v>589.88435891700851</v>
      </c>
      <c r="G344074" s="11">
        <v>655.3008054273098</v>
      </c>
      <c r="H344074" s="11">
        <v>288.72502595403893</v>
      </c>
      <c r="I344074" s="15">
        <v>566.69211010280446</v>
      </c>
      <c r="J344074" s="11">
        <v>172.40312321779899</v>
      </c>
      <c r="K344074" s="11">
        <v>439.12305025521567</v>
      </c>
      <c r="L344074" s="11">
        <v>235.01967879573439</v>
      </c>
      <c r="M344074" s="11">
        <v>1098.806643698618</v>
      </c>
      <c r="N344074" s="11">
        <v>0.98445595854922274</v>
      </c>
    </row>
    <row r="344075" spans="2:14">
      <c r="B344075" s="16" t="s">
        <v>11</v>
      </c>
      <c r="C344075" s="11">
        <v>3171.7336112505441</v>
      </c>
      <c r="D344075" s="11">
        <v>8774.3962282505054</v>
      </c>
      <c r="E344075" s="11">
        <v>1378.6521319824681</v>
      </c>
      <c r="F344075" s="11">
        <v>3196.5551449086738</v>
      </c>
      <c r="G344075" s="11">
        <v>6182.0636438142656</v>
      </c>
      <c r="H344075" s="11">
        <v>948.40459362282752</v>
      </c>
      <c r="I344075" s="15">
        <v>2261.3377584396399</v>
      </c>
      <c r="J344075" s="11">
        <v>1840.280742867435</v>
      </c>
      <c r="K344075" s="11">
        <v>1178.266179808862</v>
      </c>
      <c r="L344075" s="11">
        <v>1722.2311164169339</v>
      </c>
      <c r="M344075" s="11">
        <v>1608.334409971814</v>
      </c>
      <c r="N344075" s="11">
        <v>37.021021204227772</v>
      </c>
    </row>
    <row r="344076" spans="2:14">
      <c r="B344076" s="16" t="s">
        <v>12</v>
      </c>
      <c r="C344076" s="11">
        <v>116.22815390475969</v>
      </c>
      <c r="D344076" s="11">
        <v>18.272488778556799</v>
      </c>
      <c r="E344076" s="11">
        <v>253.2821070191641</v>
      </c>
      <c r="F344076" s="11">
        <v>379.67627438126652</v>
      </c>
      <c r="G344076" s="11">
        <v>392.59162138840378</v>
      </c>
      <c r="H344076" s="11">
        <v>95.874208799906825</v>
      </c>
      <c r="I344076" s="15">
        <v>255.62001671223501</v>
      </c>
      <c r="J344076" s="11">
        <v>306.66657823643379</v>
      </c>
      <c r="K344076" s="11">
        <v>242.80897664498551</v>
      </c>
      <c r="L344076" s="11">
        <v>312.60675621197049</v>
      </c>
      <c r="M344076" s="11">
        <v>2860.595397330711</v>
      </c>
      <c r="N344076" s="11">
        <v>66.184505984160552</v>
      </c>
    </row>
    <row r="344077" spans="2:14">
      <c r="B344077" s="16" t="s">
        <v>13</v>
      </c>
      <c r="C344077" s="11">
        <v>2945.0403477612181</v>
      </c>
      <c r="D344077" s="11">
        <v>6.1862459644339074</v>
      </c>
      <c r="E344077" s="11">
        <v>28.080187639074719</v>
      </c>
      <c r="F344077" s="11">
        <v>190.3926190361851</v>
      </c>
      <c r="G344077" s="11">
        <v>12644.7175720173</v>
      </c>
      <c r="H344077" s="11">
        <v>970.17909315341285</v>
      </c>
      <c r="I344077" s="15">
        <v>27.35435567379519</v>
      </c>
      <c r="J344077" s="11">
        <v>28.248344129761119</v>
      </c>
      <c r="K344077" s="11">
        <v>47.980406459946011</v>
      </c>
      <c r="L344077" s="11">
        <v>27.116083040944559</v>
      </c>
      <c r="M344077" s="11">
        <v>673.07371626622387</v>
      </c>
      <c r="N344077" s="11">
        <v>17.056577119299419</v>
      </c>
    </row>
    <row r="344078" spans="2:14">
      <c r="B344078" s="16" t="s">
        <v>14</v>
      </c>
      <c r="C344078" s="11">
        <v>0.2488513791849028</v>
      </c>
      <c r="D344078" s="11">
        <v>0</v>
      </c>
      <c r="E344078" s="11">
        <v>8.9262139240192148E-2</v>
      </c>
      <c r="F344078" s="11">
        <v>0.28459784195387527</v>
      </c>
      <c r="G344078" s="11">
        <v>0.1235431067164463</v>
      </c>
      <c r="H344078" s="11">
        <v>0.14908930257122291</v>
      </c>
      <c r="I344078" s="15">
        <v>0.27788237797441301</v>
      </c>
      <c r="J344078" s="11">
        <v>0.84059756599694346</v>
      </c>
      <c r="K344078" s="11">
        <v>0.20407047433516079</v>
      </c>
      <c r="L344078" s="11">
        <v>1.0482325543306019</v>
      </c>
      <c r="M344078" s="11">
        <v>2.057188314388211</v>
      </c>
      <c r="N344078" s="11">
        <v>1.4949347634159771</v>
      </c>
    </row>
    <row r="344079" spans="2:14">
      <c r="B344079" s="16" t="s">
        <v>15</v>
      </c>
      <c r="C344079" s="11">
        <v>8553.5952094961885</v>
      </c>
      <c r="D344079" s="11">
        <v>8126.7447814304733</v>
      </c>
      <c r="E344079" s="11">
        <v>13459.457714366639</v>
      </c>
      <c r="F344079" s="11">
        <v>5097.4277731099728</v>
      </c>
      <c r="G344079" s="11">
        <v>11463.94614990883</v>
      </c>
      <c r="H344079" s="11">
        <v>9592.1015938345336</v>
      </c>
      <c r="I344079" s="15">
        <v>10982.706165626611</v>
      </c>
      <c r="J344079" s="11">
        <v>10915.386753848021</v>
      </c>
      <c r="K344079" s="11">
        <v>14428.732184931479</v>
      </c>
      <c r="L344079" s="11">
        <v>9256.6744989715226</v>
      </c>
      <c r="M344079" s="11">
        <v>12739.326074159209</v>
      </c>
      <c r="N344079" s="11">
        <v>7.3732192575488492E-2</v>
      </c>
    </row>
    <row r="344080" spans="2:14">
      <c r="B344080" s="16" t="s">
        <v>16</v>
      </c>
      <c r="C344080" s="11">
        <v>2654.450396925055</v>
      </c>
      <c r="D344080" s="11">
        <v>1327.0349020716831</v>
      </c>
      <c r="E344080" s="11">
        <v>189631.70410741671</v>
      </c>
      <c r="F344080" s="11">
        <v>1450.4517071659091</v>
      </c>
      <c r="G344080" s="11">
        <v>2079.8046803352331</v>
      </c>
      <c r="H344080" s="11">
        <v>191399.01473332709</v>
      </c>
      <c r="I344080" s="15">
        <v>1476.2277493200891</v>
      </c>
      <c r="J344080" s="11">
        <v>1509.3748388128349</v>
      </c>
      <c r="K344080" s="11">
        <v>868.77514969643414</v>
      </c>
      <c r="L344080" s="11">
        <v>948.27160939429439</v>
      </c>
      <c r="M344080" s="11">
        <v>3784.4521004925818</v>
      </c>
      <c r="N344080" s="11">
        <v>298.68287654771802</v>
      </c>
    </row>
    <row r="344081" spans="2:14">
      <c r="B344081" s="16" t="s">
        <v>17</v>
      </c>
      <c r="C344081" s="11">
        <v>52884.477938619159</v>
      </c>
      <c r="D344081" s="11">
        <v>21275.94936987929</v>
      </c>
      <c r="E344081" s="11">
        <v>1033.8883972715121</v>
      </c>
      <c r="F344081" s="11">
        <v>1239.77299942387</v>
      </c>
      <c r="G344081" s="11">
        <v>1067.7965033510609</v>
      </c>
      <c r="H344081" s="11">
        <v>1111.722526571639</v>
      </c>
      <c r="I344081" s="15">
        <v>16164.214423428561</v>
      </c>
      <c r="J344081" s="11">
        <v>14299.39865850673</v>
      </c>
      <c r="K344081" s="11">
        <v>13822.20592005453</v>
      </c>
      <c r="L344081" s="11">
        <v>10841.04412846</v>
      </c>
      <c r="M344081" s="11">
        <v>8382.1123431804826</v>
      </c>
      <c r="N344081" s="11">
        <v>42.652985063618182</v>
      </c>
    </row>
    <row r="344082" spans="2:14">
      <c r="B344082" s="16" t="s">
        <v>18</v>
      </c>
      <c r="C344082" s="11">
        <v>1.636071092675621</v>
      </c>
      <c r="D344082" s="11">
        <v>0</v>
      </c>
      <c r="E344082" s="11">
        <v>1.406913285477722</v>
      </c>
      <c r="F344082" s="11">
        <v>1.2064308928266301</v>
      </c>
      <c r="G344082" s="11">
        <v>1.410093342668288</v>
      </c>
      <c r="H344082" s="11">
        <v>1.4411814255698421</v>
      </c>
      <c r="I344082" s="15">
        <v>1.991993899251401</v>
      </c>
      <c r="J344082" s="11">
        <v>1.5639436109670479</v>
      </c>
      <c r="K344082" s="11">
        <v>1.684704506404562</v>
      </c>
      <c r="L344082" s="11">
        <v>1.9868125521011419</v>
      </c>
      <c r="M344082" s="11">
        <v>1.991993899251401</v>
      </c>
      <c r="N344082" s="11">
        <v>21.511894390044979</v>
      </c>
    </row>
    <row r="344083" spans="2:14">
      <c r="B344083" s="16" t="s">
        <v>19</v>
      </c>
      <c r="C344083" s="11">
        <v>1273.758121014223</v>
      </c>
      <c r="D344083" s="11">
        <v>73.299092160048119</v>
      </c>
      <c r="E344083" s="11">
        <v>1882.146843636079</v>
      </c>
      <c r="F344083" s="11">
        <v>1386.8250559076789</v>
      </c>
      <c r="G344083" s="11">
        <v>1392.7752750746511</v>
      </c>
      <c r="H344083" s="11">
        <v>1387.4217180338969</v>
      </c>
      <c r="I344083" s="15">
        <v>3297.3805949355201</v>
      </c>
      <c r="J344083" s="11">
        <v>1456.833980187045</v>
      </c>
      <c r="K344083" s="11">
        <v>1413.318115262746</v>
      </c>
      <c r="L344083" s="11">
        <v>1996.167576657228</v>
      </c>
      <c r="M344083" s="11">
        <v>2000.882506069727</v>
      </c>
      <c r="N344083" s="11">
        <v>0.95095647411177808</v>
      </c>
    </row>
    <row r="344084" spans="2:14">
      <c r="B344084" s="16" t="s">
        <v>20</v>
      </c>
      <c r="C344084" s="11">
        <v>40.972998589422808</v>
      </c>
      <c r="D344084" s="11">
        <v>0</v>
      </c>
      <c r="E344084" s="11">
        <v>16.11862353275756</v>
      </c>
      <c r="F344084" s="11">
        <v>3.3868627049808389</v>
      </c>
      <c r="G344084" s="11">
        <v>24.113301118040209</v>
      </c>
      <c r="H344084" s="11">
        <v>25.61979624927541</v>
      </c>
      <c r="I344084" s="15">
        <v>63.701838458836903</v>
      </c>
      <c r="J344084" s="11">
        <v>35.939965822677237</v>
      </c>
      <c r="K344084" s="11">
        <v>42.805265031785339</v>
      </c>
      <c r="L344084" s="11">
        <v>38.098543378552627</v>
      </c>
      <c r="M344084" s="11">
        <v>63.701838458836903</v>
      </c>
      <c r="N344084" s="11">
        <v>458.55143581368299</v>
      </c>
    </row>
    <row r="344085" spans="2:14">
      <c r="N344085" s="11">
        <v>33.097844256543567</v>
      </c>
    </row>
    <row r="360448" spans="2:13">
      <c r="B360448" s="16" t="s">
        <v>0</v>
      </c>
      <c r="C360448" s="11" t="s">
        <v>21</v>
      </c>
      <c r="D360448" s="11" t="s">
        <v>22</v>
      </c>
      <c r="E360448" s="11" t="s">
        <v>23</v>
      </c>
      <c r="F360448" s="11" t="s">
        <v>24</v>
      </c>
      <c r="G360448" s="11" t="s">
        <v>25</v>
      </c>
      <c r="H360448" s="11" t="s">
        <v>26</v>
      </c>
      <c r="I360448" s="15" t="s">
        <v>27</v>
      </c>
      <c r="J360448" s="11" t="s">
        <v>28</v>
      </c>
      <c r="K360448" s="11" t="s">
        <v>29</v>
      </c>
      <c r="L360448" s="11" t="s">
        <v>30</v>
      </c>
      <c r="M360448" s="11" t="s">
        <v>31</v>
      </c>
    </row>
    <row r="360449" spans="2:14">
      <c r="B360449" s="16" t="s">
        <v>1</v>
      </c>
      <c r="C360449" s="11">
        <v>0.81746220910916112</v>
      </c>
      <c r="D360449" s="11">
        <v>0.86191423830443625</v>
      </c>
      <c r="E360449" s="11">
        <v>0.80428572711465562</v>
      </c>
      <c r="F360449" s="11">
        <v>0.78985831793997563</v>
      </c>
      <c r="G360449" s="11">
        <v>0.78762608696038139</v>
      </c>
      <c r="H360449" s="11">
        <v>0.79109150609984724</v>
      </c>
      <c r="I360449" s="15">
        <v>0.71276055941476812</v>
      </c>
      <c r="J360449" s="11">
        <v>0.6307174758179942</v>
      </c>
      <c r="K360449" s="11">
        <v>0.75859772034211692</v>
      </c>
      <c r="L360449" s="11">
        <v>0.60163212100953467</v>
      </c>
      <c r="M360449" s="11">
        <v>0.75974921244823845</v>
      </c>
      <c r="N360449" s="11" t="s">
        <v>43</v>
      </c>
    </row>
    <row r="360450" spans="2:14">
      <c r="B360450" s="16" t="s">
        <v>2</v>
      </c>
      <c r="C360450" s="11">
        <v>6559.0306366250416</v>
      </c>
      <c r="D360450" s="11">
        <v>3649.5236923329398</v>
      </c>
      <c r="E360450" s="11">
        <v>18920.111850523001</v>
      </c>
      <c r="F360450" s="11">
        <v>1230.5330749354839</v>
      </c>
      <c r="G360450" s="11">
        <v>3264.0584717167721</v>
      </c>
      <c r="H360450" s="11">
        <v>18710.96850547953</v>
      </c>
      <c r="I360450" s="15">
        <v>3190.68226263412</v>
      </c>
      <c r="J360450" s="11">
        <v>2778.8125024368819</v>
      </c>
      <c r="K360450" s="11">
        <v>2953.264002102429</v>
      </c>
      <c r="L360450" s="11">
        <v>2307.2968214939651</v>
      </c>
      <c r="M360450" s="11">
        <v>3019.575837440168</v>
      </c>
      <c r="N360450" s="11">
        <v>0.9106470468257164</v>
      </c>
    </row>
    <row r="360451" spans="2:14">
      <c r="B360451" s="16" t="s">
        <v>3</v>
      </c>
      <c r="C360451" s="11">
        <v>1</v>
      </c>
      <c r="D360451" s="11">
        <v>1</v>
      </c>
      <c r="E360451" s="11">
        <v>1</v>
      </c>
      <c r="F360451" s="11">
        <v>1</v>
      </c>
      <c r="G360451" s="11">
        <v>1</v>
      </c>
      <c r="H360451" s="11">
        <v>0.99358974358974361</v>
      </c>
      <c r="I360451" s="15">
        <v>0.78064516129032258</v>
      </c>
      <c r="J360451" s="11">
        <v>0.26666666666666672</v>
      </c>
      <c r="K360451" s="11">
        <v>0.93893129770992367</v>
      </c>
      <c r="L360451" s="11">
        <v>0.10144927536231881</v>
      </c>
      <c r="M360451" s="11">
        <v>0.86363636363636365</v>
      </c>
      <c r="N360451" s="11">
        <v>88.843523982672608</v>
      </c>
    </row>
    <row r="360452" spans="2:14">
      <c r="B360452" s="16" t="s">
        <v>4</v>
      </c>
      <c r="C360452" s="11">
        <v>0.82309006280328867</v>
      </c>
      <c r="D360452" s="11">
        <v>0.74380748289825738</v>
      </c>
      <c r="E360452" s="11">
        <v>0.76008280659661831</v>
      </c>
      <c r="F360452" s="11">
        <v>0.73859917429750799</v>
      </c>
      <c r="G360452" s="11">
        <v>0.68387548065529857</v>
      </c>
      <c r="H360452" s="11">
        <v>0.78884518141822724</v>
      </c>
      <c r="I360452" s="15">
        <v>0.59632410568259508</v>
      </c>
      <c r="J360452" s="11">
        <v>0.48475668217165219</v>
      </c>
      <c r="K360452" s="11">
        <v>0.62650600390397559</v>
      </c>
      <c r="L360452" s="11">
        <v>0.54846926888761327</v>
      </c>
      <c r="M360452" s="11">
        <v>0.67038403913887368</v>
      </c>
      <c r="N360452" s="11">
        <v>1</v>
      </c>
    </row>
    <row r="360453" spans="2:14">
      <c r="B360453" s="16" t="s">
        <v>5</v>
      </c>
      <c r="C360453" s="11">
        <v>0.93814432989690721</v>
      </c>
      <c r="D360453" s="11">
        <v>0.95652173913043481</v>
      </c>
      <c r="E360453" s="11">
        <v>0.93457943925233644</v>
      </c>
      <c r="F360453" s="11">
        <v>0.86868686868686873</v>
      </c>
      <c r="G360453" s="11">
        <v>0.89719626168224298</v>
      </c>
      <c r="H360453" s="11">
        <v>0.93457943925233644</v>
      </c>
      <c r="I360453" s="15">
        <v>0.85849056603773588</v>
      </c>
      <c r="J360453" s="11">
        <v>0.8783783783783784</v>
      </c>
      <c r="K360453" s="11">
        <v>0.92045454545454541</v>
      </c>
      <c r="L360453" s="11">
        <v>0.48</v>
      </c>
      <c r="M360453" s="11">
        <v>1</v>
      </c>
      <c r="N360453" s="11">
        <v>0.97398999051133972</v>
      </c>
    </row>
    <row r="360454" spans="2:14">
      <c r="B360454" s="16" t="s">
        <v>6</v>
      </c>
      <c r="C360454" s="11">
        <v>0.28475589682843472</v>
      </c>
      <c r="D360454" s="11">
        <v>0.73313492063492058</v>
      </c>
      <c r="E360454" s="11">
        <v>0.29662082823073321</v>
      </c>
      <c r="F360454" s="11">
        <v>0.28616732294732983</v>
      </c>
      <c r="G360454" s="11">
        <v>0.28616732294732983</v>
      </c>
      <c r="H360454" s="11">
        <v>0.38518982773253713</v>
      </c>
      <c r="I360454" s="15">
        <v>0.40829701323238909</v>
      </c>
      <c r="J360454" s="11">
        <v>0.25909797829337239</v>
      </c>
      <c r="K360454" s="11">
        <v>0.28201711289585119</v>
      </c>
      <c r="L360454" s="11">
        <v>0.34583083207246662</v>
      </c>
      <c r="M360454" s="11">
        <v>0.79976812581320944</v>
      </c>
      <c r="N360454" s="11">
        <v>0.97142857142857142</v>
      </c>
    </row>
    <row r="360455" spans="2:14">
      <c r="B360455" s="16" t="s">
        <v>7</v>
      </c>
      <c r="C360455" s="11">
        <v>0.76470588235294112</v>
      </c>
      <c r="D360455" s="11">
        <v>0.66666666666666663</v>
      </c>
      <c r="E360455" s="11">
        <v>0.72222222222222221</v>
      </c>
      <c r="F360455" s="11">
        <v>0.7857142857142857</v>
      </c>
      <c r="G360455" s="11">
        <v>0.8125</v>
      </c>
      <c r="H360455" s="11">
        <v>0.58823529411764708</v>
      </c>
      <c r="I360455" s="15">
        <v>0.44444444444444442</v>
      </c>
      <c r="J360455" s="11">
        <v>0.75</v>
      </c>
      <c r="K360455" s="11">
        <v>0.58333333333333337</v>
      </c>
      <c r="L360455" s="11">
        <v>0.8</v>
      </c>
      <c r="M360455" s="11">
        <v>0</v>
      </c>
      <c r="N360455" s="11">
        <v>0.71132147395754775</v>
      </c>
    </row>
    <row r="360456" spans="2:14">
      <c r="B360456" s="16" t="s">
        <v>8</v>
      </c>
      <c r="C360456" s="11">
        <v>0.92708333333333337</v>
      </c>
      <c r="D360456" s="11">
        <v>0.95454545454545459</v>
      </c>
      <c r="E360456" s="11">
        <v>0.93203883495145634</v>
      </c>
      <c r="F360456" s="11">
        <v>0.86538461538461542</v>
      </c>
      <c r="G360456" s="11">
        <v>0.85436893203883491</v>
      </c>
      <c r="H360456" s="11">
        <v>0.86274509803921573</v>
      </c>
      <c r="I360456" s="15">
        <v>0.91666666666666663</v>
      </c>
      <c r="J360456" s="11">
        <v>0.79166666666666663</v>
      </c>
      <c r="K360456" s="11">
        <v>0.98484848484848486</v>
      </c>
      <c r="L360456" s="11">
        <v>0.95121951219512191</v>
      </c>
      <c r="M360456" s="11">
        <v>1</v>
      </c>
      <c r="N360456" s="11">
        <v>0.73333333333333328</v>
      </c>
    </row>
    <row r="360457" spans="2:14">
      <c r="B360457" s="16" t="s">
        <v>9</v>
      </c>
      <c r="C360457" s="11">
        <v>0.98445595854922274</v>
      </c>
      <c r="D360457" s="11">
        <v>0.97872340425531912</v>
      </c>
      <c r="E360457" s="11">
        <v>0.98445595854922274</v>
      </c>
      <c r="F360457" s="11">
        <v>0.98445595854922274</v>
      </c>
      <c r="G360457" s="11">
        <v>0.97927461139896377</v>
      </c>
      <c r="H360457" s="11">
        <v>0.98445595854922274</v>
      </c>
      <c r="I360457" s="15">
        <v>0.98445595854922274</v>
      </c>
      <c r="J360457" s="11">
        <v>0.98445595854922274</v>
      </c>
      <c r="K360457" s="11">
        <v>0.97409326424870468</v>
      </c>
      <c r="L360457" s="11">
        <v>0.98445595854922274</v>
      </c>
      <c r="M360457" s="11">
        <v>0.98445595854922274</v>
      </c>
      <c r="N360457" s="11">
        <v>1</v>
      </c>
    </row>
    <row r="360458" spans="2:14">
      <c r="B360458" s="16" t="s">
        <v>10</v>
      </c>
      <c r="C360458" s="11">
        <v>507.19530284301851</v>
      </c>
      <c r="D360458" s="11">
        <v>542.87750712734965</v>
      </c>
      <c r="E360458" s="11">
        <v>436.40406746378761</v>
      </c>
      <c r="F360458" s="11">
        <v>589.88435891700851</v>
      </c>
      <c r="G360458" s="11">
        <v>655.3008054273098</v>
      </c>
      <c r="H360458" s="11">
        <v>288.72502595403893</v>
      </c>
      <c r="I360458" s="15">
        <v>566.69211010280446</v>
      </c>
      <c r="J360458" s="11">
        <v>172.40312321779899</v>
      </c>
      <c r="K360458" s="11">
        <v>439.12305025521567</v>
      </c>
      <c r="L360458" s="11">
        <v>235.01967879573439</v>
      </c>
      <c r="M360458" s="11">
        <v>1098.806643698618</v>
      </c>
      <c r="N360458" s="11">
        <v>0.98445595854922274</v>
      </c>
    </row>
    <row r="360459" spans="2:14">
      <c r="B360459" s="16" t="s">
        <v>11</v>
      </c>
      <c r="C360459" s="11">
        <v>3171.7336112505441</v>
      </c>
      <c r="D360459" s="11">
        <v>8774.3962282505054</v>
      </c>
      <c r="E360459" s="11">
        <v>1378.6521319824681</v>
      </c>
      <c r="F360459" s="11">
        <v>3196.5551449086738</v>
      </c>
      <c r="G360459" s="11">
        <v>6182.0636438142656</v>
      </c>
      <c r="H360459" s="11">
        <v>948.40459362282752</v>
      </c>
      <c r="I360459" s="15">
        <v>2261.3377584396399</v>
      </c>
      <c r="J360459" s="11">
        <v>1840.280742867435</v>
      </c>
      <c r="K360459" s="11">
        <v>1178.266179808862</v>
      </c>
      <c r="L360459" s="11">
        <v>1722.2311164169339</v>
      </c>
      <c r="M360459" s="11">
        <v>1608.334409971814</v>
      </c>
      <c r="N360459" s="11">
        <v>37.021021204227772</v>
      </c>
    </row>
    <row r="360460" spans="2:14">
      <c r="B360460" s="16" t="s">
        <v>12</v>
      </c>
      <c r="C360460" s="11">
        <v>116.22815390475969</v>
      </c>
      <c r="D360460" s="11">
        <v>18.272488778556799</v>
      </c>
      <c r="E360460" s="11">
        <v>253.2821070191641</v>
      </c>
      <c r="F360460" s="11">
        <v>379.67627438126652</v>
      </c>
      <c r="G360460" s="11">
        <v>392.59162138840378</v>
      </c>
      <c r="H360460" s="11">
        <v>95.874208799906825</v>
      </c>
      <c r="I360460" s="15">
        <v>255.62001671223501</v>
      </c>
      <c r="J360460" s="11">
        <v>306.66657823643379</v>
      </c>
      <c r="K360460" s="11">
        <v>242.80897664498551</v>
      </c>
      <c r="L360460" s="11">
        <v>312.60675621197049</v>
      </c>
      <c r="M360460" s="11">
        <v>2860.595397330711</v>
      </c>
      <c r="N360460" s="11">
        <v>66.184505984160552</v>
      </c>
    </row>
    <row r="360461" spans="2:14">
      <c r="B360461" s="16" t="s">
        <v>13</v>
      </c>
      <c r="C360461" s="11">
        <v>2945.0403477612181</v>
      </c>
      <c r="D360461" s="11">
        <v>6.1862459644339074</v>
      </c>
      <c r="E360461" s="11">
        <v>28.080187639074719</v>
      </c>
      <c r="F360461" s="11">
        <v>190.3926190361851</v>
      </c>
      <c r="G360461" s="11">
        <v>12644.7175720173</v>
      </c>
      <c r="H360461" s="11">
        <v>970.17909315341285</v>
      </c>
      <c r="I360461" s="15">
        <v>27.35435567379519</v>
      </c>
      <c r="J360461" s="11">
        <v>28.248344129761119</v>
      </c>
      <c r="K360461" s="11">
        <v>47.980406459946011</v>
      </c>
      <c r="L360461" s="11">
        <v>27.116083040944559</v>
      </c>
      <c r="M360461" s="11">
        <v>673.07371626622387</v>
      </c>
      <c r="N360461" s="11">
        <v>17.056577119299419</v>
      </c>
    </row>
    <row r="360462" spans="2:14">
      <c r="B360462" s="16" t="s">
        <v>14</v>
      </c>
      <c r="C360462" s="11">
        <v>0.2488513791849028</v>
      </c>
      <c r="D360462" s="11">
        <v>0</v>
      </c>
      <c r="E360462" s="11">
        <v>8.9262139240192148E-2</v>
      </c>
      <c r="F360462" s="11">
        <v>0.28459784195387527</v>
      </c>
      <c r="G360462" s="11">
        <v>0.1235431067164463</v>
      </c>
      <c r="H360462" s="11">
        <v>0.14908930257122291</v>
      </c>
      <c r="I360462" s="15">
        <v>0.27788237797441301</v>
      </c>
      <c r="J360462" s="11">
        <v>0.84059756599694346</v>
      </c>
      <c r="K360462" s="11">
        <v>0.20407047433516079</v>
      </c>
      <c r="L360462" s="11">
        <v>1.0482325543306019</v>
      </c>
      <c r="M360462" s="11">
        <v>2.057188314388211</v>
      </c>
      <c r="N360462" s="11">
        <v>1.4949347634159771</v>
      </c>
    </row>
    <row r="360463" spans="2:14">
      <c r="B360463" s="16" t="s">
        <v>15</v>
      </c>
      <c r="C360463" s="11">
        <v>8553.5952094961885</v>
      </c>
      <c r="D360463" s="11">
        <v>8126.7447814304733</v>
      </c>
      <c r="E360463" s="11">
        <v>13459.457714366639</v>
      </c>
      <c r="F360463" s="11">
        <v>5097.4277731099728</v>
      </c>
      <c r="G360463" s="11">
        <v>11463.94614990883</v>
      </c>
      <c r="H360463" s="11">
        <v>9592.1015938345336</v>
      </c>
      <c r="I360463" s="15">
        <v>10982.706165626611</v>
      </c>
      <c r="J360463" s="11">
        <v>10915.386753848021</v>
      </c>
      <c r="K360463" s="11">
        <v>14428.732184931479</v>
      </c>
      <c r="L360463" s="11">
        <v>9256.6744989715226</v>
      </c>
      <c r="M360463" s="11">
        <v>12739.326074159209</v>
      </c>
      <c r="N360463" s="11">
        <v>7.3732192575488492E-2</v>
      </c>
    </row>
    <row r="360464" spans="2:14">
      <c r="B360464" s="16" t="s">
        <v>16</v>
      </c>
      <c r="C360464" s="11">
        <v>2654.450396925055</v>
      </c>
      <c r="D360464" s="11">
        <v>1327.0349020716831</v>
      </c>
      <c r="E360464" s="11">
        <v>189631.70410741671</v>
      </c>
      <c r="F360464" s="11">
        <v>1450.4517071659091</v>
      </c>
      <c r="G360464" s="11">
        <v>2079.8046803352331</v>
      </c>
      <c r="H360464" s="11">
        <v>191399.01473332709</v>
      </c>
      <c r="I360464" s="15">
        <v>1476.2277493200891</v>
      </c>
      <c r="J360464" s="11">
        <v>1509.3748388128349</v>
      </c>
      <c r="K360464" s="11">
        <v>868.77514969643414</v>
      </c>
      <c r="L360464" s="11">
        <v>948.27160939429439</v>
      </c>
      <c r="M360464" s="11">
        <v>3784.4521004925818</v>
      </c>
      <c r="N360464" s="11">
        <v>298.68287654771802</v>
      </c>
    </row>
    <row r="360465" spans="2:14">
      <c r="B360465" s="16" t="s">
        <v>17</v>
      </c>
      <c r="C360465" s="11">
        <v>52884.477938619159</v>
      </c>
      <c r="D360465" s="11">
        <v>21275.94936987929</v>
      </c>
      <c r="E360465" s="11">
        <v>1033.8883972715121</v>
      </c>
      <c r="F360465" s="11">
        <v>1239.77299942387</v>
      </c>
      <c r="G360465" s="11">
        <v>1067.7965033510609</v>
      </c>
      <c r="H360465" s="11">
        <v>1111.722526571639</v>
      </c>
      <c r="I360465" s="15">
        <v>16164.214423428561</v>
      </c>
      <c r="J360465" s="11">
        <v>14299.39865850673</v>
      </c>
      <c r="K360465" s="11">
        <v>13822.20592005453</v>
      </c>
      <c r="L360465" s="11">
        <v>10841.04412846</v>
      </c>
      <c r="M360465" s="11">
        <v>8382.1123431804826</v>
      </c>
      <c r="N360465" s="11">
        <v>42.652985063618182</v>
      </c>
    </row>
    <row r="360466" spans="2:14">
      <c r="B360466" s="16" t="s">
        <v>18</v>
      </c>
      <c r="C360466" s="11">
        <v>1.636071092675621</v>
      </c>
      <c r="D360466" s="11">
        <v>0</v>
      </c>
      <c r="E360466" s="11">
        <v>1.406913285477722</v>
      </c>
      <c r="F360466" s="11">
        <v>1.2064308928266301</v>
      </c>
      <c r="G360466" s="11">
        <v>1.410093342668288</v>
      </c>
      <c r="H360466" s="11">
        <v>1.4411814255698421</v>
      </c>
      <c r="I360466" s="15">
        <v>1.991993899251401</v>
      </c>
      <c r="J360466" s="11">
        <v>1.5639436109670479</v>
      </c>
      <c r="K360466" s="11">
        <v>1.684704506404562</v>
      </c>
      <c r="L360466" s="11">
        <v>1.9868125521011419</v>
      </c>
      <c r="M360466" s="11">
        <v>1.991993899251401</v>
      </c>
      <c r="N360466" s="11">
        <v>21.511894390044979</v>
      </c>
    </row>
    <row r="360467" spans="2:14">
      <c r="B360467" s="16" t="s">
        <v>19</v>
      </c>
      <c r="C360467" s="11">
        <v>1273.758121014223</v>
      </c>
      <c r="D360467" s="11">
        <v>73.299092160048119</v>
      </c>
      <c r="E360467" s="11">
        <v>1882.146843636079</v>
      </c>
      <c r="F360467" s="11">
        <v>1386.8250559076789</v>
      </c>
      <c r="G360467" s="11">
        <v>1392.7752750746511</v>
      </c>
      <c r="H360467" s="11">
        <v>1387.4217180338969</v>
      </c>
      <c r="I360467" s="15">
        <v>3297.3805949355201</v>
      </c>
      <c r="J360467" s="11">
        <v>1456.833980187045</v>
      </c>
      <c r="K360467" s="11">
        <v>1413.318115262746</v>
      </c>
      <c r="L360467" s="11">
        <v>1996.167576657228</v>
      </c>
      <c r="M360467" s="11">
        <v>2000.882506069727</v>
      </c>
      <c r="N360467" s="11">
        <v>0.95095647411177808</v>
      </c>
    </row>
    <row r="360468" spans="2:14">
      <c r="B360468" s="16" t="s">
        <v>20</v>
      </c>
      <c r="C360468" s="11">
        <v>40.972998589422808</v>
      </c>
      <c r="D360468" s="11">
        <v>0</v>
      </c>
      <c r="E360468" s="11">
        <v>16.11862353275756</v>
      </c>
      <c r="F360468" s="11">
        <v>3.3868627049808389</v>
      </c>
      <c r="G360468" s="11">
        <v>24.113301118040209</v>
      </c>
      <c r="H360468" s="11">
        <v>25.61979624927541</v>
      </c>
      <c r="I360468" s="15">
        <v>63.701838458836903</v>
      </c>
      <c r="J360468" s="11">
        <v>35.939965822677237</v>
      </c>
      <c r="K360468" s="11">
        <v>42.805265031785339</v>
      </c>
      <c r="L360468" s="11">
        <v>38.098543378552627</v>
      </c>
      <c r="M360468" s="11">
        <v>63.701838458836903</v>
      </c>
      <c r="N360468" s="11">
        <v>458.55143581368299</v>
      </c>
    </row>
    <row r="360469" spans="2:14">
      <c r="N360469" s="11">
        <v>33.097844256543567</v>
      </c>
    </row>
    <row r="376832" spans="2:13">
      <c r="B376832" s="16" t="s">
        <v>0</v>
      </c>
      <c r="C376832" s="11" t="s">
        <v>21</v>
      </c>
      <c r="D376832" s="11" t="s">
        <v>22</v>
      </c>
      <c r="E376832" s="11" t="s">
        <v>23</v>
      </c>
      <c r="F376832" s="11" t="s">
        <v>24</v>
      </c>
      <c r="G376832" s="11" t="s">
        <v>25</v>
      </c>
      <c r="H376832" s="11" t="s">
        <v>26</v>
      </c>
      <c r="I376832" s="15" t="s">
        <v>27</v>
      </c>
      <c r="J376832" s="11" t="s">
        <v>28</v>
      </c>
      <c r="K376832" s="11" t="s">
        <v>29</v>
      </c>
      <c r="L376832" s="11" t="s">
        <v>30</v>
      </c>
      <c r="M376832" s="11" t="s">
        <v>31</v>
      </c>
    </row>
    <row r="376833" spans="2:14">
      <c r="B376833" s="16" t="s">
        <v>1</v>
      </c>
      <c r="C376833" s="11">
        <v>0.81746220910916112</v>
      </c>
      <c r="D376833" s="11">
        <v>0.86191423830443625</v>
      </c>
      <c r="E376833" s="11">
        <v>0.80428572711465562</v>
      </c>
      <c r="F376833" s="11">
        <v>0.78985831793997563</v>
      </c>
      <c r="G376833" s="11">
        <v>0.78762608696038139</v>
      </c>
      <c r="H376833" s="11">
        <v>0.79109150609984724</v>
      </c>
      <c r="I376833" s="15">
        <v>0.71276055941476812</v>
      </c>
      <c r="J376833" s="11">
        <v>0.6307174758179942</v>
      </c>
      <c r="K376833" s="11">
        <v>0.75859772034211692</v>
      </c>
      <c r="L376833" s="11">
        <v>0.60163212100953467</v>
      </c>
      <c r="M376833" s="11">
        <v>0.75974921244823845</v>
      </c>
      <c r="N376833" s="11" t="s">
        <v>43</v>
      </c>
    </row>
    <row r="376834" spans="2:14">
      <c r="B376834" s="16" t="s">
        <v>2</v>
      </c>
      <c r="C376834" s="11">
        <v>6559.0306366250416</v>
      </c>
      <c r="D376834" s="11">
        <v>3649.5236923329398</v>
      </c>
      <c r="E376834" s="11">
        <v>18920.111850523001</v>
      </c>
      <c r="F376834" s="11">
        <v>1230.5330749354839</v>
      </c>
      <c r="G376834" s="11">
        <v>3264.0584717167721</v>
      </c>
      <c r="H376834" s="11">
        <v>18710.96850547953</v>
      </c>
      <c r="I376834" s="15">
        <v>3190.68226263412</v>
      </c>
      <c r="J376834" s="11">
        <v>2778.8125024368819</v>
      </c>
      <c r="K376834" s="11">
        <v>2953.264002102429</v>
      </c>
      <c r="L376834" s="11">
        <v>2307.2968214939651</v>
      </c>
      <c r="M376834" s="11">
        <v>3019.575837440168</v>
      </c>
      <c r="N376834" s="11">
        <v>0.9106470468257164</v>
      </c>
    </row>
    <row r="376835" spans="2:14">
      <c r="B376835" s="16" t="s">
        <v>3</v>
      </c>
      <c r="C376835" s="11">
        <v>1</v>
      </c>
      <c r="D376835" s="11">
        <v>1</v>
      </c>
      <c r="E376835" s="11">
        <v>1</v>
      </c>
      <c r="F376835" s="11">
        <v>1</v>
      </c>
      <c r="G376835" s="11">
        <v>1</v>
      </c>
      <c r="H376835" s="11">
        <v>0.99358974358974361</v>
      </c>
      <c r="I376835" s="15">
        <v>0.78064516129032258</v>
      </c>
      <c r="J376835" s="11">
        <v>0.26666666666666672</v>
      </c>
      <c r="K376835" s="11">
        <v>0.93893129770992367</v>
      </c>
      <c r="L376835" s="11">
        <v>0.10144927536231881</v>
      </c>
      <c r="M376835" s="11">
        <v>0.86363636363636365</v>
      </c>
      <c r="N376835" s="11">
        <v>88.843523982672608</v>
      </c>
    </row>
    <row r="376836" spans="2:14">
      <c r="B376836" s="16" t="s">
        <v>4</v>
      </c>
      <c r="C376836" s="11">
        <v>0.82309006280328867</v>
      </c>
      <c r="D376836" s="11">
        <v>0.74380748289825738</v>
      </c>
      <c r="E376836" s="11">
        <v>0.76008280659661831</v>
      </c>
      <c r="F376836" s="11">
        <v>0.73859917429750799</v>
      </c>
      <c r="G376836" s="11">
        <v>0.68387548065529857</v>
      </c>
      <c r="H376836" s="11">
        <v>0.78884518141822724</v>
      </c>
      <c r="I376836" s="15">
        <v>0.59632410568259508</v>
      </c>
      <c r="J376836" s="11">
        <v>0.48475668217165219</v>
      </c>
      <c r="K376836" s="11">
        <v>0.62650600390397559</v>
      </c>
      <c r="L376836" s="11">
        <v>0.54846926888761327</v>
      </c>
      <c r="M376836" s="11">
        <v>0.67038403913887368</v>
      </c>
      <c r="N376836" s="11">
        <v>1</v>
      </c>
    </row>
    <row r="376837" spans="2:14">
      <c r="B376837" s="16" t="s">
        <v>5</v>
      </c>
      <c r="C376837" s="11">
        <v>0.93814432989690721</v>
      </c>
      <c r="D376837" s="11">
        <v>0.95652173913043481</v>
      </c>
      <c r="E376837" s="11">
        <v>0.93457943925233644</v>
      </c>
      <c r="F376837" s="11">
        <v>0.86868686868686873</v>
      </c>
      <c r="G376837" s="11">
        <v>0.89719626168224298</v>
      </c>
      <c r="H376837" s="11">
        <v>0.93457943925233644</v>
      </c>
      <c r="I376837" s="15">
        <v>0.85849056603773588</v>
      </c>
      <c r="J376837" s="11">
        <v>0.8783783783783784</v>
      </c>
      <c r="K376837" s="11">
        <v>0.92045454545454541</v>
      </c>
      <c r="L376837" s="11">
        <v>0.48</v>
      </c>
      <c r="M376837" s="11">
        <v>1</v>
      </c>
      <c r="N376837" s="11">
        <v>0.97398999051133972</v>
      </c>
    </row>
    <row r="376838" spans="2:14">
      <c r="B376838" s="16" t="s">
        <v>6</v>
      </c>
      <c r="C376838" s="11">
        <v>0.28475589682843472</v>
      </c>
      <c r="D376838" s="11">
        <v>0.73313492063492058</v>
      </c>
      <c r="E376838" s="11">
        <v>0.29662082823073321</v>
      </c>
      <c r="F376838" s="11">
        <v>0.28616732294732983</v>
      </c>
      <c r="G376838" s="11">
        <v>0.28616732294732983</v>
      </c>
      <c r="H376838" s="11">
        <v>0.38518982773253713</v>
      </c>
      <c r="I376838" s="15">
        <v>0.40829701323238909</v>
      </c>
      <c r="J376838" s="11">
        <v>0.25909797829337239</v>
      </c>
      <c r="K376838" s="11">
        <v>0.28201711289585119</v>
      </c>
      <c r="L376838" s="11">
        <v>0.34583083207246662</v>
      </c>
      <c r="M376838" s="11">
        <v>0.79976812581320944</v>
      </c>
      <c r="N376838" s="11">
        <v>0.97142857142857142</v>
      </c>
    </row>
    <row r="376839" spans="2:14">
      <c r="B376839" s="16" t="s">
        <v>7</v>
      </c>
      <c r="C376839" s="11">
        <v>0.76470588235294112</v>
      </c>
      <c r="D376839" s="11">
        <v>0.66666666666666663</v>
      </c>
      <c r="E376839" s="11">
        <v>0.72222222222222221</v>
      </c>
      <c r="F376839" s="11">
        <v>0.7857142857142857</v>
      </c>
      <c r="G376839" s="11">
        <v>0.8125</v>
      </c>
      <c r="H376839" s="11">
        <v>0.58823529411764708</v>
      </c>
      <c r="I376839" s="15">
        <v>0.44444444444444442</v>
      </c>
      <c r="J376839" s="11">
        <v>0.75</v>
      </c>
      <c r="K376839" s="11">
        <v>0.58333333333333337</v>
      </c>
      <c r="L376839" s="11">
        <v>0.8</v>
      </c>
      <c r="M376839" s="11">
        <v>0</v>
      </c>
      <c r="N376839" s="11">
        <v>0.71132147395754775</v>
      </c>
    </row>
    <row r="376840" spans="2:14">
      <c r="B376840" s="16" t="s">
        <v>8</v>
      </c>
      <c r="C376840" s="11">
        <v>0.92708333333333337</v>
      </c>
      <c r="D376840" s="11">
        <v>0.95454545454545459</v>
      </c>
      <c r="E376840" s="11">
        <v>0.93203883495145634</v>
      </c>
      <c r="F376840" s="11">
        <v>0.86538461538461542</v>
      </c>
      <c r="G376840" s="11">
        <v>0.85436893203883491</v>
      </c>
      <c r="H376840" s="11">
        <v>0.86274509803921573</v>
      </c>
      <c r="I376840" s="15">
        <v>0.91666666666666663</v>
      </c>
      <c r="J376840" s="11">
        <v>0.79166666666666663</v>
      </c>
      <c r="K376840" s="11">
        <v>0.98484848484848486</v>
      </c>
      <c r="L376840" s="11">
        <v>0.95121951219512191</v>
      </c>
      <c r="M376840" s="11">
        <v>1</v>
      </c>
      <c r="N376840" s="11">
        <v>0.73333333333333328</v>
      </c>
    </row>
    <row r="376841" spans="2:14">
      <c r="B376841" s="16" t="s">
        <v>9</v>
      </c>
      <c r="C376841" s="11">
        <v>0.98445595854922274</v>
      </c>
      <c r="D376841" s="11">
        <v>0.97872340425531912</v>
      </c>
      <c r="E376841" s="11">
        <v>0.98445595854922274</v>
      </c>
      <c r="F376841" s="11">
        <v>0.98445595854922274</v>
      </c>
      <c r="G376841" s="11">
        <v>0.97927461139896377</v>
      </c>
      <c r="H376841" s="11">
        <v>0.98445595854922274</v>
      </c>
      <c r="I376841" s="15">
        <v>0.98445595854922274</v>
      </c>
      <c r="J376841" s="11">
        <v>0.98445595854922274</v>
      </c>
      <c r="K376841" s="11">
        <v>0.97409326424870468</v>
      </c>
      <c r="L376841" s="11">
        <v>0.98445595854922274</v>
      </c>
      <c r="M376841" s="11">
        <v>0.98445595854922274</v>
      </c>
      <c r="N376841" s="11">
        <v>1</v>
      </c>
    </row>
    <row r="376842" spans="2:14">
      <c r="B376842" s="16" t="s">
        <v>10</v>
      </c>
      <c r="C376842" s="11">
        <v>507.19530284301851</v>
      </c>
      <c r="D376842" s="11">
        <v>542.87750712734965</v>
      </c>
      <c r="E376842" s="11">
        <v>436.40406746378761</v>
      </c>
      <c r="F376842" s="11">
        <v>589.88435891700851</v>
      </c>
      <c r="G376842" s="11">
        <v>655.3008054273098</v>
      </c>
      <c r="H376842" s="11">
        <v>288.72502595403893</v>
      </c>
      <c r="I376842" s="15">
        <v>566.69211010280446</v>
      </c>
      <c r="J376842" s="11">
        <v>172.40312321779899</v>
      </c>
      <c r="K376842" s="11">
        <v>439.12305025521567</v>
      </c>
      <c r="L376842" s="11">
        <v>235.01967879573439</v>
      </c>
      <c r="M376842" s="11">
        <v>1098.806643698618</v>
      </c>
      <c r="N376842" s="11">
        <v>0.98445595854922274</v>
      </c>
    </row>
    <row r="376843" spans="2:14">
      <c r="B376843" s="16" t="s">
        <v>11</v>
      </c>
      <c r="C376843" s="11">
        <v>3171.7336112505441</v>
      </c>
      <c r="D376843" s="11">
        <v>8774.3962282505054</v>
      </c>
      <c r="E376843" s="11">
        <v>1378.6521319824681</v>
      </c>
      <c r="F376843" s="11">
        <v>3196.5551449086738</v>
      </c>
      <c r="G376843" s="11">
        <v>6182.0636438142656</v>
      </c>
      <c r="H376843" s="11">
        <v>948.40459362282752</v>
      </c>
      <c r="I376843" s="15">
        <v>2261.3377584396399</v>
      </c>
      <c r="J376843" s="11">
        <v>1840.280742867435</v>
      </c>
      <c r="K376843" s="11">
        <v>1178.266179808862</v>
      </c>
      <c r="L376843" s="11">
        <v>1722.2311164169339</v>
      </c>
      <c r="M376843" s="11">
        <v>1608.334409971814</v>
      </c>
      <c r="N376843" s="11">
        <v>37.021021204227772</v>
      </c>
    </row>
    <row r="376844" spans="2:14">
      <c r="B376844" s="16" t="s">
        <v>12</v>
      </c>
      <c r="C376844" s="11">
        <v>116.22815390475969</v>
      </c>
      <c r="D376844" s="11">
        <v>18.272488778556799</v>
      </c>
      <c r="E376844" s="11">
        <v>253.2821070191641</v>
      </c>
      <c r="F376844" s="11">
        <v>379.67627438126652</v>
      </c>
      <c r="G376844" s="11">
        <v>392.59162138840378</v>
      </c>
      <c r="H376844" s="11">
        <v>95.874208799906825</v>
      </c>
      <c r="I376844" s="15">
        <v>255.62001671223501</v>
      </c>
      <c r="J376844" s="11">
        <v>306.66657823643379</v>
      </c>
      <c r="K376844" s="11">
        <v>242.80897664498551</v>
      </c>
      <c r="L376844" s="11">
        <v>312.60675621197049</v>
      </c>
      <c r="M376844" s="11">
        <v>2860.595397330711</v>
      </c>
      <c r="N376844" s="11">
        <v>66.184505984160552</v>
      </c>
    </row>
    <row r="376845" spans="2:14">
      <c r="B376845" s="16" t="s">
        <v>13</v>
      </c>
      <c r="C376845" s="11">
        <v>2945.0403477612181</v>
      </c>
      <c r="D376845" s="11">
        <v>6.1862459644339074</v>
      </c>
      <c r="E376845" s="11">
        <v>28.080187639074719</v>
      </c>
      <c r="F376845" s="11">
        <v>190.3926190361851</v>
      </c>
      <c r="G376845" s="11">
        <v>12644.7175720173</v>
      </c>
      <c r="H376845" s="11">
        <v>970.17909315341285</v>
      </c>
      <c r="I376845" s="15">
        <v>27.35435567379519</v>
      </c>
      <c r="J376845" s="11">
        <v>28.248344129761119</v>
      </c>
      <c r="K376845" s="11">
        <v>47.980406459946011</v>
      </c>
      <c r="L376845" s="11">
        <v>27.116083040944559</v>
      </c>
      <c r="M376845" s="11">
        <v>673.07371626622387</v>
      </c>
      <c r="N376845" s="11">
        <v>17.056577119299419</v>
      </c>
    </row>
    <row r="376846" spans="2:14">
      <c r="B376846" s="16" t="s">
        <v>14</v>
      </c>
      <c r="C376846" s="11">
        <v>0.2488513791849028</v>
      </c>
      <c r="D376846" s="11">
        <v>0</v>
      </c>
      <c r="E376846" s="11">
        <v>8.9262139240192148E-2</v>
      </c>
      <c r="F376846" s="11">
        <v>0.28459784195387527</v>
      </c>
      <c r="G376846" s="11">
        <v>0.1235431067164463</v>
      </c>
      <c r="H376846" s="11">
        <v>0.14908930257122291</v>
      </c>
      <c r="I376846" s="15">
        <v>0.27788237797441301</v>
      </c>
      <c r="J376846" s="11">
        <v>0.84059756599694346</v>
      </c>
      <c r="K376846" s="11">
        <v>0.20407047433516079</v>
      </c>
      <c r="L376846" s="11">
        <v>1.0482325543306019</v>
      </c>
      <c r="M376846" s="11">
        <v>2.057188314388211</v>
      </c>
      <c r="N376846" s="11">
        <v>1.4949347634159771</v>
      </c>
    </row>
    <row r="376847" spans="2:14">
      <c r="B376847" s="16" t="s">
        <v>15</v>
      </c>
      <c r="C376847" s="11">
        <v>8553.5952094961885</v>
      </c>
      <c r="D376847" s="11">
        <v>8126.7447814304733</v>
      </c>
      <c r="E376847" s="11">
        <v>13459.457714366639</v>
      </c>
      <c r="F376847" s="11">
        <v>5097.4277731099728</v>
      </c>
      <c r="G376847" s="11">
        <v>11463.94614990883</v>
      </c>
      <c r="H376847" s="11">
        <v>9592.1015938345336</v>
      </c>
      <c r="I376847" s="15">
        <v>10982.706165626611</v>
      </c>
      <c r="J376847" s="11">
        <v>10915.386753848021</v>
      </c>
      <c r="K376847" s="11">
        <v>14428.732184931479</v>
      </c>
      <c r="L376847" s="11">
        <v>9256.6744989715226</v>
      </c>
      <c r="M376847" s="11">
        <v>12739.326074159209</v>
      </c>
      <c r="N376847" s="11">
        <v>7.3732192575488492E-2</v>
      </c>
    </row>
    <row r="376848" spans="2:14">
      <c r="B376848" s="16" t="s">
        <v>16</v>
      </c>
      <c r="C376848" s="11">
        <v>2654.450396925055</v>
      </c>
      <c r="D376848" s="11">
        <v>1327.0349020716831</v>
      </c>
      <c r="E376848" s="11">
        <v>189631.70410741671</v>
      </c>
      <c r="F376848" s="11">
        <v>1450.4517071659091</v>
      </c>
      <c r="G376848" s="11">
        <v>2079.8046803352331</v>
      </c>
      <c r="H376848" s="11">
        <v>191399.01473332709</v>
      </c>
      <c r="I376848" s="15">
        <v>1476.2277493200891</v>
      </c>
      <c r="J376848" s="11">
        <v>1509.3748388128349</v>
      </c>
      <c r="K376848" s="11">
        <v>868.77514969643414</v>
      </c>
      <c r="L376848" s="11">
        <v>948.27160939429439</v>
      </c>
      <c r="M376848" s="11">
        <v>3784.4521004925818</v>
      </c>
      <c r="N376848" s="11">
        <v>298.68287654771802</v>
      </c>
    </row>
    <row r="376849" spans="2:14">
      <c r="B376849" s="16" t="s">
        <v>17</v>
      </c>
      <c r="C376849" s="11">
        <v>52884.477938619159</v>
      </c>
      <c r="D376849" s="11">
        <v>21275.94936987929</v>
      </c>
      <c r="E376849" s="11">
        <v>1033.8883972715121</v>
      </c>
      <c r="F376849" s="11">
        <v>1239.77299942387</v>
      </c>
      <c r="G376849" s="11">
        <v>1067.7965033510609</v>
      </c>
      <c r="H376849" s="11">
        <v>1111.722526571639</v>
      </c>
      <c r="I376849" s="15">
        <v>16164.214423428561</v>
      </c>
      <c r="J376849" s="11">
        <v>14299.39865850673</v>
      </c>
      <c r="K376849" s="11">
        <v>13822.20592005453</v>
      </c>
      <c r="L376849" s="11">
        <v>10841.04412846</v>
      </c>
      <c r="M376849" s="11">
        <v>8382.1123431804826</v>
      </c>
      <c r="N376849" s="11">
        <v>42.652985063618182</v>
      </c>
    </row>
    <row r="376850" spans="2:14">
      <c r="B376850" s="16" t="s">
        <v>18</v>
      </c>
      <c r="C376850" s="11">
        <v>1.636071092675621</v>
      </c>
      <c r="D376850" s="11">
        <v>0</v>
      </c>
      <c r="E376850" s="11">
        <v>1.406913285477722</v>
      </c>
      <c r="F376850" s="11">
        <v>1.2064308928266301</v>
      </c>
      <c r="G376850" s="11">
        <v>1.410093342668288</v>
      </c>
      <c r="H376850" s="11">
        <v>1.4411814255698421</v>
      </c>
      <c r="I376850" s="15">
        <v>1.991993899251401</v>
      </c>
      <c r="J376850" s="11">
        <v>1.5639436109670479</v>
      </c>
      <c r="K376850" s="11">
        <v>1.684704506404562</v>
      </c>
      <c r="L376850" s="11">
        <v>1.9868125521011419</v>
      </c>
      <c r="M376850" s="11">
        <v>1.991993899251401</v>
      </c>
      <c r="N376850" s="11">
        <v>21.511894390044979</v>
      </c>
    </row>
    <row r="376851" spans="2:14">
      <c r="B376851" s="16" t="s">
        <v>19</v>
      </c>
      <c r="C376851" s="11">
        <v>1273.758121014223</v>
      </c>
      <c r="D376851" s="11">
        <v>73.299092160048119</v>
      </c>
      <c r="E376851" s="11">
        <v>1882.146843636079</v>
      </c>
      <c r="F376851" s="11">
        <v>1386.8250559076789</v>
      </c>
      <c r="G376851" s="11">
        <v>1392.7752750746511</v>
      </c>
      <c r="H376851" s="11">
        <v>1387.4217180338969</v>
      </c>
      <c r="I376851" s="15">
        <v>3297.3805949355201</v>
      </c>
      <c r="J376851" s="11">
        <v>1456.833980187045</v>
      </c>
      <c r="K376851" s="11">
        <v>1413.318115262746</v>
      </c>
      <c r="L376851" s="11">
        <v>1996.167576657228</v>
      </c>
      <c r="M376851" s="11">
        <v>2000.882506069727</v>
      </c>
      <c r="N376851" s="11">
        <v>0.95095647411177808</v>
      </c>
    </row>
    <row r="376852" spans="2:14">
      <c r="B376852" s="16" t="s">
        <v>20</v>
      </c>
      <c r="C376852" s="11">
        <v>40.972998589422808</v>
      </c>
      <c r="D376852" s="11">
        <v>0</v>
      </c>
      <c r="E376852" s="11">
        <v>16.11862353275756</v>
      </c>
      <c r="F376852" s="11">
        <v>3.3868627049808389</v>
      </c>
      <c r="G376852" s="11">
        <v>24.113301118040209</v>
      </c>
      <c r="H376852" s="11">
        <v>25.61979624927541</v>
      </c>
      <c r="I376852" s="15">
        <v>63.701838458836903</v>
      </c>
      <c r="J376852" s="11">
        <v>35.939965822677237</v>
      </c>
      <c r="K376852" s="11">
        <v>42.805265031785339</v>
      </c>
      <c r="L376852" s="11">
        <v>38.098543378552627</v>
      </c>
      <c r="M376852" s="11">
        <v>63.701838458836903</v>
      </c>
      <c r="N376852" s="11">
        <v>458.55143581368299</v>
      </c>
    </row>
    <row r="376853" spans="2:14">
      <c r="N376853" s="11">
        <v>33.097844256543567</v>
      </c>
    </row>
    <row r="393216" spans="2:13">
      <c r="B393216" s="16" t="s">
        <v>0</v>
      </c>
      <c r="C393216" s="11" t="s">
        <v>21</v>
      </c>
      <c r="D393216" s="11" t="s">
        <v>22</v>
      </c>
      <c r="E393216" s="11" t="s">
        <v>23</v>
      </c>
      <c r="F393216" s="11" t="s">
        <v>24</v>
      </c>
      <c r="G393216" s="11" t="s">
        <v>25</v>
      </c>
      <c r="H393216" s="11" t="s">
        <v>26</v>
      </c>
      <c r="I393216" s="15" t="s">
        <v>27</v>
      </c>
      <c r="J393216" s="11" t="s">
        <v>28</v>
      </c>
      <c r="K393216" s="11" t="s">
        <v>29</v>
      </c>
      <c r="L393216" s="11" t="s">
        <v>30</v>
      </c>
      <c r="M393216" s="11" t="s">
        <v>31</v>
      </c>
    </row>
    <row r="393217" spans="2:14">
      <c r="B393217" s="16" t="s">
        <v>1</v>
      </c>
      <c r="C393217" s="11">
        <v>0.81746220910916112</v>
      </c>
      <c r="D393217" s="11">
        <v>0.86191423830443625</v>
      </c>
      <c r="E393217" s="11">
        <v>0.80428572711465562</v>
      </c>
      <c r="F393217" s="11">
        <v>0.78985831793997563</v>
      </c>
      <c r="G393217" s="11">
        <v>0.78762608696038139</v>
      </c>
      <c r="H393217" s="11">
        <v>0.79109150609984724</v>
      </c>
      <c r="I393217" s="15">
        <v>0.71276055941476812</v>
      </c>
      <c r="J393217" s="11">
        <v>0.6307174758179942</v>
      </c>
      <c r="K393217" s="11">
        <v>0.75859772034211692</v>
      </c>
      <c r="L393217" s="11">
        <v>0.60163212100953467</v>
      </c>
      <c r="M393217" s="11">
        <v>0.75974921244823845</v>
      </c>
      <c r="N393217" s="11" t="s">
        <v>43</v>
      </c>
    </row>
    <row r="393218" spans="2:14">
      <c r="B393218" s="16" t="s">
        <v>2</v>
      </c>
      <c r="C393218" s="11">
        <v>6559.0306366250416</v>
      </c>
      <c r="D393218" s="11">
        <v>3649.5236923329398</v>
      </c>
      <c r="E393218" s="11">
        <v>18920.111850523001</v>
      </c>
      <c r="F393218" s="11">
        <v>1230.5330749354839</v>
      </c>
      <c r="G393218" s="11">
        <v>3264.0584717167721</v>
      </c>
      <c r="H393218" s="11">
        <v>18710.96850547953</v>
      </c>
      <c r="I393218" s="15">
        <v>3190.68226263412</v>
      </c>
      <c r="J393218" s="11">
        <v>2778.8125024368819</v>
      </c>
      <c r="K393218" s="11">
        <v>2953.264002102429</v>
      </c>
      <c r="L393218" s="11">
        <v>2307.2968214939651</v>
      </c>
      <c r="M393218" s="11">
        <v>3019.575837440168</v>
      </c>
      <c r="N393218" s="11">
        <v>0.9106470468257164</v>
      </c>
    </row>
    <row r="393219" spans="2:14">
      <c r="B393219" s="16" t="s">
        <v>3</v>
      </c>
      <c r="C393219" s="11">
        <v>1</v>
      </c>
      <c r="D393219" s="11">
        <v>1</v>
      </c>
      <c r="E393219" s="11">
        <v>1</v>
      </c>
      <c r="F393219" s="11">
        <v>1</v>
      </c>
      <c r="G393219" s="11">
        <v>1</v>
      </c>
      <c r="H393219" s="11">
        <v>0.99358974358974361</v>
      </c>
      <c r="I393219" s="15">
        <v>0.78064516129032258</v>
      </c>
      <c r="J393219" s="11">
        <v>0.26666666666666672</v>
      </c>
      <c r="K393219" s="11">
        <v>0.93893129770992367</v>
      </c>
      <c r="L393219" s="11">
        <v>0.10144927536231881</v>
      </c>
      <c r="M393219" s="11">
        <v>0.86363636363636365</v>
      </c>
      <c r="N393219" s="11">
        <v>88.843523982672608</v>
      </c>
    </row>
    <row r="393220" spans="2:14">
      <c r="B393220" s="16" t="s">
        <v>4</v>
      </c>
      <c r="C393220" s="11">
        <v>0.82309006280328867</v>
      </c>
      <c r="D393220" s="11">
        <v>0.74380748289825738</v>
      </c>
      <c r="E393220" s="11">
        <v>0.76008280659661831</v>
      </c>
      <c r="F393220" s="11">
        <v>0.73859917429750799</v>
      </c>
      <c r="G393220" s="11">
        <v>0.68387548065529857</v>
      </c>
      <c r="H393220" s="11">
        <v>0.78884518141822724</v>
      </c>
      <c r="I393220" s="15">
        <v>0.59632410568259508</v>
      </c>
      <c r="J393220" s="11">
        <v>0.48475668217165219</v>
      </c>
      <c r="K393220" s="11">
        <v>0.62650600390397559</v>
      </c>
      <c r="L393220" s="11">
        <v>0.54846926888761327</v>
      </c>
      <c r="M393220" s="11">
        <v>0.67038403913887368</v>
      </c>
      <c r="N393220" s="11">
        <v>1</v>
      </c>
    </row>
    <row r="393221" spans="2:14">
      <c r="B393221" s="16" t="s">
        <v>5</v>
      </c>
      <c r="C393221" s="11">
        <v>0.93814432989690721</v>
      </c>
      <c r="D393221" s="11">
        <v>0.95652173913043481</v>
      </c>
      <c r="E393221" s="11">
        <v>0.93457943925233644</v>
      </c>
      <c r="F393221" s="11">
        <v>0.86868686868686873</v>
      </c>
      <c r="G393221" s="11">
        <v>0.89719626168224298</v>
      </c>
      <c r="H393221" s="11">
        <v>0.93457943925233644</v>
      </c>
      <c r="I393221" s="15">
        <v>0.85849056603773588</v>
      </c>
      <c r="J393221" s="11">
        <v>0.8783783783783784</v>
      </c>
      <c r="K393221" s="11">
        <v>0.92045454545454541</v>
      </c>
      <c r="L393221" s="11">
        <v>0.48</v>
      </c>
      <c r="M393221" s="11">
        <v>1</v>
      </c>
      <c r="N393221" s="11">
        <v>0.97398999051133972</v>
      </c>
    </row>
    <row r="393222" spans="2:14">
      <c r="B393222" s="16" t="s">
        <v>6</v>
      </c>
      <c r="C393222" s="11">
        <v>0.28475589682843472</v>
      </c>
      <c r="D393222" s="11">
        <v>0.73313492063492058</v>
      </c>
      <c r="E393222" s="11">
        <v>0.29662082823073321</v>
      </c>
      <c r="F393222" s="11">
        <v>0.28616732294732983</v>
      </c>
      <c r="G393222" s="11">
        <v>0.28616732294732983</v>
      </c>
      <c r="H393222" s="11">
        <v>0.38518982773253713</v>
      </c>
      <c r="I393222" s="15">
        <v>0.40829701323238909</v>
      </c>
      <c r="J393222" s="11">
        <v>0.25909797829337239</v>
      </c>
      <c r="K393222" s="11">
        <v>0.28201711289585119</v>
      </c>
      <c r="L393222" s="11">
        <v>0.34583083207246662</v>
      </c>
      <c r="M393222" s="11">
        <v>0.79976812581320944</v>
      </c>
      <c r="N393222" s="11">
        <v>0.97142857142857142</v>
      </c>
    </row>
    <row r="393223" spans="2:14">
      <c r="B393223" s="16" t="s">
        <v>7</v>
      </c>
      <c r="C393223" s="11">
        <v>0.76470588235294112</v>
      </c>
      <c r="D393223" s="11">
        <v>0.66666666666666663</v>
      </c>
      <c r="E393223" s="11">
        <v>0.72222222222222221</v>
      </c>
      <c r="F393223" s="11">
        <v>0.7857142857142857</v>
      </c>
      <c r="G393223" s="11">
        <v>0.8125</v>
      </c>
      <c r="H393223" s="11">
        <v>0.58823529411764708</v>
      </c>
      <c r="I393223" s="15">
        <v>0.44444444444444442</v>
      </c>
      <c r="J393223" s="11">
        <v>0.75</v>
      </c>
      <c r="K393223" s="11">
        <v>0.58333333333333337</v>
      </c>
      <c r="L393223" s="11">
        <v>0.8</v>
      </c>
      <c r="M393223" s="11">
        <v>0</v>
      </c>
      <c r="N393223" s="11">
        <v>0.71132147395754775</v>
      </c>
    </row>
    <row r="393224" spans="2:14">
      <c r="B393224" s="16" t="s">
        <v>8</v>
      </c>
      <c r="C393224" s="11">
        <v>0.92708333333333337</v>
      </c>
      <c r="D393224" s="11">
        <v>0.95454545454545459</v>
      </c>
      <c r="E393224" s="11">
        <v>0.93203883495145634</v>
      </c>
      <c r="F393224" s="11">
        <v>0.86538461538461542</v>
      </c>
      <c r="G393224" s="11">
        <v>0.85436893203883491</v>
      </c>
      <c r="H393224" s="11">
        <v>0.86274509803921573</v>
      </c>
      <c r="I393224" s="15">
        <v>0.91666666666666663</v>
      </c>
      <c r="J393224" s="11">
        <v>0.79166666666666663</v>
      </c>
      <c r="K393224" s="11">
        <v>0.98484848484848486</v>
      </c>
      <c r="L393224" s="11">
        <v>0.95121951219512191</v>
      </c>
      <c r="M393224" s="11">
        <v>1</v>
      </c>
      <c r="N393224" s="11">
        <v>0.73333333333333328</v>
      </c>
    </row>
    <row r="393225" spans="2:14">
      <c r="B393225" s="16" t="s">
        <v>9</v>
      </c>
      <c r="C393225" s="11">
        <v>0.98445595854922274</v>
      </c>
      <c r="D393225" s="11">
        <v>0.97872340425531912</v>
      </c>
      <c r="E393225" s="11">
        <v>0.98445595854922274</v>
      </c>
      <c r="F393225" s="11">
        <v>0.98445595854922274</v>
      </c>
      <c r="G393225" s="11">
        <v>0.97927461139896377</v>
      </c>
      <c r="H393225" s="11">
        <v>0.98445595854922274</v>
      </c>
      <c r="I393225" s="15">
        <v>0.98445595854922274</v>
      </c>
      <c r="J393225" s="11">
        <v>0.98445595854922274</v>
      </c>
      <c r="K393225" s="11">
        <v>0.97409326424870468</v>
      </c>
      <c r="L393225" s="11">
        <v>0.98445595854922274</v>
      </c>
      <c r="M393225" s="11">
        <v>0.98445595854922274</v>
      </c>
      <c r="N393225" s="11">
        <v>1</v>
      </c>
    </row>
    <row r="393226" spans="2:14">
      <c r="B393226" s="16" t="s">
        <v>10</v>
      </c>
      <c r="C393226" s="11">
        <v>507.19530284301851</v>
      </c>
      <c r="D393226" s="11">
        <v>542.87750712734965</v>
      </c>
      <c r="E393226" s="11">
        <v>436.40406746378761</v>
      </c>
      <c r="F393226" s="11">
        <v>589.88435891700851</v>
      </c>
      <c r="G393226" s="11">
        <v>655.3008054273098</v>
      </c>
      <c r="H393226" s="11">
        <v>288.72502595403893</v>
      </c>
      <c r="I393226" s="15">
        <v>566.69211010280446</v>
      </c>
      <c r="J393226" s="11">
        <v>172.40312321779899</v>
      </c>
      <c r="K393226" s="11">
        <v>439.12305025521567</v>
      </c>
      <c r="L393226" s="11">
        <v>235.01967879573439</v>
      </c>
      <c r="M393226" s="11">
        <v>1098.806643698618</v>
      </c>
      <c r="N393226" s="11">
        <v>0.98445595854922274</v>
      </c>
    </row>
    <row r="393227" spans="2:14">
      <c r="B393227" s="16" t="s">
        <v>11</v>
      </c>
      <c r="C393227" s="11">
        <v>3171.7336112505441</v>
      </c>
      <c r="D393227" s="11">
        <v>8774.3962282505054</v>
      </c>
      <c r="E393227" s="11">
        <v>1378.6521319824681</v>
      </c>
      <c r="F393227" s="11">
        <v>3196.5551449086738</v>
      </c>
      <c r="G393227" s="11">
        <v>6182.0636438142656</v>
      </c>
      <c r="H393227" s="11">
        <v>948.40459362282752</v>
      </c>
      <c r="I393227" s="15">
        <v>2261.3377584396399</v>
      </c>
      <c r="J393227" s="11">
        <v>1840.280742867435</v>
      </c>
      <c r="K393227" s="11">
        <v>1178.266179808862</v>
      </c>
      <c r="L393227" s="11">
        <v>1722.2311164169339</v>
      </c>
      <c r="M393227" s="11">
        <v>1608.334409971814</v>
      </c>
      <c r="N393227" s="11">
        <v>37.021021204227772</v>
      </c>
    </row>
    <row r="393228" spans="2:14">
      <c r="B393228" s="16" t="s">
        <v>12</v>
      </c>
      <c r="C393228" s="11">
        <v>116.22815390475969</v>
      </c>
      <c r="D393228" s="11">
        <v>18.272488778556799</v>
      </c>
      <c r="E393228" s="11">
        <v>253.2821070191641</v>
      </c>
      <c r="F393228" s="11">
        <v>379.67627438126652</v>
      </c>
      <c r="G393228" s="11">
        <v>392.59162138840378</v>
      </c>
      <c r="H393228" s="11">
        <v>95.874208799906825</v>
      </c>
      <c r="I393228" s="15">
        <v>255.62001671223501</v>
      </c>
      <c r="J393228" s="11">
        <v>306.66657823643379</v>
      </c>
      <c r="K393228" s="11">
        <v>242.80897664498551</v>
      </c>
      <c r="L393228" s="11">
        <v>312.60675621197049</v>
      </c>
      <c r="M393228" s="11">
        <v>2860.595397330711</v>
      </c>
      <c r="N393228" s="11">
        <v>66.184505984160552</v>
      </c>
    </row>
    <row r="393229" spans="2:14">
      <c r="B393229" s="16" t="s">
        <v>13</v>
      </c>
      <c r="C393229" s="11">
        <v>2945.0403477612181</v>
      </c>
      <c r="D393229" s="11">
        <v>6.1862459644339074</v>
      </c>
      <c r="E393229" s="11">
        <v>28.080187639074719</v>
      </c>
      <c r="F393229" s="11">
        <v>190.3926190361851</v>
      </c>
      <c r="G393229" s="11">
        <v>12644.7175720173</v>
      </c>
      <c r="H393229" s="11">
        <v>970.17909315341285</v>
      </c>
      <c r="I393229" s="15">
        <v>27.35435567379519</v>
      </c>
      <c r="J393229" s="11">
        <v>28.248344129761119</v>
      </c>
      <c r="K393229" s="11">
        <v>47.980406459946011</v>
      </c>
      <c r="L393229" s="11">
        <v>27.116083040944559</v>
      </c>
      <c r="M393229" s="11">
        <v>673.07371626622387</v>
      </c>
      <c r="N393229" s="11">
        <v>17.056577119299419</v>
      </c>
    </row>
    <row r="393230" spans="2:14">
      <c r="B393230" s="16" t="s">
        <v>14</v>
      </c>
      <c r="C393230" s="11">
        <v>0.2488513791849028</v>
      </c>
      <c r="D393230" s="11">
        <v>0</v>
      </c>
      <c r="E393230" s="11">
        <v>8.9262139240192148E-2</v>
      </c>
      <c r="F393230" s="11">
        <v>0.28459784195387527</v>
      </c>
      <c r="G393230" s="11">
        <v>0.1235431067164463</v>
      </c>
      <c r="H393230" s="11">
        <v>0.14908930257122291</v>
      </c>
      <c r="I393230" s="15">
        <v>0.27788237797441301</v>
      </c>
      <c r="J393230" s="11">
        <v>0.84059756599694346</v>
      </c>
      <c r="K393230" s="11">
        <v>0.20407047433516079</v>
      </c>
      <c r="L393230" s="11">
        <v>1.0482325543306019</v>
      </c>
      <c r="M393230" s="11">
        <v>2.057188314388211</v>
      </c>
      <c r="N393230" s="11">
        <v>1.4949347634159771</v>
      </c>
    </row>
    <row r="393231" spans="2:14">
      <c r="B393231" s="16" t="s">
        <v>15</v>
      </c>
      <c r="C393231" s="11">
        <v>8553.5952094961885</v>
      </c>
      <c r="D393231" s="11">
        <v>8126.7447814304733</v>
      </c>
      <c r="E393231" s="11">
        <v>13459.457714366639</v>
      </c>
      <c r="F393231" s="11">
        <v>5097.4277731099728</v>
      </c>
      <c r="G393231" s="11">
        <v>11463.94614990883</v>
      </c>
      <c r="H393231" s="11">
        <v>9592.1015938345336</v>
      </c>
      <c r="I393231" s="15">
        <v>10982.706165626611</v>
      </c>
      <c r="J393231" s="11">
        <v>10915.386753848021</v>
      </c>
      <c r="K393231" s="11">
        <v>14428.732184931479</v>
      </c>
      <c r="L393231" s="11">
        <v>9256.6744989715226</v>
      </c>
      <c r="M393231" s="11">
        <v>12739.326074159209</v>
      </c>
      <c r="N393231" s="11">
        <v>7.3732192575488492E-2</v>
      </c>
    </row>
    <row r="393232" spans="2:14">
      <c r="B393232" s="16" t="s">
        <v>16</v>
      </c>
      <c r="C393232" s="11">
        <v>2654.450396925055</v>
      </c>
      <c r="D393232" s="11">
        <v>1327.0349020716831</v>
      </c>
      <c r="E393232" s="11">
        <v>189631.70410741671</v>
      </c>
      <c r="F393232" s="11">
        <v>1450.4517071659091</v>
      </c>
      <c r="G393232" s="11">
        <v>2079.8046803352331</v>
      </c>
      <c r="H393232" s="11">
        <v>191399.01473332709</v>
      </c>
      <c r="I393232" s="15">
        <v>1476.2277493200891</v>
      </c>
      <c r="J393232" s="11">
        <v>1509.3748388128349</v>
      </c>
      <c r="K393232" s="11">
        <v>868.77514969643414</v>
      </c>
      <c r="L393232" s="11">
        <v>948.27160939429439</v>
      </c>
      <c r="M393232" s="11">
        <v>3784.4521004925818</v>
      </c>
      <c r="N393232" s="11">
        <v>298.68287654771802</v>
      </c>
    </row>
    <row r="393233" spans="2:14">
      <c r="B393233" s="16" t="s">
        <v>17</v>
      </c>
      <c r="C393233" s="11">
        <v>52884.477938619159</v>
      </c>
      <c r="D393233" s="11">
        <v>21275.94936987929</v>
      </c>
      <c r="E393233" s="11">
        <v>1033.8883972715121</v>
      </c>
      <c r="F393233" s="11">
        <v>1239.77299942387</v>
      </c>
      <c r="G393233" s="11">
        <v>1067.7965033510609</v>
      </c>
      <c r="H393233" s="11">
        <v>1111.722526571639</v>
      </c>
      <c r="I393233" s="15">
        <v>16164.214423428561</v>
      </c>
      <c r="J393233" s="11">
        <v>14299.39865850673</v>
      </c>
      <c r="K393233" s="11">
        <v>13822.20592005453</v>
      </c>
      <c r="L393233" s="11">
        <v>10841.04412846</v>
      </c>
      <c r="M393233" s="11">
        <v>8382.1123431804826</v>
      </c>
      <c r="N393233" s="11">
        <v>42.652985063618182</v>
      </c>
    </row>
    <row r="393234" spans="2:14">
      <c r="B393234" s="16" t="s">
        <v>18</v>
      </c>
      <c r="C393234" s="11">
        <v>1.636071092675621</v>
      </c>
      <c r="D393234" s="11">
        <v>0</v>
      </c>
      <c r="E393234" s="11">
        <v>1.406913285477722</v>
      </c>
      <c r="F393234" s="11">
        <v>1.2064308928266301</v>
      </c>
      <c r="G393234" s="11">
        <v>1.410093342668288</v>
      </c>
      <c r="H393234" s="11">
        <v>1.4411814255698421</v>
      </c>
      <c r="I393234" s="15">
        <v>1.991993899251401</v>
      </c>
      <c r="J393234" s="11">
        <v>1.5639436109670479</v>
      </c>
      <c r="K393234" s="11">
        <v>1.684704506404562</v>
      </c>
      <c r="L393234" s="11">
        <v>1.9868125521011419</v>
      </c>
      <c r="M393234" s="11">
        <v>1.991993899251401</v>
      </c>
      <c r="N393234" s="11">
        <v>21.511894390044979</v>
      </c>
    </row>
    <row r="393235" spans="2:14">
      <c r="B393235" s="16" t="s">
        <v>19</v>
      </c>
      <c r="C393235" s="11">
        <v>1273.758121014223</v>
      </c>
      <c r="D393235" s="11">
        <v>73.299092160048119</v>
      </c>
      <c r="E393235" s="11">
        <v>1882.146843636079</v>
      </c>
      <c r="F393235" s="11">
        <v>1386.8250559076789</v>
      </c>
      <c r="G393235" s="11">
        <v>1392.7752750746511</v>
      </c>
      <c r="H393235" s="11">
        <v>1387.4217180338969</v>
      </c>
      <c r="I393235" s="15">
        <v>3297.3805949355201</v>
      </c>
      <c r="J393235" s="11">
        <v>1456.833980187045</v>
      </c>
      <c r="K393235" s="11">
        <v>1413.318115262746</v>
      </c>
      <c r="L393235" s="11">
        <v>1996.167576657228</v>
      </c>
      <c r="M393235" s="11">
        <v>2000.882506069727</v>
      </c>
      <c r="N393235" s="11">
        <v>0.95095647411177808</v>
      </c>
    </row>
    <row r="393236" spans="2:14">
      <c r="B393236" s="16" t="s">
        <v>20</v>
      </c>
      <c r="C393236" s="11">
        <v>40.972998589422808</v>
      </c>
      <c r="D393236" s="11">
        <v>0</v>
      </c>
      <c r="E393236" s="11">
        <v>16.11862353275756</v>
      </c>
      <c r="F393236" s="11">
        <v>3.3868627049808389</v>
      </c>
      <c r="G393236" s="11">
        <v>24.113301118040209</v>
      </c>
      <c r="H393236" s="11">
        <v>25.61979624927541</v>
      </c>
      <c r="I393236" s="15">
        <v>63.701838458836903</v>
      </c>
      <c r="J393236" s="11">
        <v>35.939965822677237</v>
      </c>
      <c r="K393236" s="11">
        <v>42.805265031785339</v>
      </c>
      <c r="L393236" s="11">
        <v>38.098543378552627</v>
      </c>
      <c r="M393236" s="11">
        <v>63.701838458836903</v>
      </c>
      <c r="N393236" s="11">
        <v>458.55143581368299</v>
      </c>
    </row>
    <row r="393237" spans="2:14">
      <c r="N393237" s="11">
        <v>33.097844256543567</v>
      </c>
    </row>
    <row r="409600" spans="2:13">
      <c r="B409600" s="16" t="s">
        <v>0</v>
      </c>
      <c r="C409600" s="11" t="s">
        <v>21</v>
      </c>
      <c r="D409600" s="11" t="s">
        <v>22</v>
      </c>
      <c r="E409600" s="11" t="s">
        <v>23</v>
      </c>
      <c r="F409600" s="11" t="s">
        <v>24</v>
      </c>
      <c r="G409600" s="11" t="s">
        <v>25</v>
      </c>
      <c r="H409600" s="11" t="s">
        <v>26</v>
      </c>
      <c r="I409600" s="15" t="s">
        <v>27</v>
      </c>
      <c r="J409600" s="11" t="s">
        <v>28</v>
      </c>
      <c r="K409600" s="11" t="s">
        <v>29</v>
      </c>
      <c r="L409600" s="11" t="s">
        <v>30</v>
      </c>
      <c r="M409600" s="11" t="s">
        <v>31</v>
      </c>
    </row>
    <row r="409601" spans="2:14">
      <c r="B409601" s="16" t="s">
        <v>1</v>
      </c>
      <c r="C409601" s="11">
        <v>0.81746220910916112</v>
      </c>
      <c r="D409601" s="11">
        <v>0.86191423830443625</v>
      </c>
      <c r="E409601" s="11">
        <v>0.80428572711465562</v>
      </c>
      <c r="F409601" s="11">
        <v>0.78985831793997563</v>
      </c>
      <c r="G409601" s="11">
        <v>0.78762608696038139</v>
      </c>
      <c r="H409601" s="11">
        <v>0.79109150609984724</v>
      </c>
      <c r="I409601" s="15">
        <v>0.71276055941476812</v>
      </c>
      <c r="J409601" s="11">
        <v>0.6307174758179942</v>
      </c>
      <c r="K409601" s="11">
        <v>0.75859772034211692</v>
      </c>
      <c r="L409601" s="11">
        <v>0.60163212100953467</v>
      </c>
      <c r="M409601" s="11">
        <v>0.75974921244823845</v>
      </c>
      <c r="N409601" s="11" t="s">
        <v>43</v>
      </c>
    </row>
    <row r="409602" spans="2:14">
      <c r="B409602" s="16" t="s">
        <v>2</v>
      </c>
      <c r="C409602" s="11">
        <v>6559.0306366250416</v>
      </c>
      <c r="D409602" s="11">
        <v>3649.5236923329398</v>
      </c>
      <c r="E409602" s="11">
        <v>18920.111850523001</v>
      </c>
      <c r="F409602" s="11">
        <v>1230.5330749354839</v>
      </c>
      <c r="G409602" s="11">
        <v>3264.0584717167721</v>
      </c>
      <c r="H409602" s="11">
        <v>18710.96850547953</v>
      </c>
      <c r="I409602" s="15">
        <v>3190.68226263412</v>
      </c>
      <c r="J409602" s="11">
        <v>2778.8125024368819</v>
      </c>
      <c r="K409602" s="11">
        <v>2953.264002102429</v>
      </c>
      <c r="L409602" s="11">
        <v>2307.2968214939651</v>
      </c>
      <c r="M409602" s="11">
        <v>3019.575837440168</v>
      </c>
      <c r="N409602" s="11">
        <v>0.9106470468257164</v>
      </c>
    </row>
    <row r="409603" spans="2:14">
      <c r="B409603" s="16" t="s">
        <v>3</v>
      </c>
      <c r="C409603" s="11">
        <v>1</v>
      </c>
      <c r="D409603" s="11">
        <v>1</v>
      </c>
      <c r="E409603" s="11">
        <v>1</v>
      </c>
      <c r="F409603" s="11">
        <v>1</v>
      </c>
      <c r="G409603" s="11">
        <v>1</v>
      </c>
      <c r="H409603" s="11">
        <v>0.99358974358974361</v>
      </c>
      <c r="I409603" s="15">
        <v>0.78064516129032258</v>
      </c>
      <c r="J409603" s="11">
        <v>0.26666666666666672</v>
      </c>
      <c r="K409603" s="11">
        <v>0.93893129770992367</v>
      </c>
      <c r="L409603" s="11">
        <v>0.10144927536231881</v>
      </c>
      <c r="M409603" s="11">
        <v>0.86363636363636365</v>
      </c>
      <c r="N409603" s="11">
        <v>88.843523982672608</v>
      </c>
    </row>
    <row r="409604" spans="2:14">
      <c r="B409604" s="16" t="s">
        <v>4</v>
      </c>
      <c r="C409604" s="11">
        <v>0.82309006280328867</v>
      </c>
      <c r="D409604" s="11">
        <v>0.74380748289825738</v>
      </c>
      <c r="E409604" s="11">
        <v>0.76008280659661831</v>
      </c>
      <c r="F409604" s="11">
        <v>0.73859917429750799</v>
      </c>
      <c r="G409604" s="11">
        <v>0.68387548065529857</v>
      </c>
      <c r="H409604" s="11">
        <v>0.78884518141822724</v>
      </c>
      <c r="I409604" s="15">
        <v>0.59632410568259508</v>
      </c>
      <c r="J409604" s="11">
        <v>0.48475668217165219</v>
      </c>
      <c r="K409604" s="11">
        <v>0.62650600390397559</v>
      </c>
      <c r="L409604" s="11">
        <v>0.54846926888761327</v>
      </c>
      <c r="M409604" s="11">
        <v>0.67038403913887368</v>
      </c>
      <c r="N409604" s="11">
        <v>1</v>
      </c>
    </row>
    <row r="409605" spans="2:14">
      <c r="B409605" s="16" t="s">
        <v>5</v>
      </c>
      <c r="C409605" s="11">
        <v>0.93814432989690721</v>
      </c>
      <c r="D409605" s="11">
        <v>0.95652173913043481</v>
      </c>
      <c r="E409605" s="11">
        <v>0.93457943925233644</v>
      </c>
      <c r="F409605" s="11">
        <v>0.86868686868686873</v>
      </c>
      <c r="G409605" s="11">
        <v>0.89719626168224298</v>
      </c>
      <c r="H409605" s="11">
        <v>0.93457943925233644</v>
      </c>
      <c r="I409605" s="15">
        <v>0.85849056603773588</v>
      </c>
      <c r="J409605" s="11">
        <v>0.8783783783783784</v>
      </c>
      <c r="K409605" s="11">
        <v>0.92045454545454541</v>
      </c>
      <c r="L409605" s="11">
        <v>0.48</v>
      </c>
      <c r="M409605" s="11">
        <v>1</v>
      </c>
      <c r="N409605" s="11">
        <v>0.97398999051133972</v>
      </c>
    </row>
    <row r="409606" spans="2:14">
      <c r="B409606" s="16" t="s">
        <v>6</v>
      </c>
      <c r="C409606" s="11">
        <v>0.28475589682843472</v>
      </c>
      <c r="D409606" s="11">
        <v>0.73313492063492058</v>
      </c>
      <c r="E409606" s="11">
        <v>0.29662082823073321</v>
      </c>
      <c r="F409606" s="11">
        <v>0.28616732294732983</v>
      </c>
      <c r="G409606" s="11">
        <v>0.28616732294732983</v>
      </c>
      <c r="H409606" s="11">
        <v>0.38518982773253713</v>
      </c>
      <c r="I409606" s="15">
        <v>0.40829701323238909</v>
      </c>
      <c r="J409606" s="11">
        <v>0.25909797829337239</v>
      </c>
      <c r="K409606" s="11">
        <v>0.28201711289585119</v>
      </c>
      <c r="L409606" s="11">
        <v>0.34583083207246662</v>
      </c>
      <c r="M409606" s="11">
        <v>0.79976812581320944</v>
      </c>
      <c r="N409606" s="11">
        <v>0.97142857142857142</v>
      </c>
    </row>
    <row r="409607" spans="2:14">
      <c r="B409607" s="16" t="s">
        <v>7</v>
      </c>
      <c r="C409607" s="11">
        <v>0.76470588235294112</v>
      </c>
      <c r="D409607" s="11">
        <v>0.66666666666666663</v>
      </c>
      <c r="E409607" s="11">
        <v>0.72222222222222221</v>
      </c>
      <c r="F409607" s="11">
        <v>0.7857142857142857</v>
      </c>
      <c r="G409607" s="11">
        <v>0.8125</v>
      </c>
      <c r="H409607" s="11">
        <v>0.58823529411764708</v>
      </c>
      <c r="I409607" s="15">
        <v>0.44444444444444442</v>
      </c>
      <c r="J409607" s="11">
        <v>0.75</v>
      </c>
      <c r="K409607" s="11">
        <v>0.58333333333333337</v>
      </c>
      <c r="L409607" s="11">
        <v>0.8</v>
      </c>
      <c r="M409607" s="11">
        <v>0</v>
      </c>
      <c r="N409607" s="11">
        <v>0.71132147395754775</v>
      </c>
    </row>
    <row r="409608" spans="2:14">
      <c r="B409608" s="16" t="s">
        <v>8</v>
      </c>
      <c r="C409608" s="11">
        <v>0.92708333333333337</v>
      </c>
      <c r="D409608" s="11">
        <v>0.95454545454545459</v>
      </c>
      <c r="E409608" s="11">
        <v>0.93203883495145634</v>
      </c>
      <c r="F409608" s="11">
        <v>0.86538461538461542</v>
      </c>
      <c r="G409608" s="11">
        <v>0.85436893203883491</v>
      </c>
      <c r="H409608" s="11">
        <v>0.86274509803921573</v>
      </c>
      <c r="I409608" s="15">
        <v>0.91666666666666663</v>
      </c>
      <c r="J409608" s="11">
        <v>0.79166666666666663</v>
      </c>
      <c r="K409608" s="11">
        <v>0.98484848484848486</v>
      </c>
      <c r="L409608" s="11">
        <v>0.95121951219512191</v>
      </c>
      <c r="M409608" s="11">
        <v>1</v>
      </c>
      <c r="N409608" s="11">
        <v>0.73333333333333328</v>
      </c>
    </row>
    <row r="409609" spans="2:14">
      <c r="B409609" s="16" t="s">
        <v>9</v>
      </c>
      <c r="C409609" s="11">
        <v>0.98445595854922274</v>
      </c>
      <c r="D409609" s="11">
        <v>0.97872340425531912</v>
      </c>
      <c r="E409609" s="11">
        <v>0.98445595854922274</v>
      </c>
      <c r="F409609" s="11">
        <v>0.98445595854922274</v>
      </c>
      <c r="G409609" s="11">
        <v>0.97927461139896377</v>
      </c>
      <c r="H409609" s="11">
        <v>0.98445595854922274</v>
      </c>
      <c r="I409609" s="15">
        <v>0.98445595854922274</v>
      </c>
      <c r="J409609" s="11">
        <v>0.98445595854922274</v>
      </c>
      <c r="K409609" s="11">
        <v>0.97409326424870468</v>
      </c>
      <c r="L409609" s="11">
        <v>0.98445595854922274</v>
      </c>
      <c r="M409609" s="11">
        <v>0.98445595854922274</v>
      </c>
      <c r="N409609" s="11">
        <v>1</v>
      </c>
    </row>
    <row r="409610" spans="2:14">
      <c r="B409610" s="16" t="s">
        <v>10</v>
      </c>
      <c r="C409610" s="11">
        <v>507.19530284301851</v>
      </c>
      <c r="D409610" s="11">
        <v>542.87750712734965</v>
      </c>
      <c r="E409610" s="11">
        <v>436.40406746378761</v>
      </c>
      <c r="F409610" s="11">
        <v>589.88435891700851</v>
      </c>
      <c r="G409610" s="11">
        <v>655.3008054273098</v>
      </c>
      <c r="H409610" s="11">
        <v>288.72502595403893</v>
      </c>
      <c r="I409610" s="15">
        <v>566.69211010280446</v>
      </c>
      <c r="J409610" s="11">
        <v>172.40312321779899</v>
      </c>
      <c r="K409610" s="11">
        <v>439.12305025521567</v>
      </c>
      <c r="L409610" s="11">
        <v>235.01967879573439</v>
      </c>
      <c r="M409610" s="11">
        <v>1098.806643698618</v>
      </c>
      <c r="N409610" s="11">
        <v>0.98445595854922274</v>
      </c>
    </row>
    <row r="409611" spans="2:14">
      <c r="B409611" s="16" t="s">
        <v>11</v>
      </c>
      <c r="C409611" s="11">
        <v>3171.7336112505441</v>
      </c>
      <c r="D409611" s="11">
        <v>8774.3962282505054</v>
      </c>
      <c r="E409611" s="11">
        <v>1378.6521319824681</v>
      </c>
      <c r="F409611" s="11">
        <v>3196.5551449086738</v>
      </c>
      <c r="G409611" s="11">
        <v>6182.0636438142656</v>
      </c>
      <c r="H409611" s="11">
        <v>948.40459362282752</v>
      </c>
      <c r="I409611" s="15">
        <v>2261.3377584396399</v>
      </c>
      <c r="J409611" s="11">
        <v>1840.280742867435</v>
      </c>
      <c r="K409611" s="11">
        <v>1178.266179808862</v>
      </c>
      <c r="L409611" s="11">
        <v>1722.2311164169339</v>
      </c>
      <c r="M409611" s="11">
        <v>1608.334409971814</v>
      </c>
      <c r="N409611" s="11">
        <v>37.021021204227772</v>
      </c>
    </row>
    <row r="409612" spans="2:14">
      <c r="B409612" s="16" t="s">
        <v>12</v>
      </c>
      <c r="C409612" s="11">
        <v>116.22815390475969</v>
      </c>
      <c r="D409612" s="11">
        <v>18.272488778556799</v>
      </c>
      <c r="E409612" s="11">
        <v>253.2821070191641</v>
      </c>
      <c r="F409612" s="11">
        <v>379.67627438126652</v>
      </c>
      <c r="G409612" s="11">
        <v>392.59162138840378</v>
      </c>
      <c r="H409612" s="11">
        <v>95.874208799906825</v>
      </c>
      <c r="I409612" s="15">
        <v>255.62001671223501</v>
      </c>
      <c r="J409612" s="11">
        <v>306.66657823643379</v>
      </c>
      <c r="K409612" s="11">
        <v>242.80897664498551</v>
      </c>
      <c r="L409612" s="11">
        <v>312.60675621197049</v>
      </c>
      <c r="M409612" s="11">
        <v>2860.595397330711</v>
      </c>
      <c r="N409612" s="11">
        <v>66.184505984160552</v>
      </c>
    </row>
    <row r="409613" spans="2:14">
      <c r="B409613" s="16" t="s">
        <v>13</v>
      </c>
      <c r="C409613" s="11">
        <v>2945.0403477612181</v>
      </c>
      <c r="D409613" s="11">
        <v>6.1862459644339074</v>
      </c>
      <c r="E409613" s="11">
        <v>28.080187639074719</v>
      </c>
      <c r="F409613" s="11">
        <v>190.3926190361851</v>
      </c>
      <c r="G409613" s="11">
        <v>12644.7175720173</v>
      </c>
      <c r="H409613" s="11">
        <v>970.17909315341285</v>
      </c>
      <c r="I409613" s="15">
        <v>27.35435567379519</v>
      </c>
      <c r="J409613" s="11">
        <v>28.248344129761119</v>
      </c>
      <c r="K409613" s="11">
        <v>47.980406459946011</v>
      </c>
      <c r="L409613" s="11">
        <v>27.116083040944559</v>
      </c>
      <c r="M409613" s="11">
        <v>673.07371626622387</v>
      </c>
      <c r="N409613" s="11">
        <v>17.056577119299419</v>
      </c>
    </row>
    <row r="409614" spans="2:14">
      <c r="B409614" s="16" t="s">
        <v>14</v>
      </c>
      <c r="C409614" s="11">
        <v>0.2488513791849028</v>
      </c>
      <c r="D409614" s="11">
        <v>0</v>
      </c>
      <c r="E409614" s="11">
        <v>8.9262139240192148E-2</v>
      </c>
      <c r="F409614" s="11">
        <v>0.28459784195387527</v>
      </c>
      <c r="G409614" s="11">
        <v>0.1235431067164463</v>
      </c>
      <c r="H409614" s="11">
        <v>0.14908930257122291</v>
      </c>
      <c r="I409614" s="15">
        <v>0.27788237797441301</v>
      </c>
      <c r="J409614" s="11">
        <v>0.84059756599694346</v>
      </c>
      <c r="K409614" s="11">
        <v>0.20407047433516079</v>
      </c>
      <c r="L409614" s="11">
        <v>1.0482325543306019</v>
      </c>
      <c r="M409614" s="11">
        <v>2.057188314388211</v>
      </c>
      <c r="N409614" s="11">
        <v>1.4949347634159771</v>
      </c>
    </row>
    <row r="409615" spans="2:14">
      <c r="B409615" s="16" t="s">
        <v>15</v>
      </c>
      <c r="C409615" s="11">
        <v>8553.5952094961885</v>
      </c>
      <c r="D409615" s="11">
        <v>8126.7447814304733</v>
      </c>
      <c r="E409615" s="11">
        <v>13459.457714366639</v>
      </c>
      <c r="F409615" s="11">
        <v>5097.4277731099728</v>
      </c>
      <c r="G409615" s="11">
        <v>11463.94614990883</v>
      </c>
      <c r="H409615" s="11">
        <v>9592.1015938345336</v>
      </c>
      <c r="I409615" s="15">
        <v>10982.706165626611</v>
      </c>
      <c r="J409615" s="11">
        <v>10915.386753848021</v>
      </c>
      <c r="K409615" s="11">
        <v>14428.732184931479</v>
      </c>
      <c r="L409615" s="11">
        <v>9256.6744989715226</v>
      </c>
      <c r="M409615" s="11">
        <v>12739.326074159209</v>
      </c>
      <c r="N409615" s="11">
        <v>7.3732192575488492E-2</v>
      </c>
    </row>
    <row r="409616" spans="2:14">
      <c r="B409616" s="16" t="s">
        <v>16</v>
      </c>
      <c r="C409616" s="11">
        <v>2654.450396925055</v>
      </c>
      <c r="D409616" s="11">
        <v>1327.0349020716831</v>
      </c>
      <c r="E409616" s="11">
        <v>189631.70410741671</v>
      </c>
      <c r="F409616" s="11">
        <v>1450.4517071659091</v>
      </c>
      <c r="G409616" s="11">
        <v>2079.8046803352331</v>
      </c>
      <c r="H409616" s="11">
        <v>191399.01473332709</v>
      </c>
      <c r="I409616" s="15">
        <v>1476.2277493200891</v>
      </c>
      <c r="J409616" s="11">
        <v>1509.3748388128349</v>
      </c>
      <c r="K409616" s="11">
        <v>868.77514969643414</v>
      </c>
      <c r="L409616" s="11">
        <v>948.27160939429439</v>
      </c>
      <c r="M409616" s="11">
        <v>3784.4521004925818</v>
      </c>
      <c r="N409616" s="11">
        <v>298.68287654771802</v>
      </c>
    </row>
    <row r="409617" spans="2:14">
      <c r="B409617" s="16" t="s">
        <v>17</v>
      </c>
      <c r="C409617" s="11">
        <v>52884.477938619159</v>
      </c>
      <c r="D409617" s="11">
        <v>21275.94936987929</v>
      </c>
      <c r="E409617" s="11">
        <v>1033.8883972715121</v>
      </c>
      <c r="F409617" s="11">
        <v>1239.77299942387</v>
      </c>
      <c r="G409617" s="11">
        <v>1067.7965033510609</v>
      </c>
      <c r="H409617" s="11">
        <v>1111.722526571639</v>
      </c>
      <c r="I409617" s="15">
        <v>16164.214423428561</v>
      </c>
      <c r="J409617" s="11">
        <v>14299.39865850673</v>
      </c>
      <c r="K409617" s="11">
        <v>13822.20592005453</v>
      </c>
      <c r="L409617" s="11">
        <v>10841.04412846</v>
      </c>
      <c r="M409617" s="11">
        <v>8382.1123431804826</v>
      </c>
      <c r="N409617" s="11">
        <v>42.652985063618182</v>
      </c>
    </row>
    <row r="409618" spans="2:14">
      <c r="B409618" s="16" t="s">
        <v>18</v>
      </c>
      <c r="C409618" s="11">
        <v>1.636071092675621</v>
      </c>
      <c r="D409618" s="11">
        <v>0</v>
      </c>
      <c r="E409618" s="11">
        <v>1.406913285477722</v>
      </c>
      <c r="F409618" s="11">
        <v>1.2064308928266301</v>
      </c>
      <c r="G409618" s="11">
        <v>1.410093342668288</v>
      </c>
      <c r="H409618" s="11">
        <v>1.4411814255698421</v>
      </c>
      <c r="I409618" s="15">
        <v>1.991993899251401</v>
      </c>
      <c r="J409618" s="11">
        <v>1.5639436109670479</v>
      </c>
      <c r="K409618" s="11">
        <v>1.684704506404562</v>
      </c>
      <c r="L409618" s="11">
        <v>1.9868125521011419</v>
      </c>
      <c r="M409618" s="11">
        <v>1.991993899251401</v>
      </c>
      <c r="N409618" s="11">
        <v>21.511894390044979</v>
      </c>
    </row>
    <row r="409619" spans="2:14">
      <c r="B409619" s="16" t="s">
        <v>19</v>
      </c>
      <c r="C409619" s="11">
        <v>1273.758121014223</v>
      </c>
      <c r="D409619" s="11">
        <v>73.299092160048119</v>
      </c>
      <c r="E409619" s="11">
        <v>1882.146843636079</v>
      </c>
      <c r="F409619" s="11">
        <v>1386.8250559076789</v>
      </c>
      <c r="G409619" s="11">
        <v>1392.7752750746511</v>
      </c>
      <c r="H409619" s="11">
        <v>1387.4217180338969</v>
      </c>
      <c r="I409619" s="15">
        <v>3297.3805949355201</v>
      </c>
      <c r="J409619" s="11">
        <v>1456.833980187045</v>
      </c>
      <c r="K409619" s="11">
        <v>1413.318115262746</v>
      </c>
      <c r="L409619" s="11">
        <v>1996.167576657228</v>
      </c>
      <c r="M409619" s="11">
        <v>2000.882506069727</v>
      </c>
      <c r="N409619" s="11">
        <v>0.95095647411177808</v>
      </c>
    </row>
    <row r="409620" spans="2:14">
      <c r="B409620" s="16" t="s">
        <v>20</v>
      </c>
      <c r="C409620" s="11">
        <v>40.972998589422808</v>
      </c>
      <c r="D409620" s="11">
        <v>0</v>
      </c>
      <c r="E409620" s="11">
        <v>16.11862353275756</v>
      </c>
      <c r="F409620" s="11">
        <v>3.3868627049808389</v>
      </c>
      <c r="G409620" s="11">
        <v>24.113301118040209</v>
      </c>
      <c r="H409620" s="11">
        <v>25.61979624927541</v>
      </c>
      <c r="I409620" s="15">
        <v>63.701838458836903</v>
      </c>
      <c r="J409620" s="11">
        <v>35.939965822677237</v>
      </c>
      <c r="K409620" s="11">
        <v>42.805265031785339</v>
      </c>
      <c r="L409620" s="11">
        <v>38.098543378552627</v>
      </c>
      <c r="M409620" s="11">
        <v>63.701838458836903</v>
      </c>
      <c r="N409620" s="11">
        <v>458.55143581368299</v>
      </c>
    </row>
    <row r="409621" spans="2:14">
      <c r="N409621" s="11">
        <v>33.097844256543567</v>
      </c>
    </row>
    <row r="425984" spans="2:13">
      <c r="B425984" s="16" t="s">
        <v>0</v>
      </c>
      <c r="C425984" s="11" t="s">
        <v>21</v>
      </c>
      <c r="D425984" s="11" t="s">
        <v>22</v>
      </c>
      <c r="E425984" s="11" t="s">
        <v>23</v>
      </c>
      <c r="F425984" s="11" t="s">
        <v>24</v>
      </c>
      <c r="G425984" s="11" t="s">
        <v>25</v>
      </c>
      <c r="H425984" s="11" t="s">
        <v>26</v>
      </c>
      <c r="I425984" s="15" t="s">
        <v>27</v>
      </c>
      <c r="J425984" s="11" t="s">
        <v>28</v>
      </c>
      <c r="K425984" s="11" t="s">
        <v>29</v>
      </c>
      <c r="L425984" s="11" t="s">
        <v>30</v>
      </c>
      <c r="M425984" s="11" t="s">
        <v>31</v>
      </c>
    </row>
    <row r="425985" spans="2:14">
      <c r="B425985" s="16" t="s">
        <v>1</v>
      </c>
      <c r="C425985" s="11">
        <v>0.81746220910916112</v>
      </c>
      <c r="D425985" s="11">
        <v>0.86191423830443625</v>
      </c>
      <c r="E425985" s="11">
        <v>0.80428572711465562</v>
      </c>
      <c r="F425985" s="11">
        <v>0.78985831793997563</v>
      </c>
      <c r="G425985" s="11">
        <v>0.78762608696038139</v>
      </c>
      <c r="H425985" s="11">
        <v>0.79109150609984724</v>
      </c>
      <c r="I425985" s="15">
        <v>0.71276055941476812</v>
      </c>
      <c r="J425985" s="11">
        <v>0.6307174758179942</v>
      </c>
      <c r="K425985" s="11">
        <v>0.75859772034211692</v>
      </c>
      <c r="L425985" s="11">
        <v>0.60163212100953467</v>
      </c>
      <c r="M425985" s="11">
        <v>0.75974921244823845</v>
      </c>
      <c r="N425985" s="11" t="s">
        <v>43</v>
      </c>
    </row>
    <row r="425986" spans="2:14">
      <c r="B425986" s="16" t="s">
        <v>2</v>
      </c>
      <c r="C425986" s="11">
        <v>6559.0306366250416</v>
      </c>
      <c r="D425986" s="11">
        <v>3649.5236923329398</v>
      </c>
      <c r="E425986" s="11">
        <v>18920.111850523001</v>
      </c>
      <c r="F425986" s="11">
        <v>1230.5330749354839</v>
      </c>
      <c r="G425986" s="11">
        <v>3264.0584717167721</v>
      </c>
      <c r="H425986" s="11">
        <v>18710.96850547953</v>
      </c>
      <c r="I425986" s="15">
        <v>3190.68226263412</v>
      </c>
      <c r="J425986" s="11">
        <v>2778.8125024368819</v>
      </c>
      <c r="K425986" s="11">
        <v>2953.264002102429</v>
      </c>
      <c r="L425986" s="11">
        <v>2307.2968214939651</v>
      </c>
      <c r="M425986" s="11">
        <v>3019.575837440168</v>
      </c>
      <c r="N425986" s="11">
        <v>0.9106470468257164</v>
      </c>
    </row>
    <row r="425987" spans="2:14">
      <c r="B425987" s="16" t="s">
        <v>3</v>
      </c>
      <c r="C425987" s="11">
        <v>1</v>
      </c>
      <c r="D425987" s="11">
        <v>1</v>
      </c>
      <c r="E425987" s="11">
        <v>1</v>
      </c>
      <c r="F425987" s="11">
        <v>1</v>
      </c>
      <c r="G425987" s="11">
        <v>1</v>
      </c>
      <c r="H425987" s="11">
        <v>0.99358974358974361</v>
      </c>
      <c r="I425987" s="15">
        <v>0.78064516129032258</v>
      </c>
      <c r="J425987" s="11">
        <v>0.26666666666666672</v>
      </c>
      <c r="K425987" s="11">
        <v>0.93893129770992367</v>
      </c>
      <c r="L425987" s="11">
        <v>0.10144927536231881</v>
      </c>
      <c r="M425987" s="11">
        <v>0.86363636363636365</v>
      </c>
      <c r="N425987" s="11">
        <v>88.843523982672608</v>
      </c>
    </row>
    <row r="425988" spans="2:14">
      <c r="B425988" s="16" t="s">
        <v>4</v>
      </c>
      <c r="C425988" s="11">
        <v>0.82309006280328867</v>
      </c>
      <c r="D425988" s="11">
        <v>0.74380748289825738</v>
      </c>
      <c r="E425988" s="11">
        <v>0.76008280659661831</v>
      </c>
      <c r="F425988" s="11">
        <v>0.73859917429750799</v>
      </c>
      <c r="G425988" s="11">
        <v>0.68387548065529857</v>
      </c>
      <c r="H425988" s="11">
        <v>0.78884518141822724</v>
      </c>
      <c r="I425988" s="15">
        <v>0.59632410568259508</v>
      </c>
      <c r="J425988" s="11">
        <v>0.48475668217165219</v>
      </c>
      <c r="K425988" s="11">
        <v>0.62650600390397559</v>
      </c>
      <c r="L425988" s="11">
        <v>0.54846926888761327</v>
      </c>
      <c r="M425988" s="11">
        <v>0.67038403913887368</v>
      </c>
      <c r="N425988" s="11">
        <v>1</v>
      </c>
    </row>
    <row r="425989" spans="2:14">
      <c r="B425989" s="16" t="s">
        <v>5</v>
      </c>
      <c r="C425989" s="11">
        <v>0.93814432989690721</v>
      </c>
      <c r="D425989" s="11">
        <v>0.95652173913043481</v>
      </c>
      <c r="E425989" s="11">
        <v>0.93457943925233644</v>
      </c>
      <c r="F425989" s="11">
        <v>0.86868686868686873</v>
      </c>
      <c r="G425989" s="11">
        <v>0.89719626168224298</v>
      </c>
      <c r="H425989" s="11">
        <v>0.93457943925233644</v>
      </c>
      <c r="I425989" s="15">
        <v>0.85849056603773588</v>
      </c>
      <c r="J425989" s="11">
        <v>0.8783783783783784</v>
      </c>
      <c r="K425989" s="11">
        <v>0.92045454545454541</v>
      </c>
      <c r="L425989" s="11">
        <v>0.48</v>
      </c>
      <c r="M425989" s="11">
        <v>1</v>
      </c>
      <c r="N425989" s="11">
        <v>0.97398999051133972</v>
      </c>
    </row>
    <row r="425990" spans="2:14">
      <c r="B425990" s="16" t="s">
        <v>6</v>
      </c>
      <c r="C425990" s="11">
        <v>0.28475589682843472</v>
      </c>
      <c r="D425990" s="11">
        <v>0.73313492063492058</v>
      </c>
      <c r="E425990" s="11">
        <v>0.29662082823073321</v>
      </c>
      <c r="F425990" s="11">
        <v>0.28616732294732983</v>
      </c>
      <c r="G425990" s="11">
        <v>0.28616732294732983</v>
      </c>
      <c r="H425990" s="11">
        <v>0.38518982773253713</v>
      </c>
      <c r="I425990" s="15">
        <v>0.40829701323238909</v>
      </c>
      <c r="J425990" s="11">
        <v>0.25909797829337239</v>
      </c>
      <c r="K425990" s="11">
        <v>0.28201711289585119</v>
      </c>
      <c r="L425990" s="11">
        <v>0.34583083207246662</v>
      </c>
      <c r="M425990" s="11">
        <v>0.79976812581320944</v>
      </c>
      <c r="N425990" s="11">
        <v>0.97142857142857142</v>
      </c>
    </row>
    <row r="425991" spans="2:14">
      <c r="B425991" s="16" t="s">
        <v>7</v>
      </c>
      <c r="C425991" s="11">
        <v>0.76470588235294112</v>
      </c>
      <c r="D425991" s="11">
        <v>0.66666666666666663</v>
      </c>
      <c r="E425991" s="11">
        <v>0.72222222222222221</v>
      </c>
      <c r="F425991" s="11">
        <v>0.7857142857142857</v>
      </c>
      <c r="G425991" s="11">
        <v>0.8125</v>
      </c>
      <c r="H425991" s="11">
        <v>0.58823529411764708</v>
      </c>
      <c r="I425991" s="15">
        <v>0.44444444444444442</v>
      </c>
      <c r="J425991" s="11">
        <v>0.75</v>
      </c>
      <c r="K425991" s="11">
        <v>0.58333333333333337</v>
      </c>
      <c r="L425991" s="11">
        <v>0.8</v>
      </c>
      <c r="M425991" s="11">
        <v>0</v>
      </c>
      <c r="N425991" s="11">
        <v>0.71132147395754775</v>
      </c>
    </row>
    <row r="425992" spans="2:14">
      <c r="B425992" s="16" t="s">
        <v>8</v>
      </c>
      <c r="C425992" s="11">
        <v>0.92708333333333337</v>
      </c>
      <c r="D425992" s="11">
        <v>0.95454545454545459</v>
      </c>
      <c r="E425992" s="11">
        <v>0.93203883495145634</v>
      </c>
      <c r="F425992" s="11">
        <v>0.86538461538461542</v>
      </c>
      <c r="G425992" s="11">
        <v>0.85436893203883491</v>
      </c>
      <c r="H425992" s="11">
        <v>0.86274509803921573</v>
      </c>
      <c r="I425992" s="15">
        <v>0.91666666666666663</v>
      </c>
      <c r="J425992" s="11">
        <v>0.79166666666666663</v>
      </c>
      <c r="K425992" s="11">
        <v>0.98484848484848486</v>
      </c>
      <c r="L425992" s="11">
        <v>0.95121951219512191</v>
      </c>
      <c r="M425992" s="11">
        <v>1</v>
      </c>
      <c r="N425992" s="11">
        <v>0.73333333333333328</v>
      </c>
    </row>
    <row r="425993" spans="2:14">
      <c r="B425993" s="16" t="s">
        <v>9</v>
      </c>
      <c r="C425993" s="11">
        <v>0.98445595854922274</v>
      </c>
      <c r="D425993" s="11">
        <v>0.97872340425531912</v>
      </c>
      <c r="E425993" s="11">
        <v>0.98445595854922274</v>
      </c>
      <c r="F425993" s="11">
        <v>0.98445595854922274</v>
      </c>
      <c r="G425993" s="11">
        <v>0.97927461139896377</v>
      </c>
      <c r="H425993" s="11">
        <v>0.98445595854922274</v>
      </c>
      <c r="I425993" s="15">
        <v>0.98445595854922274</v>
      </c>
      <c r="J425993" s="11">
        <v>0.98445595854922274</v>
      </c>
      <c r="K425993" s="11">
        <v>0.97409326424870468</v>
      </c>
      <c r="L425993" s="11">
        <v>0.98445595854922274</v>
      </c>
      <c r="M425993" s="11">
        <v>0.98445595854922274</v>
      </c>
      <c r="N425993" s="11">
        <v>1</v>
      </c>
    </row>
    <row r="425994" spans="2:14">
      <c r="B425994" s="16" t="s">
        <v>10</v>
      </c>
      <c r="C425994" s="11">
        <v>507.19530284301851</v>
      </c>
      <c r="D425994" s="11">
        <v>542.87750712734965</v>
      </c>
      <c r="E425994" s="11">
        <v>436.40406746378761</v>
      </c>
      <c r="F425994" s="11">
        <v>589.88435891700851</v>
      </c>
      <c r="G425994" s="11">
        <v>655.3008054273098</v>
      </c>
      <c r="H425994" s="11">
        <v>288.72502595403893</v>
      </c>
      <c r="I425994" s="15">
        <v>566.69211010280446</v>
      </c>
      <c r="J425994" s="11">
        <v>172.40312321779899</v>
      </c>
      <c r="K425994" s="11">
        <v>439.12305025521567</v>
      </c>
      <c r="L425994" s="11">
        <v>235.01967879573439</v>
      </c>
      <c r="M425994" s="11">
        <v>1098.806643698618</v>
      </c>
      <c r="N425994" s="11">
        <v>0.98445595854922274</v>
      </c>
    </row>
    <row r="425995" spans="2:14">
      <c r="B425995" s="16" t="s">
        <v>11</v>
      </c>
      <c r="C425995" s="11">
        <v>3171.7336112505441</v>
      </c>
      <c r="D425995" s="11">
        <v>8774.3962282505054</v>
      </c>
      <c r="E425995" s="11">
        <v>1378.6521319824681</v>
      </c>
      <c r="F425995" s="11">
        <v>3196.5551449086738</v>
      </c>
      <c r="G425995" s="11">
        <v>6182.0636438142656</v>
      </c>
      <c r="H425995" s="11">
        <v>948.40459362282752</v>
      </c>
      <c r="I425995" s="15">
        <v>2261.3377584396399</v>
      </c>
      <c r="J425995" s="11">
        <v>1840.280742867435</v>
      </c>
      <c r="K425995" s="11">
        <v>1178.266179808862</v>
      </c>
      <c r="L425995" s="11">
        <v>1722.2311164169339</v>
      </c>
      <c r="M425995" s="11">
        <v>1608.334409971814</v>
      </c>
      <c r="N425995" s="11">
        <v>37.021021204227772</v>
      </c>
    </row>
    <row r="425996" spans="2:14">
      <c r="B425996" s="16" t="s">
        <v>12</v>
      </c>
      <c r="C425996" s="11">
        <v>116.22815390475969</v>
      </c>
      <c r="D425996" s="11">
        <v>18.272488778556799</v>
      </c>
      <c r="E425996" s="11">
        <v>253.2821070191641</v>
      </c>
      <c r="F425996" s="11">
        <v>379.67627438126652</v>
      </c>
      <c r="G425996" s="11">
        <v>392.59162138840378</v>
      </c>
      <c r="H425996" s="11">
        <v>95.874208799906825</v>
      </c>
      <c r="I425996" s="15">
        <v>255.62001671223501</v>
      </c>
      <c r="J425996" s="11">
        <v>306.66657823643379</v>
      </c>
      <c r="K425996" s="11">
        <v>242.80897664498551</v>
      </c>
      <c r="L425996" s="11">
        <v>312.60675621197049</v>
      </c>
      <c r="M425996" s="11">
        <v>2860.595397330711</v>
      </c>
      <c r="N425996" s="11">
        <v>66.184505984160552</v>
      </c>
    </row>
    <row r="425997" spans="2:14">
      <c r="B425997" s="16" t="s">
        <v>13</v>
      </c>
      <c r="C425997" s="11">
        <v>2945.0403477612181</v>
      </c>
      <c r="D425997" s="11">
        <v>6.1862459644339074</v>
      </c>
      <c r="E425997" s="11">
        <v>28.080187639074719</v>
      </c>
      <c r="F425997" s="11">
        <v>190.3926190361851</v>
      </c>
      <c r="G425997" s="11">
        <v>12644.7175720173</v>
      </c>
      <c r="H425997" s="11">
        <v>970.17909315341285</v>
      </c>
      <c r="I425997" s="15">
        <v>27.35435567379519</v>
      </c>
      <c r="J425997" s="11">
        <v>28.248344129761119</v>
      </c>
      <c r="K425997" s="11">
        <v>47.980406459946011</v>
      </c>
      <c r="L425997" s="11">
        <v>27.116083040944559</v>
      </c>
      <c r="M425997" s="11">
        <v>673.07371626622387</v>
      </c>
      <c r="N425997" s="11">
        <v>17.056577119299419</v>
      </c>
    </row>
    <row r="425998" spans="2:14">
      <c r="B425998" s="16" t="s">
        <v>14</v>
      </c>
      <c r="C425998" s="11">
        <v>0.2488513791849028</v>
      </c>
      <c r="D425998" s="11">
        <v>0</v>
      </c>
      <c r="E425998" s="11">
        <v>8.9262139240192148E-2</v>
      </c>
      <c r="F425998" s="11">
        <v>0.28459784195387527</v>
      </c>
      <c r="G425998" s="11">
        <v>0.1235431067164463</v>
      </c>
      <c r="H425998" s="11">
        <v>0.14908930257122291</v>
      </c>
      <c r="I425998" s="15">
        <v>0.27788237797441301</v>
      </c>
      <c r="J425998" s="11">
        <v>0.84059756599694346</v>
      </c>
      <c r="K425998" s="11">
        <v>0.20407047433516079</v>
      </c>
      <c r="L425998" s="11">
        <v>1.0482325543306019</v>
      </c>
      <c r="M425998" s="11">
        <v>2.057188314388211</v>
      </c>
      <c r="N425998" s="11">
        <v>1.4949347634159771</v>
      </c>
    </row>
    <row r="425999" spans="2:14">
      <c r="B425999" s="16" t="s">
        <v>15</v>
      </c>
      <c r="C425999" s="11">
        <v>8553.5952094961885</v>
      </c>
      <c r="D425999" s="11">
        <v>8126.7447814304733</v>
      </c>
      <c r="E425999" s="11">
        <v>13459.457714366639</v>
      </c>
      <c r="F425999" s="11">
        <v>5097.4277731099728</v>
      </c>
      <c r="G425999" s="11">
        <v>11463.94614990883</v>
      </c>
      <c r="H425999" s="11">
        <v>9592.1015938345336</v>
      </c>
      <c r="I425999" s="15">
        <v>10982.706165626611</v>
      </c>
      <c r="J425999" s="11">
        <v>10915.386753848021</v>
      </c>
      <c r="K425999" s="11">
        <v>14428.732184931479</v>
      </c>
      <c r="L425999" s="11">
        <v>9256.6744989715226</v>
      </c>
      <c r="M425999" s="11">
        <v>12739.326074159209</v>
      </c>
      <c r="N425999" s="11">
        <v>7.3732192575488492E-2</v>
      </c>
    </row>
    <row r="426000" spans="2:14">
      <c r="B426000" s="16" t="s">
        <v>16</v>
      </c>
      <c r="C426000" s="11">
        <v>2654.450396925055</v>
      </c>
      <c r="D426000" s="11">
        <v>1327.0349020716831</v>
      </c>
      <c r="E426000" s="11">
        <v>189631.70410741671</v>
      </c>
      <c r="F426000" s="11">
        <v>1450.4517071659091</v>
      </c>
      <c r="G426000" s="11">
        <v>2079.8046803352331</v>
      </c>
      <c r="H426000" s="11">
        <v>191399.01473332709</v>
      </c>
      <c r="I426000" s="15">
        <v>1476.2277493200891</v>
      </c>
      <c r="J426000" s="11">
        <v>1509.3748388128349</v>
      </c>
      <c r="K426000" s="11">
        <v>868.77514969643414</v>
      </c>
      <c r="L426000" s="11">
        <v>948.27160939429439</v>
      </c>
      <c r="M426000" s="11">
        <v>3784.4521004925818</v>
      </c>
      <c r="N426000" s="11">
        <v>298.68287654771802</v>
      </c>
    </row>
    <row r="426001" spans="2:14">
      <c r="B426001" s="16" t="s">
        <v>17</v>
      </c>
      <c r="C426001" s="11">
        <v>52884.477938619159</v>
      </c>
      <c r="D426001" s="11">
        <v>21275.94936987929</v>
      </c>
      <c r="E426001" s="11">
        <v>1033.8883972715121</v>
      </c>
      <c r="F426001" s="11">
        <v>1239.77299942387</v>
      </c>
      <c r="G426001" s="11">
        <v>1067.7965033510609</v>
      </c>
      <c r="H426001" s="11">
        <v>1111.722526571639</v>
      </c>
      <c r="I426001" s="15">
        <v>16164.214423428561</v>
      </c>
      <c r="J426001" s="11">
        <v>14299.39865850673</v>
      </c>
      <c r="K426001" s="11">
        <v>13822.20592005453</v>
      </c>
      <c r="L426001" s="11">
        <v>10841.04412846</v>
      </c>
      <c r="M426001" s="11">
        <v>8382.1123431804826</v>
      </c>
      <c r="N426001" s="11">
        <v>42.652985063618182</v>
      </c>
    </row>
    <row r="426002" spans="2:14">
      <c r="B426002" s="16" t="s">
        <v>18</v>
      </c>
      <c r="C426002" s="11">
        <v>1.636071092675621</v>
      </c>
      <c r="D426002" s="11">
        <v>0</v>
      </c>
      <c r="E426002" s="11">
        <v>1.406913285477722</v>
      </c>
      <c r="F426002" s="11">
        <v>1.2064308928266301</v>
      </c>
      <c r="G426002" s="11">
        <v>1.410093342668288</v>
      </c>
      <c r="H426002" s="11">
        <v>1.4411814255698421</v>
      </c>
      <c r="I426002" s="15">
        <v>1.991993899251401</v>
      </c>
      <c r="J426002" s="11">
        <v>1.5639436109670479</v>
      </c>
      <c r="K426002" s="11">
        <v>1.684704506404562</v>
      </c>
      <c r="L426002" s="11">
        <v>1.9868125521011419</v>
      </c>
      <c r="M426002" s="11">
        <v>1.991993899251401</v>
      </c>
      <c r="N426002" s="11">
        <v>21.511894390044979</v>
      </c>
    </row>
    <row r="426003" spans="2:14">
      <c r="B426003" s="16" t="s">
        <v>19</v>
      </c>
      <c r="C426003" s="11">
        <v>1273.758121014223</v>
      </c>
      <c r="D426003" s="11">
        <v>73.299092160048119</v>
      </c>
      <c r="E426003" s="11">
        <v>1882.146843636079</v>
      </c>
      <c r="F426003" s="11">
        <v>1386.8250559076789</v>
      </c>
      <c r="G426003" s="11">
        <v>1392.7752750746511</v>
      </c>
      <c r="H426003" s="11">
        <v>1387.4217180338969</v>
      </c>
      <c r="I426003" s="15">
        <v>3297.3805949355201</v>
      </c>
      <c r="J426003" s="11">
        <v>1456.833980187045</v>
      </c>
      <c r="K426003" s="11">
        <v>1413.318115262746</v>
      </c>
      <c r="L426003" s="11">
        <v>1996.167576657228</v>
      </c>
      <c r="M426003" s="11">
        <v>2000.882506069727</v>
      </c>
      <c r="N426003" s="11">
        <v>0.95095647411177808</v>
      </c>
    </row>
    <row r="426004" spans="2:14">
      <c r="B426004" s="16" t="s">
        <v>20</v>
      </c>
      <c r="C426004" s="11">
        <v>40.972998589422808</v>
      </c>
      <c r="D426004" s="11">
        <v>0</v>
      </c>
      <c r="E426004" s="11">
        <v>16.11862353275756</v>
      </c>
      <c r="F426004" s="11">
        <v>3.3868627049808389</v>
      </c>
      <c r="G426004" s="11">
        <v>24.113301118040209</v>
      </c>
      <c r="H426004" s="11">
        <v>25.61979624927541</v>
      </c>
      <c r="I426004" s="15">
        <v>63.701838458836903</v>
      </c>
      <c r="J426004" s="11">
        <v>35.939965822677237</v>
      </c>
      <c r="K426004" s="11">
        <v>42.805265031785339</v>
      </c>
      <c r="L426004" s="11">
        <v>38.098543378552627</v>
      </c>
      <c r="M426004" s="11">
        <v>63.701838458836903</v>
      </c>
      <c r="N426004" s="11">
        <v>458.55143581368299</v>
      </c>
    </row>
    <row r="426005" spans="2:14">
      <c r="N426005" s="11">
        <v>33.097844256543567</v>
      </c>
    </row>
    <row r="442368" spans="2:13">
      <c r="B442368" s="16" t="s">
        <v>0</v>
      </c>
      <c r="C442368" s="11" t="s">
        <v>21</v>
      </c>
      <c r="D442368" s="11" t="s">
        <v>22</v>
      </c>
      <c r="E442368" s="11" t="s">
        <v>23</v>
      </c>
      <c r="F442368" s="11" t="s">
        <v>24</v>
      </c>
      <c r="G442368" s="11" t="s">
        <v>25</v>
      </c>
      <c r="H442368" s="11" t="s">
        <v>26</v>
      </c>
      <c r="I442368" s="15" t="s">
        <v>27</v>
      </c>
      <c r="J442368" s="11" t="s">
        <v>28</v>
      </c>
      <c r="K442368" s="11" t="s">
        <v>29</v>
      </c>
      <c r="L442368" s="11" t="s">
        <v>30</v>
      </c>
      <c r="M442368" s="11" t="s">
        <v>31</v>
      </c>
    </row>
    <row r="442369" spans="2:14">
      <c r="B442369" s="16" t="s">
        <v>1</v>
      </c>
      <c r="C442369" s="11">
        <v>0.81746220910916112</v>
      </c>
      <c r="D442369" s="11">
        <v>0.86191423830443625</v>
      </c>
      <c r="E442369" s="11">
        <v>0.80428572711465562</v>
      </c>
      <c r="F442369" s="11">
        <v>0.78985831793997563</v>
      </c>
      <c r="G442369" s="11">
        <v>0.78762608696038139</v>
      </c>
      <c r="H442369" s="11">
        <v>0.79109150609984724</v>
      </c>
      <c r="I442369" s="15">
        <v>0.71276055941476812</v>
      </c>
      <c r="J442369" s="11">
        <v>0.6307174758179942</v>
      </c>
      <c r="K442369" s="11">
        <v>0.75859772034211692</v>
      </c>
      <c r="L442369" s="11">
        <v>0.60163212100953467</v>
      </c>
      <c r="M442369" s="11">
        <v>0.75974921244823845</v>
      </c>
      <c r="N442369" s="11" t="s">
        <v>43</v>
      </c>
    </row>
    <row r="442370" spans="2:14">
      <c r="B442370" s="16" t="s">
        <v>2</v>
      </c>
      <c r="C442370" s="11">
        <v>6559.0306366250416</v>
      </c>
      <c r="D442370" s="11">
        <v>3649.5236923329398</v>
      </c>
      <c r="E442370" s="11">
        <v>18920.111850523001</v>
      </c>
      <c r="F442370" s="11">
        <v>1230.5330749354839</v>
      </c>
      <c r="G442370" s="11">
        <v>3264.0584717167721</v>
      </c>
      <c r="H442370" s="11">
        <v>18710.96850547953</v>
      </c>
      <c r="I442370" s="15">
        <v>3190.68226263412</v>
      </c>
      <c r="J442370" s="11">
        <v>2778.8125024368819</v>
      </c>
      <c r="K442370" s="11">
        <v>2953.264002102429</v>
      </c>
      <c r="L442370" s="11">
        <v>2307.2968214939651</v>
      </c>
      <c r="M442370" s="11">
        <v>3019.575837440168</v>
      </c>
      <c r="N442370" s="11">
        <v>0.9106470468257164</v>
      </c>
    </row>
    <row r="442371" spans="2:14">
      <c r="B442371" s="16" t="s">
        <v>3</v>
      </c>
      <c r="C442371" s="11">
        <v>1</v>
      </c>
      <c r="D442371" s="11">
        <v>1</v>
      </c>
      <c r="E442371" s="11">
        <v>1</v>
      </c>
      <c r="F442371" s="11">
        <v>1</v>
      </c>
      <c r="G442371" s="11">
        <v>1</v>
      </c>
      <c r="H442371" s="11">
        <v>0.99358974358974361</v>
      </c>
      <c r="I442371" s="15">
        <v>0.78064516129032258</v>
      </c>
      <c r="J442371" s="11">
        <v>0.26666666666666672</v>
      </c>
      <c r="K442371" s="11">
        <v>0.93893129770992367</v>
      </c>
      <c r="L442371" s="11">
        <v>0.10144927536231881</v>
      </c>
      <c r="M442371" s="11">
        <v>0.86363636363636365</v>
      </c>
      <c r="N442371" s="11">
        <v>88.843523982672608</v>
      </c>
    </row>
    <row r="442372" spans="2:14">
      <c r="B442372" s="16" t="s">
        <v>4</v>
      </c>
      <c r="C442372" s="11">
        <v>0.82309006280328867</v>
      </c>
      <c r="D442372" s="11">
        <v>0.74380748289825738</v>
      </c>
      <c r="E442372" s="11">
        <v>0.76008280659661831</v>
      </c>
      <c r="F442372" s="11">
        <v>0.73859917429750799</v>
      </c>
      <c r="G442372" s="11">
        <v>0.68387548065529857</v>
      </c>
      <c r="H442372" s="11">
        <v>0.78884518141822724</v>
      </c>
      <c r="I442372" s="15">
        <v>0.59632410568259508</v>
      </c>
      <c r="J442372" s="11">
        <v>0.48475668217165219</v>
      </c>
      <c r="K442372" s="11">
        <v>0.62650600390397559</v>
      </c>
      <c r="L442372" s="11">
        <v>0.54846926888761327</v>
      </c>
      <c r="M442372" s="11">
        <v>0.67038403913887368</v>
      </c>
      <c r="N442372" s="11">
        <v>1</v>
      </c>
    </row>
    <row r="442373" spans="2:14">
      <c r="B442373" s="16" t="s">
        <v>5</v>
      </c>
      <c r="C442373" s="11">
        <v>0.93814432989690721</v>
      </c>
      <c r="D442373" s="11">
        <v>0.95652173913043481</v>
      </c>
      <c r="E442373" s="11">
        <v>0.93457943925233644</v>
      </c>
      <c r="F442373" s="11">
        <v>0.86868686868686873</v>
      </c>
      <c r="G442373" s="11">
        <v>0.89719626168224298</v>
      </c>
      <c r="H442373" s="11">
        <v>0.93457943925233644</v>
      </c>
      <c r="I442373" s="15">
        <v>0.85849056603773588</v>
      </c>
      <c r="J442373" s="11">
        <v>0.8783783783783784</v>
      </c>
      <c r="K442373" s="11">
        <v>0.92045454545454541</v>
      </c>
      <c r="L442373" s="11">
        <v>0.48</v>
      </c>
      <c r="M442373" s="11">
        <v>1</v>
      </c>
      <c r="N442373" s="11">
        <v>0.97398999051133972</v>
      </c>
    </row>
    <row r="442374" spans="2:14">
      <c r="B442374" s="16" t="s">
        <v>6</v>
      </c>
      <c r="C442374" s="11">
        <v>0.28475589682843472</v>
      </c>
      <c r="D442374" s="11">
        <v>0.73313492063492058</v>
      </c>
      <c r="E442374" s="11">
        <v>0.29662082823073321</v>
      </c>
      <c r="F442374" s="11">
        <v>0.28616732294732983</v>
      </c>
      <c r="G442374" s="11">
        <v>0.28616732294732983</v>
      </c>
      <c r="H442374" s="11">
        <v>0.38518982773253713</v>
      </c>
      <c r="I442374" s="15">
        <v>0.40829701323238909</v>
      </c>
      <c r="J442374" s="11">
        <v>0.25909797829337239</v>
      </c>
      <c r="K442374" s="11">
        <v>0.28201711289585119</v>
      </c>
      <c r="L442374" s="11">
        <v>0.34583083207246662</v>
      </c>
      <c r="M442374" s="11">
        <v>0.79976812581320944</v>
      </c>
      <c r="N442374" s="11">
        <v>0.97142857142857142</v>
      </c>
    </row>
    <row r="442375" spans="2:14">
      <c r="B442375" s="16" t="s">
        <v>7</v>
      </c>
      <c r="C442375" s="11">
        <v>0.76470588235294112</v>
      </c>
      <c r="D442375" s="11">
        <v>0.66666666666666663</v>
      </c>
      <c r="E442375" s="11">
        <v>0.72222222222222221</v>
      </c>
      <c r="F442375" s="11">
        <v>0.7857142857142857</v>
      </c>
      <c r="G442375" s="11">
        <v>0.8125</v>
      </c>
      <c r="H442375" s="11">
        <v>0.58823529411764708</v>
      </c>
      <c r="I442375" s="15">
        <v>0.44444444444444442</v>
      </c>
      <c r="J442375" s="11">
        <v>0.75</v>
      </c>
      <c r="K442375" s="11">
        <v>0.58333333333333337</v>
      </c>
      <c r="L442375" s="11">
        <v>0.8</v>
      </c>
      <c r="M442375" s="11">
        <v>0</v>
      </c>
      <c r="N442375" s="11">
        <v>0.71132147395754775</v>
      </c>
    </row>
    <row r="442376" spans="2:14">
      <c r="B442376" s="16" t="s">
        <v>8</v>
      </c>
      <c r="C442376" s="11">
        <v>0.92708333333333337</v>
      </c>
      <c r="D442376" s="11">
        <v>0.95454545454545459</v>
      </c>
      <c r="E442376" s="11">
        <v>0.93203883495145634</v>
      </c>
      <c r="F442376" s="11">
        <v>0.86538461538461542</v>
      </c>
      <c r="G442376" s="11">
        <v>0.85436893203883491</v>
      </c>
      <c r="H442376" s="11">
        <v>0.86274509803921573</v>
      </c>
      <c r="I442376" s="15">
        <v>0.91666666666666663</v>
      </c>
      <c r="J442376" s="11">
        <v>0.79166666666666663</v>
      </c>
      <c r="K442376" s="11">
        <v>0.98484848484848486</v>
      </c>
      <c r="L442376" s="11">
        <v>0.95121951219512191</v>
      </c>
      <c r="M442376" s="11">
        <v>1</v>
      </c>
      <c r="N442376" s="11">
        <v>0.73333333333333328</v>
      </c>
    </row>
    <row r="442377" spans="2:14">
      <c r="B442377" s="16" t="s">
        <v>9</v>
      </c>
      <c r="C442377" s="11">
        <v>0.98445595854922274</v>
      </c>
      <c r="D442377" s="11">
        <v>0.97872340425531912</v>
      </c>
      <c r="E442377" s="11">
        <v>0.98445595854922274</v>
      </c>
      <c r="F442377" s="11">
        <v>0.98445595854922274</v>
      </c>
      <c r="G442377" s="11">
        <v>0.97927461139896377</v>
      </c>
      <c r="H442377" s="11">
        <v>0.98445595854922274</v>
      </c>
      <c r="I442377" s="15">
        <v>0.98445595854922274</v>
      </c>
      <c r="J442377" s="11">
        <v>0.98445595854922274</v>
      </c>
      <c r="K442377" s="11">
        <v>0.97409326424870468</v>
      </c>
      <c r="L442377" s="11">
        <v>0.98445595854922274</v>
      </c>
      <c r="M442377" s="11">
        <v>0.98445595854922274</v>
      </c>
      <c r="N442377" s="11">
        <v>1</v>
      </c>
    </row>
    <row r="442378" spans="2:14">
      <c r="B442378" s="16" t="s">
        <v>10</v>
      </c>
      <c r="C442378" s="11">
        <v>507.19530284301851</v>
      </c>
      <c r="D442378" s="11">
        <v>542.87750712734965</v>
      </c>
      <c r="E442378" s="11">
        <v>436.40406746378761</v>
      </c>
      <c r="F442378" s="11">
        <v>589.88435891700851</v>
      </c>
      <c r="G442378" s="11">
        <v>655.3008054273098</v>
      </c>
      <c r="H442378" s="11">
        <v>288.72502595403893</v>
      </c>
      <c r="I442378" s="15">
        <v>566.69211010280446</v>
      </c>
      <c r="J442378" s="11">
        <v>172.40312321779899</v>
      </c>
      <c r="K442378" s="11">
        <v>439.12305025521567</v>
      </c>
      <c r="L442378" s="11">
        <v>235.01967879573439</v>
      </c>
      <c r="M442378" s="11">
        <v>1098.806643698618</v>
      </c>
      <c r="N442378" s="11">
        <v>0.98445595854922274</v>
      </c>
    </row>
    <row r="442379" spans="2:14">
      <c r="B442379" s="16" t="s">
        <v>11</v>
      </c>
      <c r="C442379" s="11">
        <v>3171.7336112505441</v>
      </c>
      <c r="D442379" s="11">
        <v>8774.3962282505054</v>
      </c>
      <c r="E442379" s="11">
        <v>1378.6521319824681</v>
      </c>
      <c r="F442379" s="11">
        <v>3196.5551449086738</v>
      </c>
      <c r="G442379" s="11">
        <v>6182.0636438142656</v>
      </c>
      <c r="H442379" s="11">
        <v>948.40459362282752</v>
      </c>
      <c r="I442379" s="15">
        <v>2261.3377584396399</v>
      </c>
      <c r="J442379" s="11">
        <v>1840.280742867435</v>
      </c>
      <c r="K442379" s="11">
        <v>1178.266179808862</v>
      </c>
      <c r="L442379" s="11">
        <v>1722.2311164169339</v>
      </c>
      <c r="M442379" s="11">
        <v>1608.334409971814</v>
      </c>
      <c r="N442379" s="11">
        <v>37.021021204227772</v>
      </c>
    </row>
    <row r="442380" spans="2:14">
      <c r="B442380" s="16" t="s">
        <v>12</v>
      </c>
      <c r="C442380" s="11">
        <v>116.22815390475969</v>
      </c>
      <c r="D442380" s="11">
        <v>18.272488778556799</v>
      </c>
      <c r="E442380" s="11">
        <v>253.2821070191641</v>
      </c>
      <c r="F442380" s="11">
        <v>379.67627438126652</v>
      </c>
      <c r="G442380" s="11">
        <v>392.59162138840378</v>
      </c>
      <c r="H442380" s="11">
        <v>95.874208799906825</v>
      </c>
      <c r="I442380" s="15">
        <v>255.62001671223501</v>
      </c>
      <c r="J442380" s="11">
        <v>306.66657823643379</v>
      </c>
      <c r="K442380" s="11">
        <v>242.80897664498551</v>
      </c>
      <c r="L442380" s="11">
        <v>312.60675621197049</v>
      </c>
      <c r="M442380" s="11">
        <v>2860.595397330711</v>
      </c>
      <c r="N442380" s="11">
        <v>66.184505984160552</v>
      </c>
    </row>
    <row r="442381" spans="2:14">
      <c r="B442381" s="16" t="s">
        <v>13</v>
      </c>
      <c r="C442381" s="11">
        <v>2945.0403477612181</v>
      </c>
      <c r="D442381" s="11">
        <v>6.1862459644339074</v>
      </c>
      <c r="E442381" s="11">
        <v>28.080187639074719</v>
      </c>
      <c r="F442381" s="11">
        <v>190.3926190361851</v>
      </c>
      <c r="G442381" s="11">
        <v>12644.7175720173</v>
      </c>
      <c r="H442381" s="11">
        <v>970.17909315341285</v>
      </c>
      <c r="I442381" s="15">
        <v>27.35435567379519</v>
      </c>
      <c r="J442381" s="11">
        <v>28.248344129761119</v>
      </c>
      <c r="K442381" s="11">
        <v>47.980406459946011</v>
      </c>
      <c r="L442381" s="11">
        <v>27.116083040944559</v>
      </c>
      <c r="M442381" s="11">
        <v>673.07371626622387</v>
      </c>
      <c r="N442381" s="11">
        <v>17.056577119299419</v>
      </c>
    </row>
    <row r="442382" spans="2:14">
      <c r="B442382" s="16" t="s">
        <v>14</v>
      </c>
      <c r="C442382" s="11">
        <v>0.2488513791849028</v>
      </c>
      <c r="D442382" s="11">
        <v>0</v>
      </c>
      <c r="E442382" s="11">
        <v>8.9262139240192148E-2</v>
      </c>
      <c r="F442382" s="11">
        <v>0.28459784195387527</v>
      </c>
      <c r="G442382" s="11">
        <v>0.1235431067164463</v>
      </c>
      <c r="H442382" s="11">
        <v>0.14908930257122291</v>
      </c>
      <c r="I442382" s="15">
        <v>0.27788237797441301</v>
      </c>
      <c r="J442382" s="11">
        <v>0.84059756599694346</v>
      </c>
      <c r="K442382" s="11">
        <v>0.20407047433516079</v>
      </c>
      <c r="L442382" s="11">
        <v>1.0482325543306019</v>
      </c>
      <c r="M442382" s="11">
        <v>2.057188314388211</v>
      </c>
      <c r="N442382" s="11">
        <v>1.4949347634159771</v>
      </c>
    </row>
    <row r="442383" spans="2:14">
      <c r="B442383" s="16" t="s">
        <v>15</v>
      </c>
      <c r="C442383" s="11">
        <v>8553.5952094961885</v>
      </c>
      <c r="D442383" s="11">
        <v>8126.7447814304733</v>
      </c>
      <c r="E442383" s="11">
        <v>13459.457714366639</v>
      </c>
      <c r="F442383" s="11">
        <v>5097.4277731099728</v>
      </c>
      <c r="G442383" s="11">
        <v>11463.94614990883</v>
      </c>
      <c r="H442383" s="11">
        <v>9592.1015938345336</v>
      </c>
      <c r="I442383" s="15">
        <v>10982.706165626611</v>
      </c>
      <c r="J442383" s="11">
        <v>10915.386753848021</v>
      </c>
      <c r="K442383" s="11">
        <v>14428.732184931479</v>
      </c>
      <c r="L442383" s="11">
        <v>9256.6744989715226</v>
      </c>
      <c r="M442383" s="11">
        <v>12739.326074159209</v>
      </c>
      <c r="N442383" s="11">
        <v>7.3732192575488492E-2</v>
      </c>
    </row>
    <row r="442384" spans="2:14">
      <c r="B442384" s="16" t="s">
        <v>16</v>
      </c>
      <c r="C442384" s="11">
        <v>2654.450396925055</v>
      </c>
      <c r="D442384" s="11">
        <v>1327.0349020716831</v>
      </c>
      <c r="E442384" s="11">
        <v>189631.70410741671</v>
      </c>
      <c r="F442384" s="11">
        <v>1450.4517071659091</v>
      </c>
      <c r="G442384" s="11">
        <v>2079.8046803352331</v>
      </c>
      <c r="H442384" s="11">
        <v>191399.01473332709</v>
      </c>
      <c r="I442384" s="15">
        <v>1476.2277493200891</v>
      </c>
      <c r="J442384" s="11">
        <v>1509.3748388128349</v>
      </c>
      <c r="K442384" s="11">
        <v>868.77514969643414</v>
      </c>
      <c r="L442384" s="11">
        <v>948.27160939429439</v>
      </c>
      <c r="M442384" s="11">
        <v>3784.4521004925818</v>
      </c>
      <c r="N442384" s="11">
        <v>298.68287654771802</v>
      </c>
    </row>
    <row r="442385" spans="2:14">
      <c r="B442385" s="16" t="s">
        <v>17</v>
      </c>
      <c r="C442385" s="11">
        <v>52884.477938619159</v>
      </c>
      <c r="D442385" s="11">
        <v>21275.94936987929</v>
      </c>
      <c r="E442385" s="11">
        <v>1033.8883972715121</v>
      </c>
      <c r="F442385" s="11">
        <v>1239.77299942387</v>
      </c>
      <c r="G442385" s="11">
        <v>1067.7965033510609</v>
      </c>
      <c r="H442385" s="11">
        <v>1111.722526571639</v>
      </c>
      <c r="I442385" s="15">
        <v>16164.214423428561</v>
      </c>
      <c r="J442385" s="11">
        <v>14299.39865850673</v>
      </c>
      <c r="K442385" s="11">
        <v>13822.20592005453</v>
      </c>
      <c r="L442385" s="11">
        <v>10841.04412846</v>
      </c>
      <c r="M442385" s="11">
        <v>8382.1123431804826</v>
      </c>
      <c r="N442385" s="11">
        <v>42.652985063618182</v>
      </c>
    </row>
    <row r="442386" spans="2:14">
      <c r="B442386" s="16" t="s">
        <v>18</v>
      </c>
      <c r="C442386" s="11">
        <v>1.636071092675621</v>
      </c>
      <c r="D442386" s="11">
        <v>0</v>
      </c>
      <c r="E442386" s="11">
        <v>1.406913285477722</v>
      </c>
      <c r="F442386" s="11">
        <v>1.2064308928266301</v>
      </c>
      <c r="G442386" s="11">
        <v>1.410093342668288</v>
      </c>
      <c r="H442386" s="11">
        <v>1.4411814255698421</v>
      </c>
      <c r="I442386" s="15">
        <v>1.991993899251401</v>
      </c>
      <c r="J442386" s="11">
        <v>1.5639436109670479</v>
      </c>
      <c r="K442386" s="11">
        <v>1.684704506404562</v>
      </c>
      <c r="L442386" s="11">
        <v>1.9868125521011419</v>
      </c>
      <c r="M442386" s="11">
        <v>1.991993899251401</v>
      </c>
      <c r="N442386" s="11">
        <v>21.511894390044979</v>
      </c>
    </row>
    <row r="442387" spans="2:14">
      <c r="B442387" s="16" t="s">
        <v>19</v>
      </c>
      <c r="C442387" s="11">
        <v>1273.758121014223</v>
      </c>
      <c r="D442387" s="11">
        <v>73.299092160048119</v>
      </c>
      <c r="E442387" s="11">
        <v>1882.146843636079</v>
      </c>
      <c r="F442387" s="11">
        <v>1386.8250559076789</v>
      </c>
      <c r="G442387" s="11">
        <v>1392.7752750746511</v>
      </c>
      <c r="H442387" s="11">
        <v>1387.4217180338969</v>
      </c>
      <c r="I442387" s="15">
        <v>3297.3805949355201</v>
      </c>
      <c r="J442387" s="11">
        <v>1456.833980187045</v>
      </c>
      <c r="K442387" s="11">
        <v>1413.318115262746</v>
      </c>
      <c r="L442387" s="11">
        <v>1996.167576657228</v>
      </c>
      <c r="M442387" s="11">
        <v>2000.882506069727</v>
      </c>
      <c r="N442387" s="11">
        <v>0.95095647411177808</v>
      </c>
    </row>
    <row r="442388" spans="2:14">
      <c r="B442388" s="16" t="s">
        <v>20</v>
      </c>
      <c r="C442388" s="11">
        <v>40.972998589422808</v>
      </c>
      <c r="D442388" s="11">
        <v>0</v>
      </c>
      <c r="E442388" s="11">
        <v>16.11862353275756</v>
      </c>
      <c r="F442388" s="11">
        <v>3.3868627049808389</v>
      </c>
      <c r="G442388" s="11">
        <v>24.113301118040209</v>
      </c>
      <c r="H442388" s="11">
        <v>25.61979624927541</v>
      </c>
      <c r="I442388" s="15">
        <v>63.701838458836903</v>
      </c>
      <c r="J442388" s="11">
        <v>35.939965822677237</v>
      </c>
      <c r="K442388" s="11">
        <v>42.805265031785339</v>
      </c>
      <c r="L442388" s="11">
        <v>38.098543378552627</v>
      </c>
      <c r="M442388" s="11">
        <v>63.701838458836903</v>
      </c>
      <c r="N442388" s="11">
        <v>458.55143581368299</v>
      </c>
    </row>
    <row r="442389" spans="2:14">
      <c r="N442389" s="11">
        <v>33.097844256543567</v>
      </c>
    </row>
    <row r="458752" spans="2:13">
      <c r="B458752" s="16" t="s">
        <v>0</v>
      </c>
      <c r="C458752" s="11" t="s">
        <v>21</v>
      </c>
      <c r="D458752" s="11" t="s">
        <v>22</v>
      </c>
      <c r="E458752" s="11" t="s">
        <v>23</v>
      </c>
      <c r="F458752" s="11" t="s">
        <v>24</v>
      </c>
      <c r="G458752" s="11" t="s">
        <v>25</v>
      </c>
      <c r="H458752" s="11" t="s">
        <v>26</v>
      </c>
      <c r="I458752" s="15" t="s">
        <v>27</v>
      </c>
      <c r="J458752" s="11" t="s">
        <v>28</v>
      </c>
      <c r="K458752" s="11" t="s">
        <v>29</v>
      </c>
      <c r="L458752" s="11" t="s">
        <v>30</v>
      </c>
      <c r="M458752" s="11" t="s">
        <v>31</v>
      </c>
    </row>
    <row r="458753" spans="2:14">
      <c r="B458753" s="16" t="s">
        <v>1</v>
      </c>
      <c r="C458753" s="11">
        <v>0.81746220910916112</v>
      </c>
      <c r="D458753" s="11">
        <v>0.86191423830443625</v>
      </c>
      <c r="E458753" s="11">
        <v>0.80428572711465562</v>
      </c>
      <c r="F458753" s="11">
        <v>0.78985831793997563</v>
      </c>
      <c r="G458753" s="11">
        <v>0.78762608696038139</v>
      </c>
      <c r="H458753" s="11">
        <v>0.79109150609984724</v>
      </c>
      <c r="I458753" s="15">
        <v>0.71276055941476812</v>
      </c>
      <c r="J458753" s="11">
        <v>0.6307174758179942</v>
      </c>
      <c r="K458753" s="11">
        <v>0.75859772034211692</v>
      </c>
      <c r="L458753" s="11">
        <v>0.60163212100953467</v>
      </c>
      <c r="M458753" s="11">
        <v>0.75974921244823845</v>
      </c>
      <c r="N458753" s="11" t="s">
        <v>43</v>
      </c>
    </row>
    <row r="458754" spans="2:14">
      <c r="B458754" s="16" t="s">
        <v>2</v>
      </c>
      <c r="C458754" s="11">
        <v>6559.0306366250416</v>
      </c>
      <c r="D458754" s="11">
        <v>3649.5236923329398</v>
      </c>
      <c r="E458754" s="11">
        <v>18920.111850523001</v>
      </c>
      <c r="F458754" s="11">
        <v>1230.5330749354839</v>
      </c>
      <c r="G458754" s="11">
        <v>3264.0584717167721</v>
      </c>
      <c r="H458754" s="11">
        <v>18710.96850547953</v>
      </c>
      <c r="I458754" s="15">
        <v>3190.68226263412</v>
      </c>
      <c r="J458754" s="11">
        <v>2778.8125024368819</v>
      </c>
      <c r="K458754" s="11">
        <v>2953.264002102429</v>
      </c>
      <c r="L458754" s="11">
        <v>2307.2968214939651</v>
      </c>
      <c r="M458754" s="11">
        <v>3019.575837440168</v>
      </c>
      <c r="N458754" s="11">
        <v>0.9106470468257164</v>
      </c>
    </row>
    <row r="458755" spans="2:14">
      <c r="B458755" s="16" t="s">
        <v>3</v>
      </c>
      <c r="C458755" s="11">
        <v>1</v>
      </c>
      <c r="D458755" s="11">
        <v>1</v>
      </c>
      <c r="E458755" s="11">
        <v>1</v>
      </c>
      <c r="F458755" s="11">
        <v>1</v>
      </c>
      <c r="G458755" s="11">
        <v>1</v>
      </c>
      <c r="H458755" s="11">
        <v>0.99358974358974361</v>
      </c>
      <c r="I458755" s="15">
        <v>0.78064516129032258</v>
      </c>
      <c r="J458755" s="11">
        <v>0.26666666666666672</v>
      </c>
      <c r="K458755" s="11">
        <v>0.93893129770992367</v>
      </c>
      <c r="L458755" s="11">
        <v>0.10144927536231881</v>
      </c>
      <c r="M458755" s="11">
        <v>0.86363636363636365</v>
      </c>
      <c r="N458755" s="11">
        <v>88.843523982672608</v>
      </c>
    </row>
    <row r="458756" spans="2:14">
      <c r="B458756" s="16" t="s">
        <v>4</v>
      </c>
      <c r="C458756" s="11">
        <v>0.82309006280328867</v>
      </c>
      <c r="D458756" s="11">
        <v>0.74380748289825738</v>
      </c>
      <c r="E458756" s="11">
        <v>0.76008280659661831</v>
      </c>
      <c r="F458756" s="11">
        <v>0.73859917429750799</v>
      </c>
      <c r="G458756" s="11">
        <v>0.68387548065529857</v>
      </c>
      <c r="H458756" s="11">
        <v>0.78884518141822724</v>
      </c>
      <c r="I458756" s="15">
        <v>0.59632410568259508</v>
      </c>
      <c r="J458756" s="11">
        <v>0.48475668217165219</v>
      </c>
      <c r="K458756" s="11">
        <v>0.62650600390397559</v>
      </c>
      <c r="L458756" s="11">
        <v>0.54846926888761327</v>
      </c>
      <c r="M458756" s="11">
        <v>0.67038403913887368</v>
      </c>
      <c r="N458756" s="11">
        <v>1</v>
      </c>
    </row>
    <row r="458757" spans="2:14">
      <c r="B458757" s="16" t="s">
        <v>5</v>
      </c>
      <c r="C458757" s="11">
        <v>0.93814432989690721</v>
      </c>
      <c r="D458757" s="11">
        <v>0.95652173913043481</v>
      </c>
      <c r="E458757" s="11">
        <v>0.93457943925233644</v>
      </c>
      <c r="F458757" s="11">
        <v>0.86868686868686873</v>
      </c>
      <c r="G458757" s="11">
        <v>0.89719626168224298</v>
      </c>
      <c r="H458757" s="11">
        <v>0.93457943925233644</v>
      </c>
      <c r="I458757" s="15">
        <v>0.85849056603773588</v>
      </c>
      <c r="J458757" s="11">
        <v>0.8783783783783784</v>
      </c>
      <c r="K458757" s="11">
        <v>0.92045454545454541</v>
      </c>
      <c r="L458757" s="11">
        <v>0.48</v>
      </c>
      <c r="M458757" s="11">
        <v>1</v>
      </c>
      <c r="N458757" s="11">
        <v>0.97398999051133972</v>
      </c>
    </row>
    <row r="458758" spans="2:14">
      <c r="B458758" s="16" t="s">
        <v>6</v>
      </c>
      <c r="C458758" s="11">
        <v>0.28475589682843472</v>
      </c>
      <c r="D458758" s="11">
        <v>0.73313492063492058</v>
      </c>
      <c r="E458758" s="11">
        <v>0.29662082823073321</v>
      </c>
      <c r="F458758" s="11">
        <v>0.28616732294732983</v>
      </c>
      <c r="G458758" s="11">
        <v>0.28616732294732983</v>
      </c>
      <c r="H458758" s="11">
        <v>0.38518982773253713</v>
      </c>
      <c r="I458758" s="15">
        <v>0.40829701323238909</v>
      </c>
      <c r="J458758" s="11">
        <v>0.25909797829337239</v>
      </c>
      <c r="K458758" s="11">
        <v>0.28201711289585119</v>
      </c>
      <c r="L458758" s="11">
        <v>0.34583083207246662</v>
      </c>
      <c r="M458758" s="11">
        <v>0.79976812581320944</v>
      </c>
      <c r="N458758" s="11">
        <v>0.97142857142857142</v>
      </c>
    </row>
    <row r="458759" spans="2:14">
      <c r="B458759" s="16" t="s">
        <v>7</v>
      </c>
      <c r="C458759" s="11">
        <v>0.76470588235294112</v>
      </c>
      <c r="D458759" s="11">
        <v>0.66666666666666663</v>
      </c>
      <c r="E458759" s="11">
        <v>0.72222222222222221</v>
      </c>
      <c r="F458759" s="11">
        <v>0.7857142857142857</v>
      </c>
      <c r="G458759" s="11">
        <v>0.8125</v>
      </c>
      <c r="H458759" s="11">
        <v>0.58823529411764708</v>
      </c>
      <c r="I458759" s="15">
        <v>0.44444444444444442</v>
      </c>
      <c r="J458759" s="11">
        <v>0.75</v>
      </c>
      <c r="K458759" s="11">
        <v>0.58333333333333337</v>
      </c>
      <c r="L458759" s="11">
        <v>0.8</v>
      </c>
      <c r="M458759" s="11">
        <v>0</v>
      </c>
      <c r="N458759" s="11">
        <v>0.71132147395754775</v>
      </c>
    </row>
    <row r="458760" spans="2:14">
      <c r="B458760" s="16" t="s">
        <v>8</v>
      </c>
      <c r="C458760" s="11">
        <v>0.92708333333333337</v>
      </c>
      <c r="D458760" s="11">
        <v>0.95454545454545459</v>
      </c>
      <c r="E458760" s="11">
        <v>0.93203883495145634</v>
      </c>
      <c r="F458760" s="11">
        <v>0.86538461538461542</v>
      </c>
      <c r="G458760" s="11">
        <v>0.85436893203883491</v>
      </c>
      <c r="H458760" s="11">
        <v>0.86274509803921573</v>
      </c>
      <c r="I458760" s="15">
        <v>0.91666666666666663</v>
      </c>
      <c r="J458760" s="11">
        <v>0.79166666666666663</v>
      </c>
      <c r="K458760" s="11">
        <v>0.98484848484848486</v>
      </c>
      <c r="L458760" s="11">
        <v>0.95121951219512191</v>
      </c>
      <c r="M458760" s="11">
        <v>1</v>
      </c>
      <c r="N458760" s="11">
        <v>0.73333333333333328</v>
      </c>
    </row>
    <row r="458761" spans="2:14">
      <c r="B458761" s="16" t="s">
        <v>9</v>
      </c>
      <c r="C458761" s="11">
        <v>0.98445595854922274</v>
      </c>
      <c r="D458761" s="11">
        <v>0.97872340425531912</v>
      </c>
      <c r="E458761" s="11">
        <v>0.98445595854922274</v>
      </c>
      <c r="F458761" s="11">
        <v>0.98445595854922274</v>
      </c>
      <c r="G458761" s="11">
        <v>0.97927461139896377</v>
      </c>
      <c r="H458761" s="11">
        <v>0.98445595854922274</v>
      </c>
      <c r="I458761" s="15">
        <v>0.98445595854922274</v>
      </c>
      <c r="J458761" s="11">
        <v>0.98445595854922274</v>
      </c>
      <c r="K458761" s="11">
        <v>0.97409326424870468</v>
      </c>
      <c r="L458761" s="11">
        <v>0.98445595854922274</v>
      </c>
      <c r="M458761" s="11">
        <v>0.98445595854922274</v>
      </c>
      <c r="N458761" s="11">
        <v>1</v>
      </c>
    </row>
    <row r="458762" spans="2:14">
      <c r="B458762" s="16" t="s">
        <v>10</v>
      </c>
      <c r="C458762" s="11">
        <v>507.19530284301851</v>
      </c>
      <c r="D458762" s="11">
        <v>542.87750712734965</v>
      </c>
      <c r="E458762" s="11">
        <v>436.40406746378761</v>
      </c>
      <c r="F458762" s="11">
        <v>589.88435891700851</v>
      </c>
      <c r="G458762" s="11">
        <v>655.3008054273098</v>
      </c>
      <c r="H458762" s="11">
        <v>288.72502595403893</v>
      </c>
      <c r="I458762" s="15">
        <v>566.69211010280446</v>
      </c>
      <c r="J458762" s="11">
        <v>172.40312321779899</v>
      </c>
      <c r="K458762" s="11">
        <v>439.12305025521567</v>
      </c>
      <c r="L458762" s="11">
        <v>235.01967879573439</v>
      </c>
      <c r="M458762" s="11">
        <v>1098.806643698618</v>
      </c>
      <c r="N458762" s="11">
        <v>0.98445595854922274</v>
      </c>
    </row>
    <row r="458763" spans="2:14">
      <c r="B458763" s="16" t="s">
        <v>11</v>
      </c>
      <c r="C458763" s="11">
        <v>3171.7336112505441</v>
      </c>
      <c r="D458763" s="11">
        <v>8774.3962282505054</v>
      </c>
      <c r="E458763" s="11">
        <v>1378.6521319824681</v>
      </c>
      <c r="F458763" s="11">
        <v>3196.5551449086738</v>
      </c>
      <c r="G458763" s="11">
        <v>6182.0636438142656</v>
      </c>
      <c r="H458763" s="11">
        <v>948.40459362282752</v>
      </c>
      <c r="I458763" s="15">
        <v>2261.3377584396399</v>
      </c>
      <c r="J458763" s="11">
        <v>1840.280742867435</v>
      </c>
      <c r="K458763" s="11">
        <v>1178.266179808862</v>
      </c>
      <c r="L458763" s="11">
        <v>1722.2311164169339</v>
      </c>
      <c r="M458763" s="11">
        <v>1608.334409971814</v>
      </c>
      <c r="N458763" s="11">
        <v>37.021021204227772</v>
      </c>
    </row>
    <row r="458764" spans="2:14">
      <c r="B458764" s="16" t="s">
        <v>12</v>
      </c>
      <c r="C458764" s="11">
        <v>116.22815390475969</v>
      </c>
      <c r="D458764" s="11">
        <v>18.272488778556799</v>
      </c>
      <c r="E458764" s="11">
        <v>253.2821070191641</v>
      </c>
      <c r="F458764" s="11">
        <v>379.67627438126652</v>
      </c>
      <c r="G458764" s="11">
        <v>392.59162138840378</v>
      </c>
      <c r="H458764" s="11">
        <v>95.874208799906825</v>
      </c>
      <c r="I458764" s="15">
        <v>255.62001671223501</v>
      </c>
      <c r="J458764" s="11">
        <v>306.66657823643379</v>
      </c>
      <c r="K458764" s="11">
        <v>242.80897664498551</v>
      </c>
      <c r="L458764" s="11">
        <v>312.60675621197049</v>
      </c>
      <c r="M458764" s="11">
        <v>2860.595397330711</v>
      </c>
      <c r="N458764" s="11">
        <v>66.184505984160552</v>
      </c>
    </row>
    <row r="458765" spans="2:14">
      <c r="B458765" s="16" t="s">
        <v>13</v>
      </c>
      <c r="C458765" s="11">
        <v>2945.0403477612181</v>
      </c>
      <c r="D458765" s="11">
        <v>6.1862459644339074</v>
      </c>
      <c r="E458765" s="11">
        <v>28.080187639074719</v>
      </c>
      <c r="F458765" s="11">
        <v>190.3926190361851</v>
      </c>
      <c r="G458765" s="11">
        <v>12644.7175720173</v>
      </c>
      <c r="H458765" s="11">
        <v>970.17909315341285</v>
      </c>
      <c r="I458765" s="15">
        <v>27.35435567379519</v>
      </c>
      <c r="J458765" s="11">
        <v>28.248344129761119</v>
      </c>
      <c r="K458765" s="11">
        <v>47.980406459946011</v>
      </c>
      <c r="L458765" s="11">
        <v>27.116083040944559</v>
      </c>
      <c r="M458765" s="11">
        <v>673.07371626622387</v>
      </c>
      <c r="N458765" s="11">
        <v>17.056577119299419</v>
      </c>
    </row>
    <row r="458766" spans="2:14">
      <c r="B458766" s="16" t="s">
        <v>14</v>
      </c>
      <c r="C458766" s="11">
        <v>0.2488513791849028</v>
      </c>
      <c r="D458766" s="11">
        <v>0</v>
      </c>
      <c r="E458766" s="11">
        <v>8.9262139240192148E-2</v>
      </c>
      <c r="F458766" s="11">
        <v>0.28459784195387527</v>
      </c>
      <c r="G458766" s="11">
        <v>0.1235431067164463</v>
      </c>
      <c r="H458766" s="11">
        <v>0.14908930257122291</v>
      </c>
      <c r="I458766" s="15">
        <v>0.27788237797441301</v>
      </c>
      <c r="J458766" s="11">
        <v>0.84059756599694346</v>
      </c>
      <c r="K458766" s="11">
        <v>0.20407047433516079</v>
      </c>
      <c r="L458766" s="11">
        <v>1.0482325543306019</v>
      </c>
      <c r="M458766" s="11">
        <v>2.057188314388211</v>
      </c>
      <c r="N458766" s="11">
        <v>1.4949347634159771</v>
      </c>
    </row>
    <row r="458767" spans="2:14">
      <c r="B458767" s="16" t="s">
        <v>15</v>
      </c>
      <c r="C458767" s="11">
        <v>8553.5952094961885</v>
      </c>
      <c r="D458767" s="11">
        <v>8126.7447814304733</v>
      </c>
      <c r="E458767" s="11">
        <v>13459.457714366639</v>
      </c>
      <c r="F458767" s="11">
        <v>5097.4277731099728</v>
      </c>
      <c r="G458767" s="11">
        <v>11463.94614990883</v>
      </c>
      <c r="H458767" s="11">
        <v>9592.1015938345336</v>
      </c>
      <c r="I458767" s="15">
        <v>10982.706165626611</v>
      </c>
      <c r="J458767" s="11">
        <v>10915.386753848021</v>
      </c>
      <c r="K458767" s="11">
        <v>14428.732184931479</v>
      </c>
      <c r="L458767" s="11">
        <v>9256.6744989715226</v>
      </c>
      <c r="M458767" s="11">
        <v>12739.326074159209</v>
      </c>
      <c r="N458767" s="11">
        <v>7.3732192575488492E-2</v>
      </c>
    </row>
    <row r="458768" spans="2:14">
      <c r="B458768" s="16" t="s">
        <v>16</v>
      </c>
      <c r="C458768" s="11">
        <v>2654.450396925055</v>
      </c>
      <c r="D458768" s="11">
        <v>1327.0349020716831</v>
      </c>
      <c r="E458768" s="11">
        <v>189631.70410741671</v>
      </c>
      <c r="F458768" s="11">
        <v>1450.4517071659091</v>
      </c>
      <c r="G458768" s="11">
        <v>2079.8046803352331</v>
      </c>
      <c r="H458768" s="11">
        <v>191399.01473332709</v>
      </c>
      <c r="I458768" s="15">
        <v>1476.2277493200891</v>
      </c>
      <c r="J458768" s="11">
        <v>1509.3748388128349</v>
      </c>
      <c r="K458768" s="11">
        <v>868.77514969643414</v>
      </c>
      <c r="L458768" s="11">
        <v>948.27160939429439</v>
      </c>
      <c r="M458768" s="11">
        <v>3784.4521004925818</v>
      </c>
      <c r="N458768" s="11">
        <v>298.68287654771802</v>
      </c>
    </row>
    <row r="458769" spans="2:14">
      <c r="B458769" s="16" t="s">
        <v>17</v>
      </c>
      <c r="C458769" s="11">
        <v>52884.477938619159</v>
      </c>
      <c r="D458769" s="11">
        <v>21275.94936987929</v>
      </c>
      <c r="E458769" s="11">
        <v>1033.8883972715121</v>
      </c>
      <c r="F458769" s="11">
        <v>1239.77299942387</v>
      </c>
      <c r="G458769" s="11">
        <v>1067.7965033510609</v>
      </c>
      <c r="H458769" s="11">
        <v>1111.722526571639</v>
      </c>
      <c r="I458769" s="15">
        <v>16164.214423428561</v>
      </c>
      <c r="J458769" s="11">
        <v>14299.39865850673</v>
      </c>
      <c r="K458769" s="11">
        <v>13822.20592005453</v>
      </c>
      <c r="L458769" s="11">
        <v>10841.04412846</v>
      </c>
      <c r="M458769" s="11">
        <v>8382.1123431804826</v>
      </c>
      <c r="N458769" s="11">
        <v>42.652985063618182</v>
      </c>
    </row>
    <row r="458770" spans="2:14">
      <c r="B458770" s="16" t="s">
        <v>18</v>
      </c>
      <c r="C458770" s="11">
        <v>1.636071092675621</v>
      </c>
      <c r="D458770" s="11">
        <v>0</v>
      </c>
      <c r="E458770" s="11">
        <v>1.406913285477722</v>
      </c>
      <c r="F458770" s="11">
        <v>1.2064308928266301</v>
      </c>
      <c r="G458770" s="11">
        <v>1.410093342668288</v>
      </c>
      <c r="H458770" s="11">
        <v>1.4411814255698421</v>
      </c>
      <c r="I458770" s="15">
        <v>1.991993899251401</v>
      </c>
      <c r="J458770" s="11">
        <v>1.5639436109670479</v>
      </c>
      <c r="K458770" s="11">
        <v>1.684704506404562</v>
      </c>
      <c r="L458770" s="11">
        <v>1.9868125521011419</v>
      </c>
      <c r="M458770" s="11">
        <v>1.991993899251401</v>
      </c>
      <c r="N458770" s="11">
        <v>21.511894390044979</v>
      </c>
    </row>
    <row r="458771" spans="2:14">
      <c r="B458771" s="16" t="s">
        <v>19</v>
      </c>
      <c r="C458771" s="11">
        <v>1273.758121014223</v>
      </c>
      <c r="D458771" s="11">
        <v>73.299092160048119</v>
      </c>
      <c r="E458771" s="11">
        <v>1882.146843636079</v>
      </c>
      <c r="F458771" s="11">
        <v>1386.8250559076789</v>
      </c>
      <c r="G458771" s="11">
        <v>1392.7752750746511</v>
      </c>
      <c r="H458771" s="11">
        <v>1387.4217180338969</v>
      </c>
      <c r="I458771" s="15">
        <v>3297.3805949355201</v>
      </c>
      <c r="J458771" s="11">
        <v>1456.833980187045</v>
      </c>
      <c r="K458771" s="11">
        <v>1413.318115262746</v>
      </c>
      <c r="L458771" s="11">
        <v>1996.167576657228</v>
      </c>
      <c r="M458771" s="11">
        <v>2000.882506069727</v>
      </c>
      <c r="N458771" s="11">
        <v>0.95095647411177808</v>
      </c>
    </row>
    <row r="458772" spans="2:14">
      <c r="B458772" s="16" t="s">
        <v>20</v>
      </c>
      <c r="C458772" s="11">
        <v>40.972998589422808</v>
      </c>
      <c r="D458772" s="11">
        <v>0</v>
      </c>
      <c r="E458772" s="11">
        <v>16.11862353275756</v>
      </c>
      <c r="F458772" s="11">
        <v>3.3868627049808389</v>
      </c>
      <c r="G458772" s="11">
        <v>24.113301118040209</v>
      </c>
      <c r="H458772" s="11">
        <v>25.61979624927541</v>
      </c>
      <c r="I458772" s="15">
        <v>63.701838458836903</v>
      </c>
      <c r="J458772" s="11">
        <v>35.939965822677237</v>
      </c>
      <c r="K458772" s="11">
        <v>42.805265031785339</v>
      </c>
      <c r="L458772" s="11">
        <v>38.098543378552627</v>
      </c>
      <c r="M458772" s="11">
        <v>63.701838458836903</v>
      </c>
      <c r="N458772" s="11">
        <v>458.55143581368299</v>
      </c>
    </row>
    <row r="458773" spans="2:14">
      <c r="N458773" s="11">
        <v>33.097844256543567</v>
      </c>
    </row>
    <row r="475136" spans="2:13">
      <c r="B475136" s="16" t="s">
        <v>0</v>
      </c>
      <c r="C475136" s="11" t="s">
        <v>21</v>
      </c>
      <c r="D475136" s="11" t="s">
        <v>22</v>
      </c>
      <c r="E475136" s="11" t="s">
        <v>23</v>
      </c>
      <c r="F475136" s="11" t="s">
        <v>24</v>
      </c>
      <c r="G475136" s="11" t="s">
        <v>25</v>
      </c>
      <c r="H475136" s="11" t="s">
        <v>26</v>
      </c>
      <c r="I475136" s="15" t="s">
        <v>27</v>
      </c>
      <c r="J475136" s="11" t="s">
        <v>28</v>
      </c>
      <c r="K475136" s="11" t="s">
        <v>29</v>
      </c>
      <c r="L475136" s="11" t="s">
        <v>30</v>
      </c>
      <c r="M475136" s="11" t="s">
        <v>31</v>
      </c>
    </row>
    <row r="475137" spans="2:14">
      <c r="B475137" s="16" t="s">
        <v>1</v>
      </c>
      <c r="C475137" s="11">
        <v>0.81746220910916112</v>
      </c>
      <c r="D475137" s="11">
        <v>0.86191423830443625</v>
      </c>
      <c r="E475137" s="11">
        <v>0.80428572711465562</v>
      </c>
      <c r="F475137" s="11">
        <v>0.78985831793997563</v>
      </c>
      <c r="G475137" s="11">
        <v>0.78762608696038139</v>
      </c>
      <c r="H475137" s="11">
        <v>0.79109150609984724</v>
      </c>
      <c r="I475137" s="15">
        <v>0.71276055941476812</v>
      </c>
      <c r="J475137" s="11">
        <v>0.6307174758179942</v>
      </c>
      <c r="K475137" s="11">
        <v>0.75859772034211692</v>
      </c>
      <c r="L475137" s="11">
        <v>0.60163212100953467</v>
      </c>
      <c r="M475137" s="11">
        <v>0.75974921244823845</v>
      </c>
      <c r="N475137" s="11" t="s">
        <v>43</v>
      </c>
    </row>
    <row r="475138" spans="2:14">
      <c r="B475138" s="16" t="s">
        <v>2</v>
      </c>
      <c r="C475138" s="11">
        <v>6559.0306366250416</v>
      </c>
      <c r="D475138" s="11">
        <v>3649.5236923329398</v>
      </c>
      <c r="E475138" s="11">
        <v>18920.111850523001</v>
      </c>
      <c r="F475138" s="11">
        <v>1230.5330749354839</v>
      </c>
      <c r="G475138" s="11">
        <v>3264.0584717167721</v>
      </c>
      <c r="H475138" s="11">
        <v>18710.96850547953</v>
      </c>
      <c r="I475138" s="15">
        <v>3190.68226263412</v>
      </c>
      <c r="J475138" s="11">
        <v>2778.8125024368819</v>
      </c>
      <c r="K475138" s="11">
        <v>2953.264002102429</v>
      </c>
      <c r="L475138" s="11">
        <v>2307.2968214939651</v>
      </c>
      <c r="M475138" s="11">
        <v>3019.575837440168</v>
      </c>
      <c r="N475138" s="11">
        <v>0.9106470468257164</v>
      </c>
    </row>
    <row r="475139" spans="2:14">
      <c r="B475139" s="16" t="s">
        <v>3</v>
      </c>
      <c r="C475139" s="11">
        <v>1</v>
      </c>
      <c r="D475139" s="11">
        <v>1</v>
      </c>
      <c r="E475139" s="11">
        <v>1</v>
      </c>
      <c r="F475139" s="11">
        <v>1</v>
      </c>
      <c r="G475139" s="11">
        <v>1</v>
      </c>
      <c r="H475139" s="11">
        <v>0.99358974358974361</v>
      </c>
      <c r="I475139" s="15">
        <v>0.78064516129032258</v>
      </c>
      <c r="J475139" s="11">
        <v>0.26666666666666672</v>
      </c>
      <c r="K475139" s="11">
        <v>0.93893129770992367</v>
      </c>
      <c r="L475139" s="11">
        <v>0.10144927536231881</v>
      </c>
      <c r="M475139" s="11">
        <v>0.86363636363636365</v>
      </c>
      <c r="N475139" s="11">
        <v>88.843523982672608</v>
      </c>
    </row>
    <row r="475140" spans="2:14">
      <c r="B475140" s="16" t="s">
        <v>4</v>
      </c>
      <c r="C475140" s="11">
        <v>0.82309006280328867</v>
      </c>
      <c r="D475140" s="11">
        <v>0.74380748289825738</v>
      </c>
      <c r="E475140" s="11">
        <v>0.76008280659661831</v>
      </c>
      <c r="F475140" s="11">
        <v>0.73859917429750799</v>
      </c>
      <c r="G475140" s="11">
        <v>0.68387548065529857</v>
      </c>
      <c r="H475140" s="11">
        <v>0.78884518141822724</v>
      </c>
      <c r="I475140" s="15">
        <v>0.59632410568259508</v>
      </c>
      <c r="J475140" s="11">
        <v>0.48475668217165219</v>
      </c>
      <c r="K475140" s="11">
        <v>0.62650600390397559</v>
      </c>
      <c r="L475140" s="11">
        <v>0.54846926888761327</v>
      </c>
      <c r="M475140" s="11">
        <v>0.67038403913887368</v>
      </c>
      <c r="N475140" s="11">
        <v>1</v>
      </c>
    </row>
    <row r="475141" spans="2:14">
      <c r="B475141" s="16" t="s">
        <v>5</v>
      </c>
      <c r="C475141" s="11">
        <v>0.93814432989690721</v>
      </c>
      <c r="D475141" s="11">
        <v>0.95652173913043481</v>
      </c>
      <c r="E475141" s="11">
        <v>0.93457943925233644</v>
      </c>
      <c r="F475141" s="11">
        <v>0.86868686868686873</v>
      </c>
      <c r="G475141" s="11">
        <v>0.89719626168224298</v>
      </c>
      <c r="H475141" s="11">
        <v>0.93457943925233644</v>
      </c>
      <c r="I475141" s="15">
        <v>0.85849056603773588</v>
      </c>
      <c r="J475141" s="11">
        <v>0.8783783783783784</v>
      </c>
      <c r="K475141" s="11">
        <v>0.92045454545454541</v>
      </c>
      <c r="L475141" s="11">
        <v>0.48</v>
      </c>
      <c r="M475141" s="11">
        <v>1</v>
      </c>
      <c r="N475141" s="11">
        <v>0.97398999051133972</v>
      </c>
    </row>
    <row r="475142" spans="2:14">
      <c r="B475142" s="16" t="s">
        <v>6</v>
      </c>
      <c r="C475142" s="11">
        <v>0.28475589682843472</v>
      </c>
      <c r="D475142" s="11">
        <v>0.73313492063492058</v>
      </c>
      <c r="E475142" s="11">
        <v>0.29662082823073321</v>
      </c>
      <c r="F475142" s="11">
        <v>0.28616732294732983</v>
      </c>
      <c r="G475142" s="11">
        <v>0.28616732294732983</v>
      </c>
      <c r="H475142" s="11">
        <v>0.38518982773253713</v>
      </c>
      <c r="I475142" s="15">
        <v>0.40829701323238909</v>
      </c>
      <c r="J475142" s="11">
        <v>0.25909797829337239</v>
      </c>
      <c r="K475142" s="11">
        <v>0.28201711289585119</v>
      </c>
      <c r="L475142" s="11">
        <v>0.34583083207246662</v>
      </c>
      <c r="M475142" s="11">
        <v>0.79976812581320944</v>
      </c>
      <c r="N475142" s="11">
        <v>0.97142857142857142</v>
      </c>
    </row>
    <row r="475143" spans="2:14">
      <c r="B475143" s="16" t="s">
        <v>7</v>
      </c>
      <c r="C475143" s="11">
        <v>0.76470588235294112</v>
      </c>
      <c r="D475143" s="11">
        <v>0.66666666666666663</v>
      </c>
      <c r="E475143" s="11">
        <v>0.72222222222222221</v>
      </c>
      <c r="F475143" s="11">
        <v>0.7857142857142857</v>
      </c>
      <c r="G475143" s="11">
        <v>0.8125</v>
      </c>
      <c r="H475143" s="11">
        <v>0.58823529411764708</v>
      </c>
      <c r="I475143" s="15">
        <v>0.44444444444444442</v>
      </c>
      <c r="J475143" s="11">
        <v>0.75</v>
      </c>
      <c r="K475143" s="11">
        <v>0.58333333333333337</v>
      </c>
      <c r="L475143" s="11">
        <v>0.8</v>
      </c>
      <c r="M475143" s="11">
        <v>0</v>
      </c>
      <c r="N475143" s="11">
        <v>0.71132147395754775</v>
      </c>
    </row>
    <row r="475144" spans="2:14">
      <c r="B475144" s="16" t="s">
        <v>8</v>
      </c>
      <c r="C475144" s="11">
        <v>0.92708333333333337</v>
      </c>
      <c r="D475144" s="11">
        <v>0.95454545454545459</v>
      </c>
      <c r="E475144" s="11">
        <v>0.93203883495145634</v>
      </c>
      <c r="F475144" s="11">
        <v>0.86538461538461542</v>
      </c>
      <c r="G475144" s="11">
        <v>0.85436893203883491</v>
      </c>
      <c r="H475144" s="11">
        <v>0.86274509803921573</v>
      </c>
      <c r="I475144" s="15">
        <v>0.91666666666666663</v>
      </c>
      <c r="J475144" s="11">
        <v>0.79166666666666663</v>
      </c>
      <c r="K475144" s="11">
        <v>0.98484848484848486</v>
      </c>
      <c r="L475144" s="11">
        <v>0.95121951219512191</v>
      </c>
      <c r="M475144" s="11">
        <v>1</v>
      </c>
      <c r="N475144" s="11">
        <v>0.73333333333333328</v>
      </c>
    </row>
    <row r="475145" spans="2:14">
      <c r="B475145" s="16" t="s">
        <v>9</v>
      </c>
      <c r="C475145" s="11">
        <v>0.98445595854922274</v>
      </c>
      <c r="D475145" s="11">
        <v>0.97872340425531912</v>
      </c>
      <c r="E475145" s="11">
        <v>0.98445595854922274</v>
      </c>
      <c r="F475145" s="11">
        <v>0.98445595854922274</v>
      </c>
      <c r="G475145" s="11">
        <v>0.97927461139896377</v>
      </c>
      <c r="H475145" s="11">
        <v>0.98445595854922274</v>
      </c>
      <c r="I475145" s="15">
        <v>0.98445595854922274</v>
      </c>
      <c r="J475145" s="11">
        <v>0.98445595854922274</v>
      </c>
      <c r="K475145" s="11">
        <v>0.97409326424870468</v>
      </c>
      <c r="L475145" s="11">
        <v>0.98445595854922274</v>
      </c>
      <c r="M475145" s="11">
        <v>0.98445595854922274</v>
      </c>
      <c r="N475145" s="11">
        <v>1</v>
      </c>
    </row>
    <row r="475146" spans="2:14">
      <c r="B475146" s="16" t="s">
        <v>10</v>
      </c>
      <c r="C475146" s="11">
        <v>507.19530284301851</v>
      </c>
      <c r="D475146" s="11">
        <v>542.87750712734965</v>
      </c>
      <c r="E475146" s="11">
        <v>436.40406746378761</v>
      </c>
      <c r="F475146" s="11">
        <v>589.88435891700851</v>
      </c>
      <c r="G475146" s="11">
        <v>655.3008054273098</v>
      </c>
      <c r="H475146" s="11">
        <v>288.72502595403893</v>
      </c>
      <c r="I475146" s="15">
        <v>566.69211010280446</v>
      </c>
      <c r="J475146" s="11">
        <v>172.40312321779899</v>
      </c>
      <c r="K475146" s="11">
        <v>439.12305025521567</v>
      </c>
      <c r="L475146" s="11">
        <v>235.01967879573439</v>
      </c>
      <c r="M475146" s="11">
        <v>1098.806643698618</v>
      </c>
      <c r="N475146" s="11">
        <v>0.98445595854922274</v>
      </c>
    </row>
    <row r="475147" spans="2:14">
      <c r="B475147" s="16" t="s">
        <v>11</v>
      </c>
      <c r="C475147" s="11">
        <v>3171.7336112505441</v>
      </c>
      <c r="D475147" s="11">
        <v>8774.3962282505054</v>
      </c>
      <c r="E475147" s="11">
        <v>1378.6521319824681</v>
      </c>
      <c r="F475147" s="11">
        <v>3196.5551449086738</v>
      </c>
      <c r="G475147" s="11">
        <v>6182.0636438142656</v>
      </c>
      <c r="H475147" s="11">
        <v>948.40459362282752</v>
      </c>
      <c r="I475147" s="15">
        <v>2261.3377584396399</v>
      </c>
      <c r="J475147" s="11">
        <v>1840.280742867435</v>
      </c>
      <c r="K475147" s="11">
        <v>1178.266179808862</v>
      </c>
      <c r="L475147" s="11">
        <v>1722.2311164169339</v>
      </c>
      <c r="M475147" s="11">
        <v>1608.334409971814</v>
      </c>
      <c r="N475147" s="11">
        <v>37.021021204227772</v>
      </c>
    </row>
    <row r="475148" spans="2:14">
      <c r="B475148" s="16" t="s">
        <v>12</v>
      </c>
      <c r="C475148" s="11">
        <v>116.22815390475969</v>
      </c>
      <c r="D475148" s="11">
        <v>18.272488778556799</v>
      </c>
      <c r="E475148" s="11">
        <v>253.2821070191641</v>
      </c>
      <c r="F475148" s="11">
        <v>379.67627438126652</v>
      </c>
      <c r="G475148" s="11">
        <v>392.59162138840378</v>
      </c>
      <c r="H475148" s="11">
        <v>95.874208799906825</v>
      </c>
      <c r="I475148" s="15">
        <v>255.62001671223501</v>
      </c>
      <c r="J475148" s="11">
        <v>306.66657823643379</v>
      </c>
      <c r="K475148" s="11">
        <v>242.80897664498551</v>
      </c>
      <c r="L475148" s="11">
        <v>312.60675621197049</v>
      </c>
      <c r="M475148" s="11">
        <v>2860.595397330711</v>
      </c>
      <c r="N475148" s="11">
        <v>66.184505984160552</v>
      </c>
    </row>
    <row r="475149" spans="2:14">
      <c r="B475149" s="16" t="s">
        <v>13</v>
      </c>
      <c r="C475149" s="11">
        <v>2945.0403477612181</v>
      </c>
      <c r="D475149" s="11">
        <v>6.1862459644339074</v>
      </c>
      <c r="E475149" s="11">
        <v>28.080187639074719</v>
      </c>
      <c r="F475149" s="11">
        <v>190.3926190361851</v>
      </c>
      <c r="G475149" s="11">
        <v>12644.7175720173</v>
      </c>
      <c r="H475149" s="11">
        <v>970.17909315341285</v>
      </c>
      <c r="I475149" s="15">
        <v>27.35435567379519</v>
      </c>
      <c r="J475149" s="11">
        <v>28.248344129761119</v>
      </c>
      <c r="K475149" s="11">
        <v>47.980406459946011</v>
      </c>
      <c r="L475149" s="11">
        <v>27.116083040944559</v>
      </c>
      <c r="M475149" s="11">
        <v>673.07371626622387</v>
      </c>
      <c r="N475149" s="11">
        <v>17.056577119299419</v>
      </c>
    </row>
    <row r="475150" spans="2:14">
      <c r="B475150" s="16" t="s">
        <v>14</v>
      </c>
      <c r="C475150" s="11">
        <v>0.2488513791849028</v>
      </c>
      <c r="D475150" s="11">
        <v>0</v>
      </c>
      <c r="E475150" s="11">
        <v>8.9262139240192148E-2</v>
      </c>
      <c r="F475150" s="11">
        <v>0.28459784195387527</v>
      </c>
      <c r="G475150" s="11">
        <v>0.1235431067164463</v>
      </c>
      <c r="H475150" s="11">
        <v>0.14908930257122291</v>
      </c>
      <c r="I475150" s="15">
        <v>0.27788237797441301</v>
      </c>
      <c r="J475150" s="11">
        <v>0.84059756599694346</v>
      </c>
      <c r="K475150" s="11">
        <v>0.20407047433516079</v>
      </c>
      <c r="L475150" s="11">
        <v>1.0482325543306019</v>
      </c>
      <c r="M475150" s="11">
        <v>2.057188314388211</v>
      </c>
      <c r="N475150" s="11">
        <v>1.4949347634159771</v>
      </c>
    </row>
    <row r="475151" spans="2:14">
      <c r="B475151" s="16" t="s">
        <v>15</v>
      </c>
      <c r="C475151" s="11">
        <v>8553.5952094961885</v>
      </c>
      <c r="D475151" s="11">
        <v>8126.7447814304733</v>
      </c>
      <c r="E475151" s="11">
        <v>13459.457714366639</v>
      </c>
      <c r="F475151" s="11">
        <v>5097.4277731099728</v>
      </c>
      <c r="G475151" s="11">
        <v>11463.94614990883</v>
      </c>
      <c r="H475151" s="11">
        <v>9592.1015938345336</v>
      </c>
      <c r="I475151" s="15">
        <v>10982.706165626611</v>
      </c>
      <c r="J475151" s="11">
        <v>10915.386753848021</v>
      </c>
      <c r="K475151" s="11">
        <v>14428.732184931479</v>
      </c>
      <c r="L475151" s="11">
        <v>9256.6744989715226</v>
      </c>
      <c r="M475151" s="11">
        <v>12739.326074159209</v>
      </c>
      <c r="N475151" s="11">
        <v>7.3732192575488492E-2</v>
      </c>
    </row>
    <row r="475152" spans="2:14">
      <c r="B475152" s="16" t="s">
        <v>16</v>
      </c>
      <c r="C475152" s="11">
        <v>2654.450396925055</v>
      </c>
      <c r="D475152" s="11">
        <v>1327.0349020716831</v>
      </c>
      <c r="E475152" s="11">
        <v>189631.70410741671</v>
      </c>
      <c r="F475152" s="11">
        <v>1450.4517071659091</v>
      </c>
      <c r="G475152" s="11">
        <v>2079.8046803352331</v>
      </c>
      <c r="H475152" s="11">
        <v>191399.01473332709</v>
      </c>
      <c r="I475152" s="15">
        <v>1476.2277493200891</v>
      </c>
      <c r="J475152" s="11">
        <v>1509.3748388128349</v>
      </c>
      <c r="K475152" s="11">
        <v>868.77514969643414</v>
      </c>
      <c r="L475152" s="11">
        <v>948.27160939429439</v>
      </c>
      <c r="M475152" s="11">
        <v>3784.4521004925818</v>
      </c>
      <c r="N475152" s="11">
        <v>298.68287654771802</v>
      </c>
    </row>
    <row r="475153" spans="2:14">
      <c r="B475153" s="16" t="s">
        <v>17</v>
      </c>
      <c r="C475153" s="11">
        <v>52884.477938619159</v>
      </c>
      <c r="D475153" s="11">
        <v>21275.94936987929</v>
      </c>
      <c r="E475153" s="11">
        <v>1033.8883972715121</v>
      </c>
      <c r="F475153" s="11">
        <v>1239.77299942387</v>
      </c>
      <c r="G475153" s="11">
        <v>1067.7965033510609</v>
      </c>
      <c r="H475153" s="11">
        <v>1111.722526571639</v>
      </c>
      <c r="I475153" s="15">
        <v>16164.214423428561</v>
      </c>
      <c r="J475153" s="11">
        <v>14299.39865850673</v>
      </c>
      <c r="K475153" s="11">
        <v>13822.20592005453</v>
      </c>
      <c r="L475153" s="11">
        <v>10841.04412846</v>
      </c>
      <c r="M475153" s="11">
        <v>8382.1123431804826</v>
      </c>
      <c r="N475153" s="11">
        <v>42.652985063618182</v>
      </c>
    </row>
    <row r="475154" spans="2:14">
      <c r="B475154" s="16" t="s">
        <v>18</v>
      </c>
      <c r="C475154" s="11">
        <v>1.636071092675621</v>
      </c>
      <c r="D475154" s="11">
        <v>0</v>
      </c>
      <c r="E475154" s="11">
        <v>1.406913285477722</v>
      </c>
      <c r="F475154" s="11">
        <v>1.2064308928266301</v>
      </c>
      <c r="G475154" s="11">
        <v>1.410093342668288</v>
      </c>
      <c r="H475154" s="11">
        <v>1.4411814255698421</v>
      </c>
      <c r="I475154" s="15">
        <v>1.991993899251401</v>
      </c>
      <c r="J475154" s="11">
        <v>1.5639436109670479</v>
      </c>
      <c r="K475154" s="11">
        <v>1.684704506404562</v>
      </c>
      <c r="L475154" s="11">
        <v>1.9868125521011419</v>
      </c>
      <c r="M475154" s="11">
        <v>1.991993899251401</v>
      </c>
      <c r="N475154" s="11">
        <v>21.511894390044979</v>
      </c>
    </row>
    <row r="475155" spans="2:14">
      <c r="B475155" s="16" t="s">
        <v>19</v>
      </c>
      <c r="C475155" s="11">
        <v>1273.758121014223</v>
      </c>
      <c r="D475155" s="11">
        <v>73.299092160048119</v>
      </c>
      <c r="E475155" s="11">
        <v>1882.146843636079</v>
      </c>
      <c r="F475155" s="11">
        <v>1386.8250559076789</v>
      </c>
      <c r="G475155" s="11">
        <v>1392.7752750746511</v>
      </c>
      <c r="H475155" s="11">
        <v>1387.4217180338969</v>
      </c>
      <c r="I475155" s="15">
        <v>3297.3805949355201</v>
      </c>
      <c r="J475155" s="11">
        <v>1456.833980187045</v>
      </c>
      <c r="K475155" s="11">
        <v>1413.318115262746</v>
      </c>
      <c r="L475155" s="11">
        <v>1996.167576657228</v>
      </c>
      <c r="M475155" s="11">
        <v>2000.882506069727</v>
      </c>
      <c r="N475155" s="11">
        <v>0.95095647411177808</v>
      </c>
    </row>
    <row r="475156" spans="2:14">
      <c r="B475156" s="16" t="s">
        <v>20</v>
      </c>
      <c r="C475156" s="11">
        <v>40.972998589422808</v>
      </c>
      <c r="D475156" s="11">
        <v>0</v>
      </c>
      <c r="E475156" s="11">
        <v>16.11862353275756</v>
      </c>
      <c r="F475156" s="11">
        <v>3.3868627049808389</v>
      </c>
      <c r="G475156" s="11">
        <v>24.113301118040209</v>
      </c>
      <c r="H475156" s="11">
        <v>25.61979624927541</v>
      </c>
      <c r="I475156" s="15">
        <v>63.701838458836903</v>
      </c>
      <c r="J475156" s="11">
        <v>35.939965822677237</v>
      </c>
      <c r="K475156" s="11">
        <v>42.805265031785339</v>
      </c>
      <c r="L475156" s="11">
        <v>38.098543378552627</v>
      </c>
      <c r="M475156" s="11">
        <v>63.701838458836903</v>
      </c>
      <c r="N475156" s="11">
        <v>458.55143581368299</v>
      </c>
    </row>
    <row r="475157" spans="2:14">
      <c r="N475157" s="11">
        <v>33.097844256543567</v>
      </c>
    </row>
    <row r="491520" spans="2:13">
      <c r="B491520" s="16" t="s">
        <v>0</v>
      </c>
      <c r="C491520" s="11" t="s">
        <v>21</v>
      </c>
      <c r="D491520" s="11" t="s">
        <v>22</v>
      </c>
      <c r="E491520" s="11" t="s">
        <v>23</v>
      </c>
      <c r="F491520" s="11" t="s">
        <v>24</v>
      </c>
      <c r="G491520" s="11" t="s">
        <v>25</v>
      </c>
      <c r="H491520" s="11" t="s">
        <v>26</v>
      </c>
      <c r="I491520" s="15" t="s">
        <v>27</v>
      </c>
      <c r="J491520" s="11" t="s">
        <v>28</v>
      </c>
      <c r="K491520" s="11" t="s">
        <v>29</v>
      </c>
      <c r="L491520" s="11" t="s">
        <v>30</v>
      </c>
      <c r="M491520" s="11" t="s">
        <v>31</v>
      </c>
    </row>
    <row r="491521" spans="2:14">
      <c r="B491521" s="16" t="s">
        <v>1</v>
      </c>
      <c r="C491521" s="11">
        <v>0.81746220910916112</v>
      </c>
      <c r="D491521" s="11">
        <v>0.86191423830443625</v>
      </c>
      <c r="E491521" s="11">
        <v>0.80428572711465562</v>
      </c>
      <c r="F491521" s="11">
        <v>0.78985831793997563</v>
      </c>
      <c r="G491521" s="11">
        <v>0.78762608696038139</v>
      </c>
      <c r="H491521" s="11">
        <v>0.79109150609984724</v>
      </c>
      <c r="I491521" s="15">
        <v>0.71276055941476812</v>
      </c>
      <c r="J491521" s="11">
        <v>0.6307174758179942</v>
      </c>
      <c r="K491521" s="11">
        <v>0.75859772034211692</v>
      </c>
      <c r="L491521" s="11">
        <v>0.60163212100953467</v>
      </c>
      <c r="M491521" s="11">
        <v>0.75974921244823845</v>
      </c>
      <c r="N491521" s="11" t="s">
        <v>43</v>
      </c>
    </row>
    <row r="491522" spans="2:14">
      <c r="B491522" s="16" t="s">
        <v>2</v>
      </c>
      <c r="C491522" s="11">
        <v>6559.0306366250416</v>
      </c>
      <c r="D491522" s="11">
        <v>3649.5236923329398</v>
      </c>
      <c r="E491522" s="11">
        <v>18920.111850523001</v>
      </c>
      <c r="F491522" s="11">
        <v>1230.5330749354839</v>
      </c>
      <c r="G491522" s="11">
        <v>3264.0584717167721</v>
      </c>
      <c r="H491522" s="11">
        <v>18710.96850547953</v>
      </c>
      <c r="I491522" s="15">
        <v>3190.68226263412</v>
      </c>
      <c r="J491522" s="11">
        <v>2778.8125024368819</v>
      </c>
      <c r="K491522" s="11">
        <v>2953.264002102429</v>
      </c>
      <c r="L491522" s="11">
        <v>2307.2968214939651</v>
      </c>
      <c r="M491522" s="11">
        <v>3019.575837440168</v>
      </c>
      <c r="N491522" s="11">
        <v>0.9106470468257164</v>
      </c>
    </row>
    <row r="491523" spans="2:14">
      <c r="B491523" s="16" t="s">
        <v>3</v>
      </c>
      <c r="C491523" s="11">
        <v>1</v>
      </c>
      <c r="D491523" s="11">
        <v>1</v>
      </c>
      <c r="E491523" s="11">
        <v>1</v>
      </c>
      <c r="F491523" s="11">
        <v>1</v>
      </c>
      <c r="G491523" s="11">
        <v>1</v>
      </c>
      <c r="H491523" s="11">
        <v>0.99358974358974361</v>
      </c>
      <c r="I491523" s="15">
        <v>0.78064516129032258</v>
      </c>
      <c r="J491523" s="11">
        <v>0.26666666666666672</v>
      </c>
      <c r="K491523" s="11">
        <v>0.93893129770992367</v>
      </c>
      <c r="L491523" s="11">
        <v>0.10144927536231881</v>
      </c>
      <c r="M491523" s="11">
        <v>0.86363636363636365</v>
      </c>
      <c r="N491523" s="11">
        <v>88.843523982672608</v>
      </c>
    </row>
    <row r="491524" spans="2:14">
      <c r="B491524" s="16" t="s">
        <v>4</v>
      </c>
      <c r="C491524" s="11">
        <v>0.82309006280328867</v>
      </c>
      <c r="D491524" s="11">
        <v>0.74380748289825738</v>
      </c>
      <c r="E491524" s="11">
        <v>0.76008280659661831</v>
      </c>
      <c r="F491524" s="11">
        <v>0.73859917429750799</v>
      </c>
      <c r="G491524" s="11">
        <v>0.68387548065529857</v>
      </c>
      <c r="H491524" s="11">
        <v>0.78884518141822724</v>
      </c>
      <c r="I491524" s="15">
        <v>0.59632410568259508</v>
      </c>
      <c r="J491524" s="11">
        <v>0.48475668217165219</v>
      </c>
      <c r="K491524" s="11">
        <v>0.62650600390397559</v>
      </c>
      <c r="L491524" s="11">
        <v>0.54846926888761327</v>
      </c>
      <c r="M491524" s="11">
        <v>0.67038403913887368</v>
      </c>
      <c r="N491524" s="11">
        <v>1</v>
      </c>
    </row>
    <row r="491525" spans="2:14">
      <c r="B491525" s="16" t="s">
        <v>5</v>
      </c>
      <c r="C491525" s="11">
        <v>0.93814432989690721</v>
      </c>
      <c r="D491525" s="11">
        <v>0.95652173913043481</v>
      </c>
      <c r="E491525" s="11">
        <v>0.93457943925233644</v>
      </c>
      <c r="F491525" s="11">
        <v>0.86868686868686873</v>
      </c>
      <c r="G491525" s="11">
        <v>0.89719626168224298</v>
      </c>
      <c r="H491525" s="11">
        <v>0.93457943925233644</v>
      </c>
      <c r="I491525" s="15">
        <v>0.85849056603773588</v>
      </c>
      <c r="J491525" s="11">
        <v>0.8783783783783784</v>
      </c>
      <c r="K491525" s="11">
        <v>0.92045454545454541</v>
      </c>
      <c r="L491525" s="11">
        <v>0.48</v>
      </c>
      <c r="M491525" s="11">
        <v>1</v>
      </c>
      <c r="N491525" s="11">
        <v>0.97398999051133972</v>
      </c>
    </row>
    <row r="491526" spans="2:14">
      <c r="B491526" s="16" t="s">
        <v>6</v>
      </c>
      <c r="C491526" s="11">
        <v>0.28475589682843472</v>
      </c>
      <c r="D491526" s="11">
        <v>0.73313492063492058</v>
      </c>
      <c r="E491526" s="11">
        <v>0.29662082823073321</v>
      </c>
      <c r="F491526" s="11">
        <v>0.28616732294732983</v>
      </c>
      <c r="G491526" s="11">
        <v>0.28616732294732983</v>
      </c>
      <c r="H491526" s="11">
        <v>0.38518982773253713</v>
      </c>
      <c r="I491526" s="15">
        <v>0.40829701323238909</v>
      </c>
      <c r="J491526" s="11">
        <v>0.25909797829337239</v>
      </c>
      <c r="K491526" s="11">
        <v>0.28201711289585119</v>
      </c>
      <c r="L491526" s="11">
        <v>0.34583083207246662</v>
      </c>
      <c r="M491526" s="11">
        <v>0.79976812581320944</v>
      </c>
      <c r="N491526" s="11">
        <v>0.97142857142857142</v>
      </c>
    </row>
    <row r="491527" spans="2:14">
      <c r="B491527" s="16" t="s">
        <v>7</v>
      </c>
      <c r="C491527" s="11">
        <v>0.76470588235294112</v>
      </c>
      <c r="D491527" s="11">
        <v>0.66666666666666663</v>
      </c>
      <c r="E491527" s="11">
        <v>0.72222222222222221</v>
      </c>
      <c r="F491527" s="11">
        <v>0.7857142857142857</v>
      </c>
      <c r="G491527" s="11">
        <v>0.8125</v>
      </c>
      <c r="H491527" s="11">
        <v>0.58823529411764708</v>
      </c>
      <c r="I491527" s="15">
        <v>0.44444444444444442</v>
      </c>
      <c r="J491527" s="11">
        <v>0.75</v>
      </c>
      <c r="K491527" s="11">
        <v>0.58333333333333337</v>
      </c>
      <c r="L491527" s="11">
        <v>0.8</v>
      </c>
      <c r="M491527" s="11">
        <v>0</v>
      </c>
      <c r="N491527" s="11">
        <v>0.71132147395754775</v>
      </c>
    </row>
    <row r="491528" spans="2:14">
      <c r="B491528" s="16" t="s">
        <v>8</v>
      </c>
      <c r="C491528" s="11">
        <v>0.92708333333333337</v>
      </c>
      <c r="D491528" s="11">
        <v>0.95454545454545459</v>
      </c>
      <c r="E491528" s="11">
        <v>0.93203883495145634</v>
      </c>
      <c r="F491528" s="11">
        <v>0.86538461538461542</v>
      </c>
      <c r="G491528" s="11">
        <v>0.85436893203883491</v>
      </c>
      <c r="H491528" s="11">
        <v>0.86274509803921573</v>
      </c>
      <c r="I491528" s="15">
        <v>0.91666666666666663</v>
      </c>
      <c r="J491528" s="11">
        <v>0.79166666666666663</v>
      </c>
      <c r="K491528" s="11">
        <v>0.98484848484848486</v>
      </c>
      <c r="L491528" s="11">
        <v>0.95121951219512191</v>
      </c>
      <c r="M491528" s="11">
        <v>1</v>
      </c>
      <c r="N491528" s="11">
        <v>0.73333333333333328</v>
      </c>
    </row>
    <row r="491529" spans="2:14">
      <c r="B491529" s="16" t="s">
        <v>9</v>
      </c>
      <c r="C491529" s="11">
        <v>0.98445595854922274</v>
      </c>
      <c r="D491529" s="11">
        <v>0.97872340425531912</v>
      </c>
      <c r="E491529" s="11">
        <v>0.98445595854922274</v>
      </c>
      <c r="F491529" s="11">
        <v>0.98445595854922274</v>
      </c>
      <c r="G491529" s="11">
        <v>0.97927461139896377</v>
      </c>
      <c r="H491529" s="11">
        <v>0.98445595854922274</v>
      </c>
      <c r="I491529" s="15">
        <v>0.98445595854922274</v>
      </c>
      <c r="J491529" s="11">
        <v>0.98445595854922274</v>
      </c>
      <c r="K491529" s="11">
        <v>0.97409326424870468</v>
      </c>
      <c r="L491529" s="11">
        <v>0.98445595854922274</v>
      </c>
      <c r="M491529" s="11">
        <v>0.98445595854922274</v>
      </c>
      <c r="N491529" s="11">
        <v>1</v>
      </c>
    </row>
    <row r="491530" spans="2:14">
      <c r="B491530" s="16" t="s">
        <v>10</v>
      </c>
      <c r="C491530" s="11">
        <v>507.19530284301851</v>
      </c>
      <c r="D491530" s="11">
        <v>542.87750712734965</v>
      </c>
      <c r="E491530" s="11">
        <v>436.40406746378761</v>
      </c>
      <c r="F491530" s="11">
        <v>589.88435891700851</v>
      </c>
      <c r="G491530" s="11">
        <v>655.3008054273098</v>
      </c>
      <c r="H491530" s="11">
        <v>288.72502595403893</v>
      </c>
      <c r="I491530" s="15">
        <v>566.69211010280446</v>
      </c>
      <c r="J491530" s="11">
        <v>172.40312321779899</v>
      </c>
      <c r="K491530" s="11">
        <v>439.12305025521567</v>
      </c>
      <c r="L491530" s="11">
        <v>235.01967879573439</v>
      </c>
      <c r="M491530" s="11">
        <v>1098.806643698618</v>
      </c>
      <c r="N491530" s="11">
        <v>0.98445595854922274</v>
      </c>
    </row>
    <row r="491531" spans="2:14">
      <c r="B491531" s="16" t="s">
        <v>11</v>
      </c>
      <c r="C491531" s="11">
        <v>3171.7336112505441</v>
      </c>
      <c r="D491531" s="11">
        <v>8774.3962282505054</v>
      </c>
      <c r="E491531" s="11">
        <v>1378.6521319824681</v>
      </c>
      <c r="F491531" s="11">
        <v>3196.5551449086738</v>
      </c>
      <c r="G491531" s="11">
        <v>6182.0636438142656</v>
      </c>
      <c r="H491531" s="11">
        <v>948.40459362282752</v>
      </c>
      <c r="I491531" s="15">
        <v>2261.3377584396399</v>
      </c>
      <c r="J491531" s="11">
        <v>1840.280742867435</v>
      </c>
      <c r="K491531" s="11">
        <v>1178.266179808862</v>
      </c>
      <c r="L491531" s="11">
        <v>1722.2311164169339</v>
      </c>
      <c r="M491531" s="11">
        <v>1608.334409971814</v>
      </c>
      <c r="N491531" s="11">
        <v>37.021021204227772</v>
      </c>
    </row>
    <row r="491532" spans="2:14">
      <c r="B491532" s="16" t="s">
        <v>12</v>
      </c>
      <c r="C491532" s="11">
        <v>116.22815390475969</v>
      </c>
      <c r="D491532" s="11">
        <v>18.272488778556799</v>
      </c>
      <c r="E491532" s="11">
        <v>253.2821070191641</v>
      </c>
      <c r="F491532" s="11">
        <v>379.67627438126652</v>
      </c>
      <c r="G491532" s="11">
        <v>392.59162138840378</v>
      </c>
      <c r="H491532" s="11">
        <v>95.874208799906825</v>
      </c>
      <c r="I491532" s="15">
        <v>255.62001671223501</v>
      </c>
      <c r="J491532" s="11">
        <v>306.66657823643379</v>
      </c>
      <c r="K491532" s="11">
        <v>242.80897664498551</v>
      </c>
      <c r="L491532" s="11">
        <v>312.60675621197049</v>
      </c>
      <c r="M491532" s="11">
        <v>2860.595397330711</v>
      </c>
      <c r="N491532" s="11">
        <v>66.184505984160552</v>
      </c>
    </row>
    <row r="491533" spans="2:14">
      <c r="B491533" s="16" t="s">
        <v>13</v>
      </c>
      <c r="C491533" s="11">
        <v>2945.0403477612181</v>
      </c>
      <c r="D491533" s="11">
        <v>6.1862459644339074</v>
      </c>
      <c r="E491533" s="11">
        <v>28.080187639074719</v>
      </c>
      <c r="F491533" s="11">
        <v>190.3926190361851</v>
      </c>
      <c r="G491533" s="11">
        <v>12644.7175720173</v>
      </c>
      <c r="H491533" s="11">
        <v>970.17909315341285</v>
      </c>
      <c r="I491533" s="15">
        <v>27.35435567379519</v>
      </c>
      <c r="J491533" s="11">
        <v>28.248344129761119</v>
      </c>
      <c r="K491533" s="11">
        <v>47.980406459946011</v>
      </c>
      <c r="L491533" s="11">
        <v>27.116083040944559</v>
      </c>
      <c r="M491533" s="11">
        <v>673.07371626622387</v>
      </c>
      <c r="N491533" s="11">
        <v>17.056577119299419</v>
      </c>
    </row>
    <row r="491534" spans="2:14">
      <c r="B491534" s="16" t="s">
        <v>14</v>
      </c>
      <c r="C491534" s="11">
        <v>0.2488513791849028</v>
      </c>
      <c r="D491534" s="11">
        <v>0</v>
      </c>
      <c r="E491534" s="11">
        <v>8.9262139240192148E-2</v>
      </c>
      <c r="F491534" s="11">
        <v>0.28459784195387527</v>
      </c>
      <c r="G491534" s="11">
        <v>0.1235431067164463</v>
      </c>
      <c r="H491534" s="11">
        <v>0.14908930257122291</v>
      </c>
      <c r="I491534" s="15">
        <v>0.27788237797441301</v>
      </c>
      <c r="J491534" s="11">
        <v>0.84059756599694346</v>
      </c>
      <c r="K491534" s="11">
        <v>0.20407047433516079</v>
      </c>
      <c r="L491534" s="11">
        <v>1.0482325543306019</v>
      </c>
      <c r="M491534" s="11">
        <v>2.057188314388211</v>
      </c>
      <c r="N491534" s="11">
        <v>1.4949347634159771</v>
      </c>
    </row>
    <row r="491535" spans="2:14">
      <c r="B491535" s="16" t="s">
        <v>15</v>
      </c>
      <c r="C491535" s="11">
        <v>8553.5952094961885</v>
      </c>
      <c r="D491535" s="11">
        <v>8126.7447814304733</v>
      </c>
      <c r="E491535" s="11">
        <v>13459.457714366639</v>
      </c>
      <c r="F491535" s="11">
        <v>5097.4277731099728</v>
      </c>
      <c r="G491535" s="11">
        <v>11463.94614990883</v>
      </c>
      <c r="H491535" s="11">
        <v>9592.1015938345336</v>
      </c>
      <c r="I491535" s="15">
        <v>10982.706165626611</v>
      </c>
      <c r="J491535" s="11">
        <v>10915.386753848021</v>
      </c>
      <c r="K491535" s="11">
        <v>14428.732184931479</v>
      </c>
      <c r="L491535" s="11">
        <v>9256.6744989715226</v>
      </c>
      <c r="M491535" s="11">
        <v>12739.326074159209</v>
      </c>
      <c r="N491535" s="11">
        <v>7.3732192575488492E-2</v>
      </c>
    </row>
    <row r="491536" spans="2:14">
      <c r="B491536" s="16" t="s">
        <v>16</v>
      </c>
      <c r="C491536" s="11">
        <v>2654.450396925055</v>
      </c>
      <c r="D491536" s="11">
        <v>1327.0349020716831</v>
      </c>
      <c r="E491536" s="11">
        <v>189631.70410741671</v>
      </c>
      <c r="F491536" s="11">
        <v>1450.4517071659091</v>
      </c>
      <c r="G491536" s="11">
        <v>2079.8046803352331</v>
      </c>
      <c r="H491536" s="11">
        <v>191399.01473332709</v>
      </c>
      <c r="I491536" s="15">
        <v>1476.2277493200891</v>
      </c>
      <c r="J491536" s="11">
        <v>1509.3748388128349</v>
      </c>
      <c r="K491536" s="11">
        <v>868.77514969643414</v>
      </c>
      <c r="L491536" s="11">
        <v>948.27160939429439</v>
      </c>
      <c r="M491536" s="11">
        <v>3784.4521004925818</v>
      </c>
      <c r="N491536" s="11">
        <v>298.68287654771802</v>
      </c>
    </row>
    <row r="491537" spans="2:14">
      <c r="B491537" s="16" t="s">
        <v>17</v>
      </c>
      <c r="C491537" s="11">
        <v>52884.477938619159</v>
      </c>
      <c r="D491537" s="11">
        <v>21275.94936987929</v>
      </c>
      <c r="E491537" s="11">
        <v>1033.8883972715121</v>
      </c>
      <c r="F491537" s="11">
        <v>1239.77299942387</v>
      </c>
      <c r="G491537" s="11">
        <v>1067.7965033510609</v>
      </c>
      <c r="H491537" s="11">
        <v>1111.722526571639</v>
      </c>
      <c r="I491537" s="15">
        <v>16164.214423428561</v>
      </c>
      <c r="J491537" s="11">
        <v>14299.39865850673</v>
      </c>
      <c r="K491537" s="11">
        <v>13822.20592005453</v>
      </c>
      <c r="L491537" s="11">
        <v>10841.04412846</v>
      </c>
      <c r="M491537" s="11">
        <v>8382.1123431804826</v>
      </c>
      <c r="N491537" s="11">
        <v>42.652985063618182</v>
      </c>
    </row>
    <row r="491538" spans="2:14">
      <c r="B491538" s="16" t="s">
        <v>18</v>
      </c>
      <c r="C491538" s="11">
        <v>1.636071092675621</v>
      </c>
      <c r="D491538" s="11">
        <v>0</v>
      </c>
      <c r="E491538" s="11">
        <v>1.406913285477722</v>
      </c>
      <c r="F491538" s="11">
        <v>1.2064308928266301</v>
      </c>
      <c r="G491538" s="11">
        <v>1.410093342668288</v>
      </c>
      <c r="H491538" s="11">
        <v>1.4411814255698421</v>
      </c>
      <c r="I491538" s="15">
        <v>1.991993899251401</v>
      </c>
      <c r="J491538" s="11">
        <v>1.5639436109670479</v>
      </c>
      <c r="K491538" s="11">
        <v>1.684704506404562</v>
      </c>
      <c r="L491538" s="11">
        <v>1.9868125521011419</v>
      </c>
      <c r="M491538" s="11">
        <v>1.991993899251401</v>
      </c>
      <c r="N491538" s="11">
        <v>21.511894390044979</v>
      </c>
    </row>
    <row r="491539" spans="2:14">
      <c r="B491539" s="16" t="s">
        <v>19</v>
      </c>
      <c r="C491539" s="11">
        <v>1273.758121014223</v>
      </c>
      <c r="D491539" s="11">
        <v>73.299092160048119</v>
      </c>
      <c r="E491539" s="11">
        <v>1882.146843636079</v>
      </c>
      <c r="F491539" s="11">
        <v>1386.8250559076789</v>
      </c>
      <c r="G491539" s="11">
        <v>1392.7752750746511</v>
      </c>
      <c r="H491539" s="11">
        <v>1387.4217180338969</v>
      </c>
      <c r="I491539" s="15">
        <v>3297.3805949355201</v>
      </c>
      <c r="J491539" s="11">
        <v>1456.833980187045</v>
      </c>
      <c r="K491539" s="11">
        <v>1413.318115262746</v>
      </c>
      <c r="L491539" s="11">
        <v>1996.167576657228</v>
      </c>
      <c r="M491539" s="11">
        <v>2000.882506069727</v>
      </c>
      <c r="N491539" s="11">
        <v>0.95095647411177808</v>
      </c>
    </row>
    <row r="491540" spans="2:14">
      <c r="B491540" s="16" t="s">
        <v>20</v>
      </c>
      <c r="C491540" s="11">
        <v>40.972998589422808</v>
      </c>
      <c r="D491540" s="11">
        <v>0</v>
      </c>
      <c r="E491540" s="11">
        <v>16.11862353275756</v>
      </c>
      <c r="F491540" s="11">
        <v>3.3868627049808389</v>
      </c>
      <c r="G491540" s="11">
        <v>24.113301118040209</v>
      </c>
      <c r="H491540" s="11">
        <v>25.61979624927541</v>
      </c>
      <c r="I491540" s="15">
        <v>63.701838458836903</v>
      </c>
      <c r="J491540" s="11">
        <v>35.939965822677237</v>
      </c>
      <c r="K491540" s="11">
        <v>42.805265031785339</v>
      </c>
      <c r="L491540" s="11">
        <v>38.098543378552627</v>
      </c>
      <c r="M491540" s="11">
        <v>63.701838458836903</v>
      </c>
      <c r="N491540" s="11">
        <v>458.55143581368299</v>
      </c>
    </row>
    <row r="491541" spans="2:14">
      <c r="N491541" s="11">
        <v>33.097844256543567</v>
      </c>
    </row>
    <row r="507904" spans="2:13">
      <c r="B507904" s="16" t="s">
        <v>0</v>
      </c>
      <c r="C507904" s="11" t="s">
        <v>21</v>
      </c>
      <c r="D507904" s="11" t="s">
        <v>22</v>
      </c>
      <c r="E507904" s="11" t="s">
        <v>23</v>
      </c>
      <c r="F507904" s="11" t="s">
        <v>24</v>
      </c>
      <c r="G507904" s="11" t="s">
        <v>25</v>
      </c>
      <c r="H507904" s="11" t="s">
        <v>26</v>
      </c>
      <c r="I507904" s="15" t="s">
        <v>27</v>
      </c>
      <c r="J507904" s="11" t="s">
        <v>28</v>
      </c>
      <c r="K507904" s="11" t="s">
        <v>29</v>
      </c>
      <c r="L507904" s="11" t="s">
        <v>30</v>
      </c>
      <c r="M507904" s="11" t="s">
        <v>31</v>
      </c>
    </row>
    <row r="507905" spans="2:14">
      <c r="B507905" s="16" t="s">
        <v>1</v>
      </c>
      <c r="C507905" s="11">
        <v>0.81746220910916112</v>
      </c>
      <c r="D507905" s="11">
        <v>0.86191423830443625</v>
      </c>
      <c r="E507905" s="11">
        <v>0.80428572711465562</v>
      </c>
      <c r="F507905" s="11">
        <v>0.78985831793997563</v>
      </c>
      <c r="G507905" s="11">
        <v>0.78762608696038139</v>
      </c>
      <c r="H507905" s="11">
        <v>0.79109150609984724</v>
      </c>
      <c r="I507905" s="15">
        <v>0.71276055941476812</v>
      </c>
      <c r="J507905" s="11">
        <v>0.6307174758179942</v>
      </c>
      <c r="K507905" s="11">
        <v>0.75859772034211692</v>
      </c>
      <c r="L507905" s="11">
        <v>0.60163212100953467</v>
      </c>
      <c r="M507905" s="11">
        <v>0.75974921244823845</v>
      </c>
      <c r="N507905" s="11" t="s">
        <v>43</v>
      </c>
    </row>
    <row r="507906" spans="2:14">
      <c r="B507906" s="16" t="s">
        <v>2</v>
      </c>
      <c r="C507906" s="11">
        <v>6559.0306366250416</v>
      </c>
      <c r="D507906" s="11">
        <v>3649.5236923329398</v>
      </c>
      <c r="E507906" s="11">
        <v>18920.111850523001</v>
      </c>
      <c r="F507906" s="11">
        <v>1230.5330749354839</v>
      </c>
      <c r="G507906" s="11">
        <v>3264.0584717167721</v>
      </c>
      <c r="H507906" s="11">
        <v>18710.96850547953</v>
      </c>
      <c r="I507906" s="15">
        <v>3190.68226263412</v>
      </c>
      <c r="J507906" s="11">
        <v>2778.8125024368819</v>
      </c>
      <c r="K507906" s="11">
        <v>2953.264002102429</v>
      </c>
      <c r="L507906" s="11">
        <v>2307.2968214939651</v>
      </c>
      <c r="M507906" s="11">
        <v>3019.575837440168</v>
      </c>
      <c r="N507906" s="11">
        <v>0.9106470468257164</v>
      </c>
    </row>
    <row r="507907" spans="2:14">
      <c r="B507907" s="16" t="s">
        <v>3</v>
      </c>
      <c r="C507907" s="11">
        <v>1</v>
      </c>
      <c r="D507907" s="11">
        <v>1</v>
      </c>
      <c r="E507907" s="11">
        <v>1</v>
      </c>
      <c r="F507907" s="11">
        <v>1</v>
      </c>
      <c r="G507907" s="11">
        <v>1</v>
      </c>
      <c r="H507907" s="11">
        <v>0.99358974358974361</v>
      </c>
      <c r="I507907" s="15">
        <v>0.78064516129032258</v>
      </c>
      <c r="J507907" s="11">
        <v>0.26666666666666672</v>
      </c>
      <c r="K507907" s="11">
        <v>0.93893129770992367</v>
      </c>
      <c r="L507907" s="11">
        <v>0.10144927536231881</v>
      </c>
      <c r="M507907" s="11">
        <v>0.86363636363636365</v>
      </c>
      <c r="N507907" s="11">
        <v>88.843523982672608</v>
      </c>
    </row>
    <row r="507908" spans="2:14">
      <c r="B507908" s="16" t="s">
        <v>4</v>
      </c>
      <c r="C507908" s="11">
        <v>0.82309006280328867</v>
      </c>
      <c r="D507908" s="11">
        <v>0.74380748289825738</v>
      </c>
      <c r="E507908" s="11">
        <v>0.76008280659661831</v>
      </c>
      <c r="F507908" s="11">
        <v>0.73859917429750799</v>
      </c>
      <c r="G507908" s="11">
        <v>0.68387548065529857</v>
      </c>
      <c r="H507908" s="11">
        <v>0.78884518141822724</v>
      </c>
      <c r="I507908" s="15">
        <v>0.59632410568259508</v>
      </c>
      <c r="J507908" s="11">
        <v>0.48475668217165219</v>
      </c>
      <c r="K507908" s="11">
        <v>0.62650600390397559</v>
      </c>
      <c r="L507908" s="11">
        <v>0.54846926888761327</v>
      </c>
      <c r="M507908" s="11">
        <v>0.67038403913887368</v>
      </c>
      <c r="N507908" s="11">
        <v>1</v>
      </c>
    </row>
    <row r="507909" spans="2:14">
      <c r="B507909" s="16" t="s">
        <v>5</v>
      </c>
      <c r="C507909" s="11">
        <v>0.93814432989690721</v>
      </c>
      <c r="D507909" s="11">
        <v>0.95652173913043481</v>
      </c>
      <c r="E507909" s="11">
        <v>0.93457943925233644</v>
      </c>
      <c r="F507909" s="11">
        <v>0.86868686868686873</v>
      </c>
      <c r="G507909" s="11">
        <v>0.89719626168224298</v>
      </c>
      <c r="H507909" s="11">
        <v>0.93457943925233644</v>
      </c>
      <c r="I507909" s="15">
        <v>0.85849056603773588</v>
      </c>
      <c r="J507909" s="11">
        <v>0.8783783783783784</v>
      </c>
      <c r="K507909" s="11">
        <v>0.92045454545454541</v>
      </c>
      <c r="L507909" s="11">
        <v>0.48</v>
      </c>
      <c r="M507909" s="11">
        <v>1</v>
      </c>
      <c r="N507909" s="11">
        <v>0.97398999051133972</v>
      </c>
    </row>
    <row r="507910" spans="2:14">
      <c r="B507910" s="16" t="s">
        <v>6</v>
      </c>
      <c r="C507910" s="11">
        <v>0.28475589682843472</v>
      </c>
      <c r="D507910" s="11">
        <v>0.73313492063492058</v>
      </c>
      <c r="E507910" s="11">
        <v>0.29662082823073321</v>
      </c>
      <c r="F507910" s="11">
        <v>0.28616732294732983</v>
      </c>
      <c r="G507910" s="11">
        <v>0.28616732294732983</v>
      </c>
      <c r="H507910" s="11">
        <v>0.38518982773253713</v>
      </c>
      <c r="I507910" s="15">
        <v>0.40829701323238909</v>
      </c>
      <c r="J507910" s="11">
        <v>0.25909797829337239</v>
      </c>
      <c r="K507910" s="11">
        <v>0.28201711289585119</v>
      </c>
      <c r="L507910" s="11">
        <v>0.34583083207246662</v>
      </c>
      <c r="M507910" s="11">
        <v>0.79976812581320944</v>
      </c>
      <c r="N507910" s="11">
        <v>0.97142857142857142</v>
      </c>
    </row>
    <row r="507911" spans="2:14">
      <c r="B507911" s="16" t="s">
        <v>7</v>
      </c>
      <c r="C507911" s="11">
        <v>0.76470588235294112</v>
      </c>
      <c r="D507911" s="11">
        <v>0.66666666666666663</v>
      </c>
      <c r="E507911" s="11">
        <v>0.72222222222222221</v>
      </c>
      <c r="F507911" s="11">
        <v>0.7857142857142857</v>
      </c>
      <c r="G507911" s="11">
        <v>0.8125</v>
      </c>
      <c r="H507911" s="11">
        <v>0.58823529411764708</v>
      </c>
      <c r="I507911" s="15">
        <v>0.44444444444444442</v>
      </c>
      <c r="J507911" s="11">
        <v>0.75</v>
      </c>
      <c r="K507911" s="11">
        <v>0.58333333333333337</v>
      </c>
      <c r="L507911" s="11">
        <v>0.8</v>
      </c>
      <c r="M507911" s="11">
        <v>0</v>
      </c>
      <c r="N507911" s="11">
        <v>0.71132147395754775</v>
      </c>
    </row>
    <row r="507912" spans="2:14">
      <c r="B507912" s="16" t="s">
        <v>8</v>
      </c>
      <c r="C507912" s="11">
        <v>0.92708333333333337</v>
      </c>
      <c r="D507912" s="11">
        <v>0.95454545454545459</v>
      </c>
      <c r="E507912" s="11">
        <v>0.93203883495145634</v>
      </c>
      <c r="F507912" s="11">
        <v>0.86538461538461542</v>
      </c>
      <c r="G507912" s="11">
        <v>0.85436893203883491</v>
      </c>
      <c r="H507912" s="11">
        <v>0.86274509803921573</v>
      </c>
      <c r="I507912" s="15">
        <v>0.91666666666666663</v>
      </c>
      <c r="J507912" s="11">
        <v>0.79166666666666663</v>
      </c>
      <c r="K507912" s="11">
        <v>0.98484848484848486</v>
      </c>
      <c r="L507912" s="11">
        <v>0.95121951219512191</v>
      </c>
      <c r="M507912" s="11">
        <v>1</v>
      </c>
      <c r="N507912" s="11">
        <v>0.73333333333333328</v>
      </c>
    </row>
    <row r="507913" spans="2:14">
      <c r="B507913" s="16" t="s">
        <v>9</v>
      </c>
      <c r="C507913" s="11">
        <v>0.98445595854922274</v>
      </c>
      <c r="D507913" s="11">
        <v>0.97872340425531912</v>
      </c>
      <c r="E507913" s="11">
        <v>0.98445595854922274</v>
      </c>
      <c r="F507913" s="11">
        <v>0.98445595854922274</v>
      </c>
      <c r="G507913" s="11">
        <v>0.97927461139896377</v>
      </c>
      <c r="H507913" s="11">
        <v>0.98445595854922274</v>
      </c>
      <c r="I507913" s="15">
        <v>0.98445595854922274</v>
      </c>
      <c r="J507913" s="11">
        <v>0.98445595854922274</v>
      </c>
      <c r="K507913" s="11">
        <v>0.97409326424870468</v>
      </c>
      <c r="L507913" s="11">
        <v>0.98445595854922274</v>
      </c>
      <c r="M507913" s="11">
        <v>0.98445595854922274</v>
      </c>
      <c r="N507913" s="11">
        <v>1</v>
      </c>
    </row>
    <row r="507914" spans="2:14">
      <c r="B507914" s="16" t="s">
        <v>10</v>
      </c>
      <c r="C507914" s="11">
        <v>507.19530284301851</v>
      </c>
      <c r="D507914" s="11">
        <v>542.87750712734965</v>
      </c>
      <c r="E507914" s="11">
        <v>436.40406746378761</v>
      </c>
      <c r="F507914" s="11">
        <v>589.88435891700851</v>
      </c>
      <c r="G507914" s="11">
        <v>655.3008054273098</v>
      </c>
      <c r="H507914" s="11">
        <v>288.72502595403893</v>
      </c>
      <c r="I507914" s="15">
        <v>566.69211010280446</v>
      </c>
      <c r="J507914" s="11">
        <v>172.40312321779899</v>
      </c>
      <c r="K507914" s="11">
        <v>439.12305025521567</v>
      </c>
      <c r="L507914" s="11">
        <v>235.01967879573439</v>
      </c>
      <c r="M507914" s="11">
        <v>1098.806643698618</v>
      </c>
      <c r="N507914" s="11">
        <v>0.98445595854922274</v>
      </c>
    </row>
    <row r="507915" spans="2:14">
      <c r="B507915" s="16" t="s">
        <v>11</v>
      </c>
      <c r="C507915" s="11">
        <v>3171.7336112505441</v>
      </c>
      <c r="D507915" s="11">
        <v>8774.3962282505054</v>
      </c>
      <c r="E507915" s="11">
        <v>1378.6521319824681</v>
      </c>
      <c r="F507915" s="11">
        <v>3196.5551449086738</v>
      </c>
      <c r="G507915" s="11">
        <v>6182.0636438142656</v>
      </c>
      <c r="H507915" s="11">
        <v>948.40459362282752</v>
      </c>
      <c r="I507915" s="15">
        <v>2261.3377584396399</v>
      </c>
      <c r="J507915" s="11">
        <v>1840.280742867435</v>
      </c>
      <c r="K507915" s="11">
        <v>1178.266179808862</v>
      </c>
      <c r="L507915" s="11">
        <v>1722.2311164169339</v>
      </c>
      <c r="M507915" s="11">
        <v>1608.334409971814</v>
      </c>
      <c r="N507915" s="11">
        <v>37.021021204227772</v>
      </c>
    </row>
    <row r="507916" spans="2:14">
      <c r="B507916" s="16" t="s">
        <v>12</v>
      </c>
      <c r="C507916" s="11">
        <v>116.22815390475969</v>
      </c>
      <c r="D507916" s="11">
        <v>18.272488778556799</v>
      </c>
      <c r="E507916" s="11">
        <v>253.2821070191641</v>
      </c>
      <c r="F507916" s="11">
        <v>379.67627438126652</v>
      </c>
      <c r="G507916" s="11">
        <v>392.59162138840378</v>
      </c>
      <c r="H507916" s="11">
        <v>95.874208799906825</v>
      </c>
      <c r="I507916" s="15">
        <v>255.62001671223501</v>
      </c>
      <c r="J507916" s="11">
        <v>306.66657823643379</v>
      </c>
      <c r="K507916" s="11">
        <v>242.80897664498551</v>
      </c>
      <c r="L507916" s="11">
        <v>312.60675621197049</v>
      </c>
      <c r="M507916" s="11">
        <v>2860.595397330711</v>
      </c>
      <c r="N507916" s="11">
        <v>66.184505984160552</v>
      </c>
    </row>
    <row r="507917" spans="2:14">
      <c r="B507917" s="16" t="s">
        <v>13</v>
      </c>
      <c r="C507917" s="11">
        <v>2945.0403477612181</v>
      </c>
      <c r="D507917" s="11">
        <v>6.1862459644339074</v>
      </c>
      <c r="E507917" s="11">
        <v>28.080187639074719</v>
      </c>
      <c r="F507917" s="11">
        <v>190.3926190361851</v>
      </c>
      <c r="G507917" s="11">
        <v>12644.7175720173</v>
      </c>
      <c r="H507917" s="11">
        <v>970.17909315341285</v>
      </c>
      <c r="I507917" s="15">
        <v>27.35435567379519</v>
      </c>
      <c r="J507917" s="11">
        <v>28.248344129761119</v>
      </c>
      <c r="K507917" s="11">
        <v>47.980406459946011</v>
      </c>
      <c r="L507917" s="11">
        <v>27.116083040944559</v>
      </c>
      <c r="M507917" s="11">
        <v>673.07371626622387</v>
      </c>
      <c r="N507917" s="11">
        <v>17.056577119299419</v>
      </c>
    </row>
    <row r="507918" spans="2:14">
      <c r="B507918" s="16" t="s">
        <v>14</v>
      </c>
      <c r="C507918" s="11">
        <v>0.2488513791849028</v>
      </c>
      <c r="D507918" s="11">
        <v>0</v>
      </c>
      <c r="E507918" s="11">
        <v>8.9262139240192148E-2</v>
      </c>
      <c r="F507918" s="11">
        <v>0.28459784195387527</v>
      </c>
      <c r="G507918" s="11">
        <v>0.1235431067164463</v>
      </c>
      <c r="H507918" s="11">
        <v>0.14908930257122291</v>
      </c>
      <c r="I507918" s="15">
        <v>0.27788237797441301</v>
      </c>
      <c r="J507918" s="11">
        <v>0.84059756599694346</v>
      </c>
      <c r="K507918" s="11">
        <v>0.20407047433516079</v>
      </c>
      <c r="L507918" s="11">
        <v>1.0482325543306019</v>
      </c>
      <c r="M507918" s="11">
        <v>2.057188314388211</v>
      </c>
      <c r="N507918" s="11">
        <v>1.4949347634159771</v>
      </c>
    </row>
    <row r="507919" spans="2:14">
      <c r="B507919" s="16" t="s">
        <v>15</v>
      </c>
      <c r="C507919" s="11">
        <v>8553.5952094961885</v>
      </c>
      <c r="D507919" s="11">
        <v>8126.7447814304733</v>
      </c>
      <c r="E507919" s="11">
        <v>13459.457714366639</v>
      </c>
      <c r="F507919" s="11">
        <v>5097.4277731099728</v>
      </c>
      <c r="G507919" s="11">
        <v>11463.94614990883</v>
      </c>
      <c r="H507919" s="11">
        <v>9592.1015938345336</v>
      </c>
      <c r="I507919" s="15">
        <v>10982.706165626611</v>
      </c>
      <c r="J507919" s="11">
        <v>10915.386753848021</v>
      </c>
      <c r="K507919" s="11">
        <v>14428.732184931479</v>
      </c>
      <c r="L507919" s="11">
        <v>9256.6744989715226</v>
      </c>
      <c r="M507919" s="11">
        <v>12739.326074159209</v>
      </c>
      <c r="N507919" s="11">
        <v>7.3732192575488492E-2</v>
      </c>
    </row>
    <row r="507920" spans="2:14">
      <c r="B507920" s="16" t="s">
        <v>16</v>
      </c>
      <c r="C507920" s="11">
        <v>2654.450396925055</v>
      </c>
      <c r="D507920" s="11">
        <v>1327.0349020716831</v>
      </c>
      <c r="E507920" s="11">
        <v>189631.70410741671</v>
      </c>
      <c r="F507920" s="11">
        <v>1450.4517071659091</v>
      </c>
      <c r="G507920" s="11">
        <v>2079.8046803352331</v>
      </c>
      <c r="H507920" s="11">
        <v>191399.01473332709</v>
      </c>
      <c r="I507920" s="15">
        <v>1476.2277493200891</v>
      </c>
      <c r="J507920" s="11">
        <v>1509.3748388128349</v>
      </c>
      <c r="K507920" s="11">
        <v>868.77514969643414</v>
      </c>
      <c r="L507920" s="11">
        <v>948.27160939429439</v>
      </c>
      <c r="M507920" s="11">
        <v>3784.4521004925818</v>
      </c>
      <c r="N507920" s="11">
        <v>298.68287654771802</v>
      </c>
    </row>
    <row r="507921" spans="2:14">
      <c r="B507921" s="16" t="s">
        <v>17</v>
      </c>
      <c r="C507921" s="11">
        <v>52884.477938619159</v>
      </c>
      <c r="D507921" s="11">
        <v>21275.94936987929</v>
      </c>
      <c r="E507921" s="11">
        <v>1033.8883972715121</v>
      </c>
      <c r="F507921" s="11">
        <v>1239.77299942387</v>
      </c>
      <c r="G507921" s="11">
        <v>1067.7965033510609</v>
      </c>
      <c r="H507921" s="11">
        <v>1111.722526571639</v>
      </c>
      <c r="I507921" s="15">
        <v>16164.214423428561</v>
      </c>
      <c r="J507921" s="11">
        <v>14299.39865850673</v>
      </c>
      <c r="K507921" s="11">
        <v>13822.20592005453</v>
      </c>
      <c r="L507921" s="11">
        <v>10841.04412846</v>
      </c>
      <c r="M507921" s="11">
        <v>8382.1123431804826</v>
      </c>
      <c r="N507921" s="11">
        <v>42.652985063618182</v>
      </c>
    </row>
    <row r="507922" spans="2:14">
      <c r="B507922" s="16" t="s">
        <v>18</v>
      </c>
      <c r="C507922" s="11">
        <v>1.636071092675621</v>
      </c>
      <c r="D507922" s="11">
        <v>0</v>
      </c>
      <c r="E507922" s="11">
        <v>1.406913285477722</v>
      </c>
      <c r="F507922" s="11">
        <v>1.2064308928266301</v>
      </c>
      <c r="G507922" s="11">
        <v>1.410093342668288</v>
      </c>
      <c r="H507922" s="11">
        <v>1.4411814255698421</v>
      </c>
      <c r="I507922" s="15">
        <v>1.991993899251401</v>
      </c>
      <c r="J507922" s="11">
        <v>1.5639436109670479</v>
      </c>
      <c r="K507922" s="11">
        <v>1.684704506404562</v>
      </c>
      <c r="L507922" s="11">
        <v>1.9868125521011419</v>
      </c>
      <c r="M507922" s="11">
        <v>1.991993899251401</v>
      </c>
      <c r="N507922" s="11">
        <v>21.511894390044979</v>
      </c>
    </row>
    <row r="507923" spans="2:14">
      <c r="B507923" s="16" t="s">
        <v>19</v>
      </c>
      <c r="C507923" s="11">
        <v>1273.758121014223</v>
      </c>
      <c r="D507923" s="11">
        <v>73.299092160048119</v>
      </c>
      <c r="E507923" s="11">
        <v>1882.146843636079</v>
      </c>
      <c r="F507923" s="11">
        <v>1386.8250559076789</v>
      </c>
      <c r="G507923" s="11">
        <v>1392.7752750746511</v>
      </c>
      <c r="H507923" s="11">
        <v>1387.4217180338969</v>
      </c>
      <c r="I507923" s="15">
        <v>3297.3805949355201</v>
      </c>
      <c r="J507923" s="11">
        <v>1456.833980187045</v>
      </c>
      <c r="K507923" s="11">
        <v>1413.318115262746</v>
      </c>
      <c r="L507923" s="11">
        <v>1996.167576657228</v>
      </c>
      <c r="M507923" s="11">
        <v>2000.882506069727</v>
      </c>
      <c r="N507923" s="11">
        <v>0.95095647411177808</v>
      </c>
    </row>
    <row r="507924" spans="2:14">
      <c r="B507924" s="16" t="s">
        <v>20</v>
      </c>
      <c r="C507924" s="11">
        <v>40.972998589422808</v>
      </c>
      <c r="D507924" s="11">
        <v>0</v>
      </c>
      <c r="E507924" s="11">
        <v>16.11862353275756</v>
      </c>
      <c r="F507924" s="11">
        <v>3.3868627049808389</v>
      </c>
      <c r="G507924" s="11">
        <v>24.113301118040209</v>
      </c>
      <c r="H507924" s="11">
        <v>25.61979624927541</v>
      </c>
      <c r="I507924" s="15">
        <v>63.701838458836903</v>
      </c>
      <c r="J507924" s="11">
        <v>35.939965822677237</v>
      </c>
      <c r="K507924" s="11">
        <v>42.805265031785339</v>
      </c>
      <c r="L507924" s="11">
        <v>38.098543378552627</v>
      </c>
      <c r="M507924" s="11">
        <v>63.701838458836903</v>
      </c>
      <c r="N507924" s="11">
        <v>458.55143581368299</v>
      </c>
    </row>
    <row r="507925" spans="2:14">
      <c r="N507925" s="11">
        <v>33.097844256543567</v>
      </c>
    </row>
    <row r="524288" spans="2:13">
      <c r="B524288" s="16" t="s">
        <v>0</v>
      </c>
      <c r="C524288" s="11" t="s">
        <v>21</v>
      </c>
      <c r="D524288" s="11" t="s">
        <v>22</v>
      </c>
      <c r="E524288" s="11" t="s">
        <v>23</v>
      </c>
      <c r="F524288" s="11" t="s">
        <v>24</v>
      </c>
      <c r="G524288" s="11" t="s">
        <v>25</v>
      </c>
      <c r="H524288" s="11" t="s">
        <v>26</v>
      </c>
      <c r="I524288" s="15" t="s">
        <v>27</v>
      </c>
      <c r="J524288" s="11" t="s">
        <v>28</v>
      </c>
      <c r="K524288" s="11" t="s">
        <v>29</v>
      </c>
      <c r="L524288" s="11" t="s">
        <v>30</v>
      </c>
      <c r="M524288" s="11" t="s">
        <v>31</v>
      </c>
    </row>
    <row r="524289" spans="2:14">
      <c r="B524289" s="16" t="s">
        <v>1</v>
      </c>
      <c r="C524289" s="11">
        <v>0.81746220910916112</v>
      </c>
      <c r="D524289" s="11">
        <v>0.86191423830443625</v>
      </c>
      <c r="E524289" s="11">
        <v>0.80428572711465562</v>
      </c>
      <c r="F524289" s="11">
        <v>0.78985831793997563</v>
      </c>
      <c r="G524289" s="11">
        <v>0.78762608696038139</v>
      </c>
      <c r="H524289" s="11">
        <v>0.79109150609984724</v>
      </c>
      <c r="I524289" s="15">
        <v>0.71276055941476812</v>
      </c>
      <c r="J524289" s="11">
        <v>0.6307174758179942</v>
      </c>
      <c r="K524289" s="11">
        <v>0.75859772034211692</v>
      </c>
      <c r="L524289" s="11">
        <v>0.60163212100953467</v>
      </c>
      <c r="M524289" s="11">
        <v>0.75974921244823845</v>
      </c>
      <c r="N524289" s="11" t="s">
        <v>43</v>
      </c>
    </row>
    <row r="524290" spans="2:14">
      <c r="B524290" s="16" t="s">
        <v>2</v>
      </c>
      <c r="C524290" s="11">
        <v>6559.0306366250416</v>
      </c>
      <c r="D524290" s="11">
        <v>3649.5236923329398</v>
      </c>
      <c r="E524290" s="11">
        <v>18920.111850523001</v>
      </c>
      <c r="F524290" s="11">
        <v>1230.5330749354839</v>
      </c>
      <c r="G524290" s="11">
        <v>3264.0584717167721</v>
      </c>
      <c r="H524290" s="11">
        <v>18710.96850547953</v>
      </c>
      <c r="I524290" s="15">
        <v>3190.68226263412</v>
      </c>
      <c r="J524290" s="11">
        <v>2778.8125024368819</v>
      </c>
      <c r="K524290" s="11">
        <v>2953.264002102429</v>
      </c>
      <c r="L524290" s="11">
        <v>2307.2968214939651</v>
      </c>
      <c r="M524290" s="11">
        <v>3019.575837440168</v>
      </c>
      <c r="N524290" s="11">
        <v>0.9106470468257164</v>
      </c>
    </row>
    <row r="524291" spans="2:14">
      <c r="B524291" s="16" t="s">
        <v>3</v>
      </c>
      <c r="C524291" s="11">
        <v>1</v>
      </c>
      <c r="D524291" s="11">
        <v>1</v>
      </c>
      <c r="E524291" s="11">
        <v>1</v>
      </c>
      <c r="F524291" s="11">
        <v>1</v>
      </c>
      <c r="G524291" s="11">
        <v>1</v>
      </c>
      <c r="H524291" s="11">
        <v>0.99358974358974361</v>
      </c>
      <c r="I524291" s="15">
        <v>0.78064516129032258</v>
      </c>
      <c r="J524291" s="11">
        <v>0.26666666666666672</v>
      </c>
      <c r="K524291" s="11">
        <v>0.93893129770992367</v>
      </c>
      <c r="L524291" s="11">
        <v>0.10144927536231881</v>
      </c>
      <c r="M524291" s="11">
        <v>0.86363636363636365</v>
      </c>
      <c r="N524291" s="11">
        <v>88.843523982672608</v>
      </c>
    </row>
    <row r="524292" spans="2:14">
      <c r="B524292" s="16" t="s">
        <v>4</v>
      </c>
      <c r="C524292" s="11">
        <v>0.82309006280328867</v>
      </c>
      <c r="D524292" s="11">
        <v>0.74380748289825738</v>
      </c>
      <c r="E524292" s="11">
        <v>0.76008280659661831</v>
      </c>
      <c r="F524292" s="11">
        <v>0.73859917429750799</v>
      </c>
      <c r="G524292" s="11">
        <v>0.68387548065529857</v>
      </c>
      <c r="H524292" s="11">
        <v>0.78884518141822724</v>
      </c>
      <c r="I524292" s="15">
        <v>0.59632410568259508</v>
      </c>
      <c r="J524292" s="11">
        <v>0.48475668217165219</v>
      </c>
      <c r="K524292" s="11">
        <v>0.62650600390397559</v>
      </c>
      <c r="L524292" s="11">
        <v>0.54846926888761327</v>
      </c>
      <c r="M524292" s="11">
        <v>0.67038403913887368</v>
      </c>
      <c r="N524292" s="11">
        <v>1</v>
      </c>
    </row>
    <row r="524293" spans="2:14">
      <c r="B524293" s="16" t="s">
        <v>5</v>
      </c>
      <c r="C524293" s="11">
        <v>0.93814432989690721</v>
      </c>
      <c r="D524293" s="11">
        <v>0.95652173913043481</v>
      </c>
      <c r="E524293" s="11">
        <v>0.93457943925233644</v>
      </c>
      <c r="F524293" s="11">
        <v>0.86868686868686873</v>
      </c>
      <c r="G524293" s="11">
        <v>0.89719626168224298</v>
      </c>
      <c r="H524293" s="11">
        <v>0.93457943925233644</v>
      </c>
      <c r="I524293" s="15">
        <v>0.85849056603773588</v>
      </c>
      <c r="J524293" s="11">
        <v>0.8783783783783784</v>
      </c>
      <c r="K524293" s="11">
        <v>0.92045454545454541</v>
      </c>
      <c r="L524293" s="11">
        <v>0.48</v>
      </c>
      <c r="M524293" s="11">
        <v>1</v>
      </c>
      <c r="N524293" s="11">
        <v>0.97398999051133972</v>
      </c>
    </row>
    <row r="524294" spans="2:14">
      <c r="B524294" s="16" t="s">
        <v>6</v>
      </c>
      <c r="C524294" s="11">
        <v>0.28475589682843472</v>
      </c>
      <c r="D524294" s="11">
        <v>0.73313492063492058</v>
      </c>
      <c r="E524294" s="11">
        <v>0.29662082823073321</v>
      </c>
      <c r="F524294" s="11">
        <v>0.28616732294732983</v>
      </c>
      <c r="G524294" s="11">
        <v>0.28616732294732983</v>
      </c>
      <c r="H524294" s="11">
        <v>0.38518982773253713</v>
      </c>
      <c r="I524294" s="15">
        <v>0.40829701323238909</v>
      </c>
      <c r="J524294" s="11">
        <v>0.25909797829337239</v>
      </c>
      <c r="K524294" s="11">
        <v>0.28201711289585119</v>
      </c>
      <c r="L524294" s="11">
        <v>0.34583083207246662</v>
      </c>
      <c r="M524294" s="11">
        <v>0.79976812581320944</v>
      </c>
      <c r="N524294" s="11">
        <v>0.97142857142857142</v>
      </c>
    </row>
    <row r="524295" spans="2:14">
      <c r="B524295" s="16" t="s">
        <v>7</v>
      </c>
      <c r="C524295" s="11">
        <v>0.76470588235294112</v>
      </c>
      <c r="D524295" s="11">
        <v>0.66666666666666663</v>
      </c>
      <c r="E524295" s="11">
        <v>0.72222222222222221</v>
      </c>
      <c r="F524295" s="11">
        <v>0.7857142857142857</v>
      </c>
      <c r="G524295" s="11">
        <v>0.8125</v>
      </c>
      <c r="H524295" s="11">
        <v>0.58823529411764708</v>
      </c>
      <c r="I524295" s="15">
        <v>0.44444444444444442</v>
      </c>
      <c r="J524295" s="11">
        <v>0.75</v>
      </c>
      <c r="K524295" s="11">
        <v>0.58333333333333337</v>
      </c>
      <c r="L524295" s="11">
        <v>0.8</v>
      </c>
      <c r="M524295" s="11">
        <v>0</v>
      </c>
      <c r="N524295" s="11">
        <v>0.71132147395754775</v>
      </c>
    </row>
    <row r="524296" spans="2:14">
      <c r="B524296" s="16" t="s">
        <v>8</v>
      </c>
      <c r="C524296" s="11">
        <v>0.92708333333333337</v>
      </c>
      <c r="D524296" s="11">
        <v>0.95454545454545459</v>
      </c>
      <c r="E524296" s="11">
        <v>0.93203883495145634</v>
      </c>
      <c r="F524296" s="11">
        <v>0.86538461538461542</v>
      </c>
      <c r="G524296" s="11">
        <v>0.85436893203883491</v>
      </c>
      <c r="H524296" s="11">
        <v>0.86274509803921573</v>
      </c>
      <c r="I524296" s="15">
        <v>0.91666666666666663</v>
      </c>
      <c r="J524296" s="11">
        <v>0.79166666666666663</v>
      </c>
      <c r="K524296" s="11">
        <v>0.98484848484848486</v>
      </c>
      <c r="L524296" s="11">
        <v>0.95121951219512191</v>
      </c>
      <c r="M524296" s="11">
        <v>1</v>
      </c>
      <c r="N524296" s="11">
        <v>0.73333333333333328</v>
      </c>
    </row>
    <row r="524297" spans="2:14">
      <c r="B524297" s="16" t="s">
        <v>9</v>
      </c>
      <c r="C524297" s="11">
        <v>0.98445595854922274</v>
      </c>
      <c r="D524297" s="11">
        <v>0.97872340425531912</v>
      </c>
      <c r="E524297" s="11">
        <v>0.98445595854922274</v>
      </c>
      <c r="F524297" s="11">
        <v>0.98445595854922274</v>
      </c>
      <c r="G524297" s="11">
        <v>0.97927461139896377</v>
      </c>
      <c r="H524297" s="11">
        <v>0.98445595854922274</v>
      </c>
      <c r="I524297" s="15">
        <v>0.98445595854922274</v>
      </c>
      <c r="J524297" s="11">
        <v>0.98445595854922274</v>
      </c>
      <c r="K524297" s="11">
        <v>0.97409326424870468</v>
      </c>
      <c r="L524297" s="11">
        <v>0.98445595854922274</v>
      </c>
      <c r="M524297" s="11">
        <v>0.98445595854922274</v>
      </c>
      <c r="N524297" s="11">
        <v>1</v>
      </c>
    </row>
    <row r="524298" spans="2:14">
      <c r="B524298" s="16" t="s">
        <v>10</v>
      </c>
      <c r="C524298" s="11">
        <v>507.19530284301851</v>
      </c>
      <c r="D524298" s="11">
        <v>542.87750712734965</v>
      </c>
      <c r="E524298" s="11">
        <v>436.40406746378761</v>
      </c>
      <c r="F524298" s="11">
        <v>589.88435891700851</v>
      </c>
      <c r="G524298" s="11">
        <v>655.3008054273098</v>
      </c>
      <c r="H524298" s="11">
        <v>288.72502595403893</v>
      </c>
      <c r="I524298" s="15">
        <v>566.69211010280446</v>
      </c>
      <c r="J524298" s="11">
        <v>172.40312321779899</v>
      </c>
      <c r="K524298" s="11">
        <v>439.12305025521567</v>
      </c>
      <c r="L524298" s="11">
        <v>235.01967879573439</v>
      </c>
      <c r="M524298" s="11">
        <v>1098.806643698618</v>
      </c>
      <c r="N524298" s="11">
        <v>0.98445595854922274</v>
      </c>
    </row>
    <row r="524299" spans="2:14">
      <c r="B524299" s="16" t="s">
        <v>11</v>
      </c>
      <c r="C524299" s="11">
        <v>3171.7336112505441</v>
      </c>
      <c r="D524299" s="11">
        <v>8774.3962282505054</v>
      </c>
      <c r="E524299" s="11">
        <v>1378.6521319824681</v>
      </c>
      <c r="F524299" s="11">
        <v>3196.5551449086738</v>
      </c>
      <c r="G524299" s="11">
        <v>6182.0636438142656</v>
      </c>
      <c r="H524299" s="11">
        <v>948.40459362282752</v>
      </c>
      <c r="I524299" s="15">
        <v>2261.3377584396399</v>
      </c>
      <c r="J524299" s="11">
        <v>1840.280742867435</v>
      </c>
      <c r="K524299" s="11">
        <v>1178.266179808862</v>
      </c>
      <c r="L524299" s="11">
        <v>1722.2311164169339</v>
      </c>
      <c r="M524299" s="11">
        <v>1608.334409971814</v>
      </c>
      <c r="N524299" s="11">
        <v>37.021021204227772</v>
      </c>
    </row>
    <row r="524300" spans="2:14">
      <c r="B524300" s="16" t="s">
        <v>12</v>
      </c>
      <c r="C524300" s="11">
        <v>116.22815390475969</v>
      </c>
      <c r="D524300" s="11">
        <v>18.272488778556799</v>
      </c>
      <c r="E524300" s="11">
        <v>253.2821070191641</v>
      </c>
      <c r="F524300" s="11">
        <v>379.67627438126652</v>
      </c>
      <c r="G524300" s="11">
        <v>392.59162138840378</v>
      </c>
      <c r="H524300" s="11">
        <v>95.874208799906825</v>
      </c>
      <c r="I524300" s="15">
        <v>255.62001671223501</v>
      </c>
      <c r="J524300" s="11">
        <v>306.66657823643379</v>
      </c>
      <c r="K524300" s="11">
        <v>242.80897664498551</v>
      </c>
      <c r="L524300" s="11">
        <v>312.60675621197049</v>
      </c>
      <c r="M524300" s="11">
        <v>2860.595397330711</v>
      </c>
      <c r="N524300" s="11">
        <v>66.184505984160552</v>
      </c>
    </row>
    <row r="524301" spans="2:14">
      <c r="B524301" s="16" t="s">
        <v>13</v>
      </c>
      <c r="C524301" s="11">
        <v>2945.0403477612181</v>
      </c>
      <c r="D524301" s="11">
        <v>6.1862459644339074</v>
      </c>
      <c r="E524301" s="11">
        <v>28.080187639074719</v>
      </c>
      <c r="F524301" s="11">
        <v>190.3926190361851</v>
      </c>
      <c r="G524301" s="11">
        <v>12644.7175720173</v>
      </c>
      <c r="H524301" s="11">
        <v>970.17909315341285</v>
      </c>
      <c r="I524301" s="15">
        <v>27.35435567379519</v>
      </c>
      <c r="J524301" s="11">
        <v>28.248344129761119</v>
      </c>
      <c r="K524301" s="11">
        <v>47.980406459946011</v>
      </c>
      <c r="L524301" s="11">
        <v>27.116083040944559</v>
      </c>
      <c r="M524301" s="11">
        <v>673.07371626622387</v>
      </c>
      <c r="N524301" s="11">
        <v>17.056577119299419</v>
      </c>
    </row>
    <row r="524302" spans="2:14">
      <c r="B524302" s="16" t="s">
        <v>14</v>
      </c>
      <c r="C524302" s="11">
        <v>0.2488513791849028</v>
      </c>
      <c r="D524302" s="11">
        <v>0</v>
      </c>
      <c r="E524302" s="11">
        <v>8.9262139240192148E-2</v>
      </c>
      <c r="F524302" s="11">
        <v>0.28459784195387527</v>
      </c>
      <c r="G524302" s="11">
        <v>0.1235431067164463</v>
      </c>
      <c r="H524302" s="11">
        <v>0.14908930257122291</v>
      </c>
      <c r="I524302" s="15">
        <v>0.27788237797441301</v>
      </c>
      <c r="J524302" s="11">
        <v>0.84059756599694346</v>
      </c>
      <c r="K524302" s="11">
        <v>0.20407047433516079</v>
      </c>
      <c r="L524302" s="11">
        <v>1.0482325543306019</v>
      </c>
      <c r="M524302" s="11">
        <v>2.057188314388211</v>
      </c>
      <c r="N524302" s="11">
        <v>1.4949347634159771</v>
      </c>
    </row>
    <row r="524303" spans="2:14">
      <c r="B524303" s="16" t="s">
        <v>15</v>
      </c>
      <c r="C524303" s="11">
        <v>8553.5952094961885</v>
      </c>
      <c r="D524303" s="11">
        <v>8126.7447814304733</v>
      </c>
      <c r="E524303" s="11">
        <v>13459.457714366639</v>
      </c>
      <c r="F524303" s="11">
        <v>5097.4277731099728</v>
      </c>
      <c r="G524303" s="11">
        <v>11463.94614990883</v>
      </c>
      <c r="H524303" s="11">
        <v>9592.1015938345336</v>
      </c>
      <c r="I524303" s="15">
        <v>10982.706165626611</v>
      </c>
      <c r="J524303" s="11">
        <v>10915.386753848021</v>
      </c>
      <c r="K524303" s="11">
        <v>14428.732184931479</v>
      </c>
      <c r="L524303" s="11">
        <v>9256.6744989715226</v>
      </c>
      <c r="M524303" s="11">
        <v>12739.326074159209</v>
      </c>
      <c r="N524303" s="11">
        <v>7.3732192575488492E-2</v>
      </c>
    </row>
    <row r="524304" spans="2:14">
      <c r="B524304" s="16" t="s">
        <v>16</v>
      </c>
      <c r="C524304" s="11">
        <v>2654.450396925055</v>
      </c>
      <c r="D524304" s="11">
        <v>1327.0349020716831</v>
      </c>
      <c r="E524304" s="11">
        <v>189631.70410741671</v>
      </c>
      <c r="F524304" s="11">
        <v>1450.4517071659091</v>
      </c>
      <c r="G524304" s="11">
        <v>2079.8046803352331</v>
      </c>
      <c r="H524304" s="11">
        <v>191399.01473332709</v>
      </c>
      <c r="I524304" s="15">
        <v>1476.2277493200891</v>
      </c>
      <c r="J524304" s="11">
        <v>1509.3748388128349</v>
      </c>
      <c r="K524304" s="11">
        <v>868.77514969643414</v>
      </c>
      <c r="L524304" s="11">
        <v>948.27160939429439</v>
      </c>
      <c r="M524304" s="11">
        <v>3784.4521004925818</v>
      </c>
      <c r="N524304" s="11">
        <v>298.68287654771802</v>
      </c>
    </row>
    <row r="524305" spans="2:14">
      <c r="B524305" s="16" t="s">
        <v>17</v>
      </c>
      <c r="C524305" s="11">
        <v>52884.477938619159</v>
      </c>
      <c r="D524305" s="11">
        <v>21275.94936987929</v>
      </c>
      <c r="E524305" s="11">
        <v>1033.8883972715121</v>
      </c>
      <c r="F524305" s="11">
        <v>1239.77299942387</v>
      </c>
      <c r="G524305" s="11">
        <v>1067.7965033510609</v>
      </c>
      <c r="H524305" s="11">
        <v>1111.722526571639</v>
      </c>
      <c r="I524305" s="15">
        <v>16164.214423428561</v>
      </c>
      <c r="J524305" s="11">
        <v>14299.39865850673</v>
      </c>
      <c r="K524305" s="11">
        <v>13822.20592005453</v>
      </c>
      <c r="L524305" s="11">
        <v>10841.04412846</v>
      </c>
      <c r="M524305" s="11">
        <v>8382.1123431804826</v>
      </c>
      <c r="N524305" s="11">
        <v>42.652985063618182</v>
      </c>
    </row>
    <row r="524306" spans="2:14">
      <c r="B524306" s="16" t="s">
        <v>18</v>
      </c>
      <c r="C524306" s="11">
        <v>1.636071092675621</v>
      </c>
      <c r="D524306" s="11">
        <v>0</v>
      </c>
      <c r="E524306" s="11">
        <v>1.406913285477722</v>
      </c>
      <c r="F524306" s="11">
        <v>1.2064308928266301</v>
      </c>
      <c r="G524306" s="11">
        <v>1.410093342668288</v>
      </c>
      <c r="H524306" s="11">
        <v>1.4411814255698421</v>
      </c>
      <c r="I524306" s="15">
        <v>1.991993899251401</v>
      </c>
      <c r="J524306" s="11">
        <v>1.5639436109670479</v>
      </c>
      <c r="K524306" s="11">
        <v>1.684704506404562</v>
      </c>
      <c r="L524306" s="11">
        <v>1.9868125521011419</v>
      </c>
      <c r="M524306" s="11">
        <v>1.991993899251401</v>
      </c>
      <c r="N524306" s="11">
        <v>21.511894390044979</v>
      </c>
    </row>
    <row r="524307" spans="2:14">
      <c r="B524307" s="16" t="s">
        <v>19</v>
      </c>
      <c r="C524307" s="11">
        <v>1273.758121014223</v>
      </c>
      <c r="D524307" s="11">
        <v>73.299092160048119</v>
      </c>
      <c r="E524307" s="11">
        <v>1882.146843636079</v>
      </c>
      <c r="F524307" s="11">
        <v>1386.8250559076789</v>
      </c>
      <c r="G524307" s="11">
        <v>1392.7752750746511</v>
      </c>
      <c r="H524307" s="11">
        <v>1387.4217180338969</v>
      </c>
      <c r="I524307" s="15">
        <v>3297.3805949355201</v>
      </c>
      <c r="J524307" s="11">
        <v>1456.833980187045</v>
      </c>
      <c r="K524307" s="11">
        <v>1413.318115262746</v>
      </c>
      <c r="L524307" s="11">
        <v>1996.167576657228</v>
      </c>
      <c r="M524307" s="11">
        <v>2000.882506069727</v>
      </c>
      <c r="N524307" s="11">
        <v>0.95095647411177808</v>
      </c>
    </row>
    <row r="524308" spans="2:14">
      <c r="B524308" s="16" t="s">
        <v>20</v>
      </c>
      <c r="C524308" s="11">
        <v>40.972998589422808</v>
      </c>
      <c r="D524308" s="11">
        <v>0</v>
      </c>
      <c r="E524308" s="11">
        <v>16.11862353275756</v>
      </c>
      <c r="F524308" s="11">
        <v>3.3868627049808389</v>
      </c>
      <c r="G524308" s="11">
        <v>24.113301118040209</v>
      </c>
      <c r="H524308" s="11">
        <v>25.61979624927541</v>
      </c>
      <c r="I524308" s="15">
        <v>63.701838458836903</v>
      </c>
      <c r="J524308" s="11">
        <v>35.939965822677237</v>
      </c>
      <c r="K524308" s="11">
        <v>42.805265031785339</v>
      </c>
      <c r="L524308" s="11">
        <v>38.098543378552627</v>
      </c>
      <c r="M524308" s="11">
        <v>63.701838458836903</v>
      </c>
      <c r="N524308" s="11">
        <v>458.55143581368299</v>
      </c>
    </row>
    <row r="524309" spans="2:14">
      <c r="N524309" s="11">
        <v>33.097844256543567</v>
      </c>
    </row>
    <row r="540672" spans="2:13">
      <c r="B540672" s="16" t="s">
        <v>0</v>
      </c>
      <c r="C540672" s="11" t="s">
        <v>21</v>
      </c>
      <c r="D540672" s="11" t="s">
        <v>22</v>
      </c>
      <c r="E540672" s="11" t="s">
        <v>23</v>
      </c>
      <c r="F540672" s="11" t="s">
        <v>24</v>
      </c>
      <c r="G540672" s="11" t="s">
        <v>25</v>
      </c>
      <c r="H540672" s="11" t="s">
        <v>26</v>
      </c>
      <c r="I540672" s="15" t="s">
        <v>27</v>
      </c>
      <c r="J540672" s="11" t="s">
        <v>28</v>
      </c>
      <c r="K540672" s="11" t="s">
        <v>29</v>
      </c>
      <c r="L540672" s="11" t="s">
        <v>30</v>
      </c>
      <c r="M540672" s="11" t="s">
        <v>31</v>
      </c>
    </row>
    <row r="540673" spans="2:14">
      <c r="B540673" s="16" t="s">
        <v>1</v>
      </c>
      <c r="C540673" s="11">
        <v>0.81746220910916112</v>
      </c>
      <c r="D540673" s="11">
        <v>0.86191423830443625</v>
      </c>
      <c r="E540673" s="11">
        <v>0.80428572711465562</v>
      </c>
      <c r="F540673" s="11">
        <v>0.78985831793997563</v>
      </c>
      <c r="G540673" s="11">
        <v>0.78762608696038139</v>
      </c>
      <c r="H540673" s="11">
        <v>0.79109150609984724</v>
      </c>
      <c r="I540673" s="15">
        <v>0.71276055941476812</v>
      </c>
      <c r="J540673" s="11">
        <v>0.6307174758179942</v>
      </c>
      <c r="K540673" s="11">
        <v>0.75859772034211692</v>
      </c>
      <c r="L540673" s="11">
        <v>0.60163212100953467</v>
      </c>
      <c r="M540673" s="11">
        <v>0.75974921244823845</v>
      </c>
      <c r="N540673" s="11" t="s">
        <v>43</v>
      </c>
    </row>
    <row r="540674" spans="2:14">
      <c r="B540674" s="16" t="s">
        <v>2</v>
      </c>
      <c r="C540674" s="11">
        <v>6559.0306366250416</v>
      </c>
      <c r="D540674" s="11">
        <v>3649.5236923329398</v>
      </c>
      <c r="E540674" s="11">
        <v>18920.111850523001</v>
      </c>
      <c r="F540674" s="11">
        <v>1230.5330749354839</v>
      </c>
      <c r="G540674" s="11">
        <v>3264.0584717167721</v>
      </c>
      <c r="H540674" s="11">
        <v>18710.96850547953</v>
      </c>
      <c r="I540674" s="15">
        <v>3190.68226263412</v>
      </c>
      <c r="J540674" s="11">
        <v>2778.8125024368819</v>
      </c>
      <c r="K540674" s="11">
        <v>2953.264002102429</v>
      </c>
      <c r="L540674" s="11">
        <v>2307.2968214939651</v>
      </c>
      <c r="M540674" s="11">
        <v>3019.575837440168</v>
      </c>
      <c r="N540674" s="11">
        <v>0.9106470468257164</v>
      </c>
    </row>
    <row r="540675" spans="2:14">
      <c r="B540675" s="16" t="s">
        <v>3</v>
      </c>
      <c r="C540675" s="11">
        <v>1</v>
      </c>
      <c r="D540675" s="11">
        <v>1</v>
      </c>
      <c r="E540675" s="11">
        <v>1</v>
      </c>
      <c r="F540675" s="11">
        <v>1</v>
      </c>
      <c r="G540675" s="11">
        <v>1</v>
      </c>
      <c r="H540675" s="11">
        <v>0.99358974358974361</v>
      </c>
      <c r="I540675" s="15">
        <v>0.78064516129032258</v>
      </c>
      <c r="J540675" s="11">
        <v>0.26666666666666672</v>
      </c>
      <c r="K540675" s="11">
        <v>0.93893129770992367</v>
      </c>
      <c r="L540675" s="11">
        <v>0.10144927536231881</v>
      </c>
      <c r="M540675" s="11">
        <v>0.86363636363636365</v>
      </c>
      <c r="N540675" s="11">
        <v>88.843523982672608</v>
      </c>
    </row>
    <row r="540676" spans="2:14">
      <c r="B540676" s="16" t="s">
        <v>4</v>
      </c>
      <c r="C540676" s="11">
        <v>0.82309006280328867</v>
      </c>
      <c r="D540676" s="11">
        <v>0.74380748289825738</v>
      </c>
      <c r="E540676" s="11">
        <v>0.76008280659661831</v>
      </c>
      <c r="F540676" s="11">
        <v>0.73859917429750799</v>
      </c>
      <c r="G540676" s="11">
        <v>0.68387548065529857</v>
      </c>
      <c r="H540676" s="11">
        <v>0.78884518141822724</v>
      </c>
      <c r="I540676" s="15">
        <v>0.59632410568259508</v>
      </c>
      <c r="J540676" s="11">
        <v>0.48475668217165219</v>
      </c>
      <c r="K540676" s="11">
        <v>0.62650600390397559</v>
      </c>
      <c r="L540676" s="11">
        <v>0.54846926888761327</v>
      </c>
      <c r="M540676" s="11">
        <v>0.67038403913887368</v>
      </c>
      <c r="N540676" s="11">
        <v>1</v>
      </c>
    </row>
    <row r="540677" spans="2:14">
      <c r="B540677" s="16" t="s">
        <v>5</v>
      </c>
      <c r="C540677" s="11">
        <v>0.93814432989690721</v>
      </c>
      <c r="D540677" s="11">
        <v>0.95652173913043481</v>
      </c>
      <c r="E540677" s="11">
        <v>0.93457943925233644</v>
      </c>
      <c r="F540677" s="11">
        <v>0.86868686868686873</v>
      </c>
      <c r="G540677" s="11">
        <v>0.89719626168224298</v>
      </c>
      <c r="H540677" s="11">
        <v>0.93457943925233644</v>
      </c>
      <c r="I540677" s="15">
        <v>0.85849056603773588</v>
      </c>
      <c r="J540677" s="11">
        <v>0.8783783783783784</v>
      </c>
      <c r="K540677" s="11">
        <v>0.92045454545454541</v>
      </c>
      <c r="L540677" s="11">
        <v>0.48</v>
      </c>
      <c r="M540677" s="11">
        <v>1</v>
      </c>
      <c r="N540677" s="11">
        <v>0.97398999051133972</v>
      </c>
    </row>
    <row r="540678" spans="2:14">
      <c r="B540678" s="16" t="s">
        <v>6</v>
      </c>
      <c r="C540678" s="11">
        <v>0.28475589682843472</v>
      </c>
      <c r="D540678" s="11">
        <v>0.73313492063492058</v>
      </c>
      <c r="E540678" s="11">
        <v>0.29662082823073321</v>
      </c>
      <c r="F540678" s="11">
        <v>0.28616732294732983</v>
      </c>
      <c r="G540678" s="11">
        <v>0.28616732294732983</v>
      </c>
      <c r="H540678" s="11">
        <v>0.38518982773253713</v>
      </c>
      <c r="I540678" s="15">
        <v>0.40829701323238909</v>
      </c>
      <c r="J540678" s="11">
        <v>0.25909797829337239</v>
      </c>
      <c r="K540678" s="11">
        <v>0.28201711289585119</v>
      </c>
      <c r="L540678" s="11">
        <v>0.34583083207246662</v>
      </c>
      <c r="M540678" s="11">
        <v>0.79976812581320944</v>
      </c>
      <c r="N540678" s="11">
        <v>0.97142857142857142</v>
      </c>
    </row>
    <row r="540679" spans="2:14">
      <c r="B540679" s="16" t="s">
        <v>7</v>
      </c>
      <c r="C540679" s="11">
        <v>0.76470588235294112</v>
      </c>
      <c r="D540679" s="11">
        <v>0.66666666666666663</v>
      </c>
      <c r="E540679" s="11">
        <v>0.72222222222222221</v>
      </c>
      <c r="F540679" s="11">
        <v>0.7857142857142857</v>
      </c>
      <c r="G540679" s="11">
        <v>0.8125</v>
      </c>
      <c r="H540679" s="11">
        <v>0.58823529411764708</v>
      </c>
      <c r="I540679" s="15">
        <v>0.44444444444444442</v>
      </c>
      <c r="J540679" s="11">
        <v>0.75</v>
      </c>
      <c r="K540679" s="11">
        <v>0.58333333333333337</v>
      </c>
      <c r="L540679" s="11">
        <v>0.8</v>
      </c>
      <c r="M540679" s="11">
        <v>0</v>
      </c>
      <c r="N540679" s="11">
        <v>0.71132147395754775</v>
      </c>
    </row>
    <row r="540680" spans="2:14">
      <c r="B540680" s="16" t="s">
        <v>8</v>
      </c>
      <c r="C540680" s="11">
        <v>0.92708333333333337</v>
      </c>
      <c r="D540680" s="11">
        <v>0.95454545454545459</v>
      </c>
      <c r="E540680" s="11">
        <v>0.93203883495145634</v>
      </c>
      <c r="F540680" s="11">
        <v>0.86538461538461542</v>
      </c>
      <c r="G540680" s="11">
        <v>0.85436893203883491</v>
      </c>
      <c r="H540680" s="11">
        <v>0.86274509803921573</v>
      </c>
      <c r="I540680" s="15">
        <v>0.91666666666666663</v>
      </c>
      <c r="J540680" s="11">
        <v>0.79166666666666663</v>
      </c>
      <c r="K540680" s="11">
        <v>0.98484848484848486</v>
      </c>
      <c r="L540680" s="11">
        <v>0.95121951219512191</v>
      </c>
      <c r="M540680" s="11">
        <v>1</v>
      </c>
      <c r="N540680" s="11">
        <v>0.73333333333333328</v>
      </c>
    </row>
    <row r="540681" spans="2:14">
      <c r="B540681" s="16" t="s">
        <v>9</v>
      </c>
      <c r="C540681" s="11">
        <v>0.98445595854922274</v>
      </c>
      <c r="D540681" s="11">
        <v>0.97872340425531912</v>
      </c>
      <c r="E540681" s="11">
        <v>0.98445595854922274</v>
      </c>
      <c r="F540681" s="11">
        <v>0.98445595854922274</v>
      </c>
      <c r="G540681" s="11">
        <v>0.97927461139896377</v>
      </c>
      <c r="H540681" s="11">
        <v>0.98445595854922274</v>
      </c>
      <c r="I540681" s="15">
        <v>0.98445595854922274</v>
      </c>
      <c r="J540681" s="11">
        <v>0.98445595854922274</v>
      </c>
      <c r="K540681" s="11">
        <v>0.97409326424870468</v>
      </c>
      <c r="L540681" s="11">
        <v>0.98445595854922274</v>
      </c>
      <c r="M540681" s="11">
        <v>0.98445595854922274</v>
      </c>
      <c r="N540681" s="11">
        <v>1</v>
      </c>
    </row>
    <row r="540682" spans="2:14">
      <c r="B540682" s="16" t="s">
        <v>10</v>
      </c>
      <c r="C540682" s="11">
        <v>507.19530284301851</v>
      </c>
      <c r="D540682" s="11">
        <v>542.87750712734965</v>
      </c>
      <c r="E540682" s="11">
        <v>436.40406746378761</v>
      </c>
      <c r="F540682" s="11">
        <v>589.88435891700851</v>
      </c>
      <c r="G540682" s="11">
        <v>655.3008054273098</v>
      </c>
      <c r="H540682" s="11">
        <v>288.72502595403893</v>
      </c>
      <c r="I540682" s="15">
        <v>566.69211010280446</v>
      </c>
      <c r="J540682" s="11">
        <v>172.40312321779899</v>
      </c>
      <c r="K540682" s="11">
        <v>439.12305025521567</v>
      </c>
      <c r="L540682" s="11">
        <v>235.01967879573439</v>
      </c>
      <c r="M540682" s="11">
        <v>1098.806643698618</v>
      </c>
      <c r="N540682" s="11">
        <v>0.98445595854922274</v>
      </c>
    </row>
    <row r="540683" spans="2:14">
      <c r="B540683" s="16" t="s">
        <v>11</v>
      </c>
      <c r="C540683" s="11">
        <v>3171.7336112505441</v>
      </c>
      <c r="D540683" s="11">
        <v>8774.3962282505054</v>
      </c>
      <c r="E540683" s="11">
        <v>1378.6521319824681</v>
      </c>
      <c r="F540683" s="11">
        <v>3196.5551449086738</v>
      </c>
      <c r="G540683" s="11">
        <v>6182.0636438142656</v>
      </c>
      <c r="H540683" s="11">
        <v>948.40459362282752</v>
      </c>
      <c r="I540683" s="15">
        <v>2261.3377584396399</v>
      </c>
      <c r="J540683" s="11">
        <v>1840.280742867435</v>
      </c>
      <c r="K540683" s="11">
        <v>1178.266179808862</v>
      </c>
      <c r="L540683" s="11">
        <v>1722.2311164169339</v>
      </c>
      <c r="M540683" s="11">
        <v>1608.334409971814</v>
      </c>
      <c r="N540683" s="11">
        <v>37.021021204227772</v>
      </c>
    </row>
    <row r="540684" spans="2:14">
      <c r="B540684" s="16" t="s">
        <v>12</v>
      </c>
      <c r="C540684" s="11">
        <v>116.22815390475969</v>
      </c>
      <c r="D540684" s="11">
        <v>18.272488778556799</v>
      </c>
      <c r="E540684" s="11">
        <v>253.2821070191641</v>
      </c>
      <c r="F540684" s="11">
        <v>379.67627438126652</v>
      </c>
      <c r="G540684" s="11">
        <v>392.59162138840378</v>
      </c>
      <c r="H540684" s="11">
        <v>95.874208799906825</v>
      </c>
      <c r="I540684" s="15">
        <v>255.62001671223501</v>
      </c>
      <c r="J540684" s="11">
        <v>306.66657823643379</v>
      </c>
      <c r="K540684" s="11">
        <v>242.80897664498551</v>
      </c>
      <c r="L540684" s="11">
        <v>312.60675621197049</v>
      </c>
      <c r="M540684" s="11">
        <v>2860.595397330711</v>
      </c>
      <c r="N540684" s="11">
        <v>66.184505984160552</v>
      </c>
    </row>
    <row r="540685" spans="2:14">
      <c r="B540685" s="16" t="s">
        <v>13</v>
      </c>
      <c r="C540685" s="11">
        <v>2945.0403477612181</v>
      </c>
      <c r="D540685" s="11">
        <v>6.1862459644339074</v>
      </c>
      <c r="E540685" s="11">
        <v>28.080187639074719</v>
      </c>
      <c r="F540685" s="11">
        <v>190.3926190361851</v>
      </c>
      <c r="G540685" s="11">
        <v>12644.7175720173</v>
      </c>
      <c r="H540685" s="11">
        <v>970.17909315341285</v>
      </c>
      <c r="I540685" s="15">
        <v>27.35435567379519</v>
      </c>
      <c r="J540685" s="11">
        <v>28.248344129761119</v>
      </c>
      <c r="K540685" s="11">
        <v>47.980406459946011</v>
      </c>
      <c r="L540685" s="11">
        <v>27.116083040944559</v>
      </c>
      <c r="M540685" s="11">
        <v>673.07371626622387</v>
      </c>
      <c r="N540685" s="11">
        <v>17.056577119299419</v>
      </c>
    </row>
    <row r="540686" spans="2:14">
      <c r="B540686" s="16" t="s">
        <v>14</v>
      </c>
      <c r="C540686" s="11">
        <v>0.2488513791849028</v>
      </c>
      <c r="D540686" s="11">
        <v>0</v>
      </c>
      <c r="E540686" s="11">
        <v>8.9262139240192148E-2</v>
      </c>
      <c r="F540686" s="11">
        <v>0.28459784195387527</v>
      </c>
      <c r="G540686" s="11">
        <v>0.1235431067164463</v>
      </c>
      <c r="H540686" s="11">
        <v>0.14908930257122291</v>
      </c>
      <c r="I540686" s="15">
        <v>0.27788237797441301</v>
      </c>
      <c r="J540686" s="11">
        <v>0.84059756599694346</v>
      </c>
      <c r="K540686" s="11">
        <v>0.20407047433516079</v>
      </c>
      <c r="L540686" s="11">
        <v>1.0482325543306019</v>
      </c>
      <c r="M540686" s="11">
        <v>2.057188314388211</v>
      </c>
      <c r="N540686" s="11">
        <v>1.4949347634159771</v>
      </c>
    </row>
    <row r="540687" spans="2:14">
      <c r="B540687" s="16" t="s">
        <v>15</v>
      </c>
      <c r="C540687" s="11">
        <v>8553.5952094961885</v>
      </c>
      <c r="D540687" s="11">
        <v>8126.7447814304733</v>
      </c>
      <c r="E540687" s="11">
        <v>13459.457714366639</v>
      </c>
      <c r="F540687" s="11">
        <v>5097.4277731099728</v>
      </c>
      <c r="G540687" s="11">
        <v>11463.94614990883</v>
      </c>
      <c r="H540687" s="11">
        <v>9592.1015938345336</v>
      </c>
      <c r="I540687" s="15">
        <v>10982.706165626611</v>
      </c>
      <c r="J540687" s="11">
        <v>10915.386753848021</v>
      </c>
      <c r="K540687" s="11">
        <v>14428.732184931479</v>
      </c>
      <c r="L540687" s="11">
        <v>9256.6744989715226</v>
      </c>
      <c r="M540687" s="11">
        <v>12739.326074159209</v>
      </c>
      <c r="N540687" s="11">
        <v>7.3732192575488492E-2</v>
      </c>
    </row>
    <row r="540688" spans="2:14">
      <c r="B540688" s="16" t="s">
        <v>16</v>
      </c>
      <c r="C540688" s="11">
        <v>2654.450396925055</v>
      </c>
      <c r="D540688" s="11">
        <v>1327.0349020716831</v>
      </c>
      <c r="E540688" s="11">
        <v>189631.70410741671</v>
      </c>
      <c r="F540688" s="11">
        <v>1450.4517071659091</v>
      </c>
      <c r="G540688" s="11">
        <v>2079.8046803352331</v>
      </c>
      <c r="H540688" s="11">
        <v>191399.01473332709</v>
      </c>
      <c r="I540688" s="15">
        <v>1476.2277493200891</v>
      </c>
      <c r="J540688" s="11">
        <v>1509.3748388128349</v>
      </c>
      <c r="K540688" s="11">
        <v>868.77514969643414</v>
      </c>
      <c r="L540688" s="11">
        <v>948.27160939429439</v>
      </c>
      <c r="M540688" s="11">
        <v>3784.4521004925818</v>
      </c>
      <c r="N540688" s="11">
        <v>298.68287654771802</v>
      </c>
    </row>
    <row r="540689" spans="2:14">
      <c r="B540689" s="16" t="s">
        <v>17</v>
      </c>
      <c r="C540689" s="11">
        <v>52884.477938619159</v>
      </c>
      <c r="D540689" s="11">
        <v>21275.94936987929</v>
      </c>
      <c r="E540689" s="11">
        <v>1033.8883972715121</v>
      </c>
      <c r="F540689" s="11">
        <v>1239.77299942387</v>
      </c>
      <c r="G540689" s="11">
        <v>1067.7965033510609</v>
      </c>
      <c r="H540689" s="11">
        <v>1111.722526571639</v>
      </c>
      <c r="I540689" s="15">
        <v>16164.214423428561</v>
      </c>
      <c r="J540689" s="11">
        <v>14299.39865850673</v>
      </c>
      <c r="K540689" s="11">
        <v>13822.20592005453</v>
      </c>
      <c r="L540689" s="11">
        <v>10841.04412846</v>
      </c>
      <c r="M540689" s="11">
        <v>8382.1123431804826</v>
      </c>
      <c r="N540689" s="11">
        <v>42.652985063618182</v>
      </c>
    </row>
    <row r="540690" spans="2:14">
      <c r="B540690" s="16" t="s">
        <v>18</v>
      </c>
      <c r="C540690" s="11">
        <v>1.636071092675621</v>
      </c>
      <c r="D540690" s="11">
        <v>0</v>
      </c>
      <c r="E540690" s="11">
        <v>1.406913285477722</v>
      </c>
      <c r="F540690" s="11">
        <v>1.2064308928266301</v>
      </c>
      <c r="G540690" s="11">
        <v>1.410093342668288</v>
      </c>
      <c r="H540690" s="11">
        <v>1.4411814255698421</v>
      </c>
      <c r="I540690" s="15">
        <v>1.991993899251401</v>
      </c>
      <c r="J540690" s="11">
        <v>1.5639436109670479</v>
      </c>
      <c r="K540690" s="11">
        <v>1.684704506404562</v>
      </c>
      <c r="L540690" s="11">
        <v>1.9868125521011419</v>
      </c>
      <c r="M540690" s="11">
        <v>1.991993899251401</v>
      </c>
      <c r="N540690" s="11">
        <v>21.511894390044979</v>
      </c>
    </row>
    <row r="540691" spans="2:14">
      <c r="B540691" s="16" t="s">
        <v>19</v>
      </c>
      <c r="C540691" s="11">
        <v>1273.758121014223</v>
      </c>
      <c r="D540691" s="11">
        <v>73.299092160048119</v>
      </c>
      <c r="E540691" s="11">
        <v>1882.146843636079</v>
      </c>
      <c r="F540691" s="11">
        <v>1386.8250559076789</v>
      </c>
      <c r="G540691" s="11">
        <v>1392.7752750746511</v>
      </c>
      <c r="H540691" s="11">
        <v>1387.4217180338969</v>
      </c>
      <c r="I540691" s="15">
        <v>3297.3805949355201</v>
      </c>
      <c r="J540691" s="11">
        <v>1456.833980187045</v>
      </c>
      <c r="K540691" s="11">
        <v>1413.318115262746</v>
      </c>
      <c r="L540691" s="11">
        <v>1996.167576657228</v>
      </c>
      <c r="M540691" s="11">
        <v>2000.882506069727</v>
      </c>
      <c r="N540691" s="11">
        <v>0.95095647411177808</v>
      </c>
    </row>
    <row r="540692" spans="2:14">
      <c r="B540692" s="16" t="s">
        <v>20</v>
      </c>
      <c r="C540692" s="11">
        <v>40.972998589422808</v>
      </c>
      <c r="D540692" s="11">
        <v>0</v>
      </c>
      <c r="E540692" s="11">
        <v>16.11862353275756</v>
      </c>
      <c r="F540692" s="11">
        <v>3.3868627049808389</v>
      </c>
      <c r="G540692" s="11">
        <v>24.113301118040209</v>
      </c>
      <c r="H540692" s="11">
        <v>25.61979624927541</v>
      </c>
      <c r="I540692" s="15">
        <v>63.701838458836903</v>
      </c>
      <c r="J540692" s="11">
        <v>35.939965822677237</v>
      </c>
      <c r="K540692" s="11">
        <v>42.805265031785339</v>
      </c>
      <c r="L540692" s="11">
        <v>38.098543378552627</v>
      </c>
      <c r="M540692" s="11">
        <v>63.701838458836903</v>
      </c>
      <c r="N540692" s="11">
        <v>458.55143581368299</v>
      </c>
    </row>
    <row r="540693" spans="2:14">
      <c r="N540693" s="11">
        <v>33.097844256543567</v>
      </c>
    </row>
    <row r="557056" spans="2:13">
      <c r="B557056" s="16" t="s">
        <v>0</v>
      </c>
      <c r="C557056" s="11" t="s">
        <v>21</v>
      </c>
      <c r="D557056" s="11" t="s">
        <v>22</v>
      </c>
      <c r="E557056" s="11" t="s">
        <v>23</v>
      </c>
      <c r="F557056" s="11" t="s">
        <v>24</v>
      </c>
      <c r="G557056" s="11" t="s">
        <v>25</v>
      </c>
      <c r="H557056" s="11" t="s">
        <v>26</v>
      </c>
      <c r="I557056" s="15" t="s">
        <v>27</v>
      </c>
      <c r="J557056" s="11" t="s">
        <v>28</v>
      </c>
      <c r="K557056" s="11" t="s">
        <v>29</v>
      </c>
      <c r="L557056" s="11" t="s">
        <v>30</v>
      </c>
      <c r="M557056" s="11" t="s">
        <v>31</v>
      </c>
    </row>
    <row r="557057" spans="2:14">
      <c r="B557057" s="16" t="s">
        <v>1</v>
      </c>
      <c r="C557057" s="11">
        <v>0.81746220910916112</v>
      </c>
      <c r="D557057" s="11">
        <v>0.86191423830443625</v>
      </c>
      <c r="E557057" s="11">
        <v>0.80428572711465562</v>
      </c>
      <c r="F557057" s="11">
        <v>0.78985831793997563</v>
      </c>
      <c r="G557057" s="11">
        <v>0.78762608696038139</v>
      </c>
      <c r="H557057" s="11">
        <v>0.79109150609984724</v>
      </c>
      <c r="I557057" s="15">
        <v>0.71276055941476812</v>
      </c>
      <c r="J557057" s="11">
        <v>0.6307174758179942</v>
      </c>
      <c r="K557057" s="11">
        <v>0.75859772034211692</v>
      </c>
      <c r="L557057" s="11">
        <v>0.60163212100953467</v>
      </c>
      <c r="M557057" s="11">
        <v>0.75974921244823845</v>
      </c>
      <c r="N557057" s="11" t="s">
        <v>43</v>
      </c>
    </row>
    <row r="557058" spans="2:14">
      <c r="B557058" s="16" t="s">
        <v>2</v>
      </c>
      <c r="C557058" s="11">
        <v>6559.0306366250416</v>
      </c>
      <c r="D557058" s="11">
        <v>3649.5236923329398</v>
      </c>
      <c r="E557058" s="11">
        <v>18920.111850523001</v>
      </c>
      <c r="F557058" s="11">
        <v>1230.5330749354839</v>
      </c>
      <c r="G557058" s="11">
        <v>3264.0584717167721</v>
      </c>
      <c r="H557058" s="11">
        <v>18710.96850547953</v>
      </c>
      <c r="I557058" s="15">
        <v>3190.68226263412</v>
      </c>
      <c r="J557058" s="11">
        <v>2778.8125024368819</v>
      </c>
      <c r="K557058" s="11">
        <v>2953.264002102429</v>
      </c>
      <c r="L557058" s="11">
        <v>2307.2968214939651</v>
      </c>
      <c r="M557058" s="11">
        <v>3019.575837440168</v>
      </c>
      <c r="N557058" s="11">
        <v>0.9106470468257164</v>
      </c>
    </row>
    <row r="557059" spans="2:14">
      <c r="B557059" s="16" t="s">
        <v>3</v>
      </c>
      <c r="C557059" s="11">
        <v>1</v>
      </c>
      <c r="D557059" s="11">
        <v>1</v>
      </c>
      <c r="E557059" s="11">
        <v>1</v>
      </c>
      <c r="F557059" s="11">
        <v>1</v>
      </c>
      <c r="G557059" s="11">
        <v>1</v>
      </c>
      <c r="H557059" s="11">
        <v>0.99358974358974361</v>
      </c>
      <c r="I557059" s="15">
        <v>0.78064516129032258</v>
      </c>
      <c r="J557059" s="11">
        <v>0.26666666666666672</v>
      </c>
      <c r="K557059" s="11">
        <v>0.93893129770992367</v>
      </c>
      <c r="L557059" s="11">
        <v>0.10144927536231881</v>
      </c>
      <c r="M557059" s="11">
        <v>0.86363636363636365</v>
      </c>
      <c r="N557059" s="11">
        <v>88.843523982672608</v>
      </c>
    </row>
    <row r="557060" spans="2:14">
      <c r="B557060" s="16" t="s">
        <v>4</v>
      </c>
      <c r="C557060" s="11">
        <v>0.82309006280328867</v>
      </c>
      <c r="D557060" s="11">
        <v>0.74380748289825738</v>
      </c>
      <c r="E557060" s="11">
        <v>0.76008280659661831</v>
      </c>
      <c r="F557060" s="11">
        <v>0.73859917429750799</v>
      </c>
      <c r="G557060" s="11">
        <v>0.68387548065529857</v>
      </c>
      <c r="H557060" s="11">
        <v>0.78884518141822724</v>
      </c>
      <c r="I557060" s="15">
        <v>0.59632410568259508</v>
      </c>
      <c r="J557060" s="11">
        <v>0.48475668217165219</v>
      </c>
      <c r="K557060" s="11">
        <v>0.62650600390397559</v>
      </c>
      <c r="L557060" s="11">
        <v>0.54846926888761327</v>
      </c>
      <c r="M557060" s="11">
        <v>0.67038403913887368</v>
      </c>
      <c r="N557060" s="11">
        <v>1</v>
      </c>
    </row>
    <row r="557061" spans="2:14">
      <c r="B557061" s="16" t="s">
        <v>5</v>
      </c>
      <c r="C557061" s="11">
        <v>0.93814432989690721</v>
      </c>
      <c r="D557061" s="11">
        <v>0.95652173913043481</v>
      </c>
      <c r="E557061" s="11">
        <v>0.93457943925233644</v>
      </c>
      <c r="F557061" s="11">
        <v>0.86868686868686873</v>
      </c>
      <c r="G557061" s="11">
        <v>0.89719626168224298</v>
      </c>
      <c r="H557061" s="11">
        <v>0.93457943925233644</v>
      </c>
      <c r="I557061" s="15">
        <v>0.85849056603773588</v>
      </c>
      <c r="J557061" s="11">
        <v>0.8783783783783784</v>
      </c>
      <c r="K557061" s="11">
        <v>0.92045454545454541</v>
      </c>
      <c r="L557061" s="11">
        <v>0.48</v>
      </c>
      <c r="M557061" s="11">
        <v>1</v>
      </c>
      <c r="N557061" s="11">
        <v>0.97398999051133972</v>
      </c>
    </row>
    <row r="557062" spans="2:14">
      <c r="B557062" s="16" t="s">
        <v>6</v>
      </c>
      <c r="C557062" s="11">
        <v>0.28475589682843472</v>
      </c>
      <c r="D557062" s="11">
        <v>0.73313492063492058</v>
      </c>
      <c r="E557062" s="11">
        <v>0.29662082823073321</v>
      </c>
      <c r="F557062" s="11">
        <v>0.28616732294732983</v>
      </c>
      <c r="G557062" s="11">
        <v>0.28616732294732983</v>
      </c>
      <c r="H557062" s="11">
        <v>0.38518982773253713</v>
      </c>
      <c r="I557062" s="15">
        <v>0.40829701323238909</v>
      </c>
      <c r="J557062" s="11">
        <v>0.25909797829337239</v>
      </c>
      <c r="K557062" s="11">
        <v>0.28201711289585119</v>
      </c>
      <c r="L557062" s="11">
        <v>0.34583083207246662</v>
      </c>
      <c r="M557062" s="11">
        <v>0.79976812581320944</v>
      </c>
      <c r="N557062" s="11">
        <v>0.97142857142857142</v>
      </c>
    </row>
    <row r="557063" spans="2:14">
      <c r="B557063" s="16" t="s">
        <v>7</v>
      </c>
      <c r="C557063" s="11">
        <v>0.76470588235294112</v>
      </c>
      <c r="D557063" s="11">
        <v>0.66666666666666663</v>
      </c>
      <c r="E557063" s="11">
        <v>0.72222222222222221</v>
      </c>
      <c r="F557063" s="11">
        <v>0.7857142857142857</v>
      </c>
      <c r="G557063" s="11">
        <v>0.8125</v>
      </c>
      <c r="H557063" s="11">
        <v>0.58823529411764708</v>
      </c>
      <c r="I557063" s="15">
        <v>0.44444444444444442</v>
      </c>
      <c r="J557063" s="11">
        <v>0.75</v>
      </c>
      <c r="K557063" s="11">
        <v>0.58333333333333337</v>
      </c>
      <c r="L557063" s="11">
        <v>0.8</v>
      </c>
      <c r="M557063" s="11">
        <v>0</v>
      </c>
      <c r="N557063" s="11">
        <v>0.71132147395754775</v>
      </c>
    </row>
    <row r="557064" spans="2:14">
      <c r="B557064" s="16" t="s">
        <v>8</v>
      </c>
      <c r="C557064" s="11">
        <v>0.92708333333333337</v>
      </c>
      <c r="D557064" s="11">
        <v>0.95454545454545459</v>
      </c>
      <c r="E557064" s="11">
        <v>0.93203883495145634</v>
      </c>
      <c r="F557064" s="11">
        <v>0.86538461538461542</v>
      </c>
      <c r="G557064" s="11">
        <v>0.85436893203883491</v>
      </c>
      <c r="H557064" s="11">
        <v>0.86274509803921573</v>
      </c>
      <c r="I557064" s="15">
        <v>0.91666666666666663</v>
      </c>
      <c r="J557064" s="11">
        <v>0.79166666666666663</v>
      </c>
      <c r="K557064" s="11">
        <v>0.98484848484848486</v>
      </c>
      <c r="L557064" s="11">
        <v>0.95121951219512191</v>
      </c>
      <c r="M557064" s="11">
        <v>1</v>
      </c>
      <c r="N557064" s="11">
        <v>0.73333333333333328</v>
      </c>
    </row>
    <row r="557065" spans="2:14">
      <c r="B557065" s="16" t="s">
        <v>9</v>
      </c>
      <c r="C557065" s="11">
        <v>0.98445595854922274</v>
      </c>
      <c r="D557065" s="11">
        <v>0.97872340425531912</v>
      </c>
      <c r="E557065" s="11">
        <v>0.98445595854922274</v>
      </c>
      <c r="F557065" s="11">
        <v>0.98445595854922274</v>
      </c>
      <c r="G557065" s="11">
        <v>0.97927461139896377</v>
      </c>
      <c r="H557065" s="11">
        <v>0.98445595854922274</v>
      </c>
      <c r="I557065" s="15">
        <v>0.98445595854922274</v>
      </c>
      <c r="J557065" s="11">
        <v>0.98445595854922274</v>
      </c>
      <c r="K557065" s="11">
        <v>0.97409326424870468</v>
      </c>
      <c r="L557065" s="11">
        <v>0.98445595854922274</v>
      </c>
      <c r="M557065" s="11">
        <v>0.98445595854922274</v>
      </c>
      <c r="N557065" s="11">
        <v>1</v>
      </c>
    </row>
    <row r="557066" spans="2:14">
      <c r="B557066" s="16" t="s">
        <v>10</v>
      </c>
      <c r="C557066" s="11">
        <v>507.19530284301851</v>
      </c>
      <c r="D557066" s="11">
        <v>542.87750712734965</v>
      </c>
      <c r="E557066" s="11">
        <v>436.40406746378761</v>
      </c>
      <c r="F557066" s="11">
        <v>589.88435891700851</v>
      </c>
      <c r="G557066" s="11">
        <v>655.3008054273098</v>
      </c>
      <c r="H557066" s="11">
        <v>288.72502595403893</v>
      </c>
      <c r="I557066" s="15">
        <v>566.69211010280446</v>
      </c>
      <c r="J557066" s="11">
        <v>172.40312321779899</v>
      </c>
      <c r="K557066" s="11">
        <v>439.12305025521567</v>
      </c>
      <c r="L557066" s="11">
        <v>235.01967879573439</v>
      </c>
      <c r="M557066" s="11">
        <v>1098.806643698618</v>
      </c>
      <c r="N557066" s="11">
        <v>0.98445595854922274</v>
      </c>
    </row>
    <row r="557067" spans="2:14">
      <c r="B557067" s="16" t="s">
        <v>11</v>
      </c>
      <c r="C557067" s="11">
        <v>3171.7336112505441</v>
      </c>
      <c r="D557067" s="11">
        <v>8774.3962282505054</v>
      </c>
      <c r="E557067" s="11">
        <v>1378.6521319824681</v>
      </c>
      <c r="F557067" s="11">
        <v>3196.5551449086738</v>
      </c>
      <c r="G557067" s="11">
        <v>6182.0636438142656</v>
      </c>
      <c r="H557067" s="11">
        <v>948.40459362282752</v>
      </c>
      <c r="I557067" s="15">
        <v>2261.3377584396399</v>
      </c>
      <c r="J557067" s="11">
        <v>1840.280742867435</v>
      </c>
      <c r="K557067" s="11">
        <v>1178.266179808862</v>
      </c>
      <c r="L557067" s="11">
        <v>1722.2311164169339</v>
      </c>
      <c r="M557067" s="11">
        <v>1608.334409971814</v>
      </c>
      <c r="N557067" s="11">
        <v>37.021021204227772</v>
      </c>
    </row>
    <row r="557068" spans="2:14">
      <c r="B557068" s="16" t="s">
        <v>12</v>
      </c>
      <c r="C557068" s="11">
        <v>116.22815390475969</v>
      </c>
      <c r="D557068" s="11">
        <v>18.272488778556799</v>
      </c>
      <c r="E557068" s="11">
        <v>253.2821070191641</v>
      </c>
      <c r="F557068" s="11">
        <v>379.67627438126652</v>
      </c>
      <c r="G557068" s="11">
        <v>392.59162138840378</v>
      </c>
      <c r="H557068" s="11">
        <v>95.874208799906825</v>
      </c>
      <c r="I557068" s="15">
        <v>255.62001671223501</v>
      </c>
      <c r="J557068" s="11">
        <v>306.66657823643379</v>
      </c>
      <c r="K557068" s="11">
        <v>242.80897664498551</v>
      </c>
      <c r="L557068" s="11">
        <v>312.60675621197049</v>
      </c>
      <c r="M557068" s="11">
        <v>2860.595397330711</v>
      </c>
      <c r="N557068" s="11">
        <v>66.184505984160552</v>
      </c>
    </row>
    <row r="557069" spans="2:14">
      <c r="B557069" s="16" t="s">
        <v>13</v>
      </c>
      <c r="C557069" s="11">
        <v>2945.0403477612181</v>
      </c>
      <c r="D557069" s="11">
        <v>6.1862459644339074</v>
      </c>
      <c r="E557069" s="11">
        <v>28.080187639074719</v>
      </c>
      <c r="F557069" s="11">
        <v>190.3926190361851</v>
      </c>
      <c r="G557069" s="11">
        <v>12644.7175720173</v>
      </c>
      <c r="H557069" s="11">
        <v>970.17909315341285</v>
      </c>
      <c r="I557069" s="15">
        <v>27.35435567379519</v>
      </c>
      <c r="J557069" s="11">
        <v>28.248344129761119</v>
      </c>
      <c r="K557069" s="11">
        <v>47.980406459946011</v>
      </c>
      <c r="L557069" s="11">
        <v>27.116083040944559</v>
      </c>
      <c r="M557069" s="11">
        <v>673.07371626622387</v>
      </c>
      <c r="N557069" s="11">
        <v>17.056577119299419</v>
      </c>
    </row>
    <row r="557070" spans="2:14">
      <c r="B557070" s="16" t="s">
        <v>14</v>
      </c>
      <c r="C557070" s="11">
        <v>0.2488513791849028</v>
      </c>
      <c r="D557070" s="11">
        <v>0</v>
      </c>
      <c r="E557070" s="11">
        <v>8.9262139240192148E-2</v>
      </c>
      <c r="F557070" s="11">
        <v>0.28459784195387527</v>
      </c>
      <c r="G557070" s="11">
        <v>0.1235431067164463</v>
      </c>
      <c r="H557070" s="11">
        <v>0.14908930257122291</v>
      </c>
      <c r="I557070" s="15">
        <v>0.27788237797441301</v>
      </c>
      <c r="J557070" s="11">
        <v>0.84059756599694346</v>
      </c>
      <c r="K557070" s="11">
        <v>0.20407047433516079</v>
      </c>
      <c r="L557070" s="11">
        <v>1.0482325543306019</v>
      </c>
      <c r="M557070" s="11">
        <v>2.057188314388211</v>
      </c>
      <c r="N557070" s="11">
        <v>1.4949347634159771</v>
      </c>
    </row>
    <row r="557071" spans="2:14">
      <c r="B557071" s="16" t="s">
        <v>15</v>
      </c>
      <c r="C557071" s="11">
        <v>8553.5952094961885</v>
      </c>
      <c r="D557071" s="11">
        <v>8126.7447814304733</v>
      </c>
      <c r="E557071" s="11">
        <v>13459.457714366639</v>
      </c>
      <c r="F557071" s="11">
        <v>5097.4277731099728</v>
      </c>
      <c r="G557071" s="11">
        <v>11463.94614990883</v>
      </c>
      <c r="H557071" s="11">
        <v>9592.1015938345336</v>
      </c>
      <c r="I557071" s="15">
        <v>10982.706165626611</v>
      </c>
      <c r="J557071" s="11">
        <v>10915.386753848021</v>
      </c>
      <c r="K557071" s="11">
        <v>14428.732184931479</v>
      </c>
      <c r="L557071" s="11">
        <v>9256.6744989715226</v>
      </c>
      <c r="M557071" s="11">
        <v>12739.326074159209</v>
      </c>
      <c r="N557071" s="11">
        <v>7.3732192575488492E-2</v>
      </c>
    </row>
    <row r="557072" spans="2:14">
      <c r="B557072" s="16" t="s">
        <v>16</v>
      </c>
      <c r="C557072" s="11">
        <v>2654.450396925055</v>
      </c>
      <c r="D557072" s="11">
        <v>1327.0349020716831</v>
      </c>
      <c r="E557072" s="11">
        <v>189631.70410741671</v>
      </c>
      <c r="F557072" s="11">
        <v>1450.4517071659091</v>
      </c>
      <c r="G557072" s="11">
        <v>2079.8046803352331</v>
      </c>
      <c r="H557072" s="11">
        <v>191399.01473332709</v>
      </c>
      <c r="I557072" s="15">
        <v>1476.2277493200891</v>
      </c>
      <c r="J557072" s="11">
        <v>1509.3748388128349</v>
      </c>
      <c r="K557072" s="11">
        <v>868.77514969643414</v>
      </c>
      <c r="L557072" s="11">
        <v>948.27160939429439</v>
      </c>
      <c r="M557072" s="11">
        <v>3784.4521004925818</v>
      </c>
      <c r="N557072" s="11">
        <v>298.68287654771802</v>
      </c>
    </row>
    <row r="557073" spans="2:14">
      <c r="B557073" s="16" t="s">
        <v>17</v>
      </c>
      <c r="C557073" s="11">
        <v>52884.477938619159</v>
      </c>
      <c r="D557073" s="11">
        <v>21275.94936987929</v>
      </c>
      <c r="E557073" s="11">
        <v>1033.8883972715121</v>
      </c>
      <c r="F557073" s="11">
        <v>1239.77299942387</v>
      </c>
      <c r="G557073" s="11">
        <v>1067.7965033510609</v>
      </c>
      <c r="H557073" s="11">
        <v>1111.722526571639</v>
      </c>
      <c r="I557073" s="15">
        <v>16164.214423428561</v>
      </c>
      <c r="J557073" s="11">
        <v>14299.39865850673</v>
      </c>
      <c r="K557073" s="11">
        <v>13822.20592005453</v>
      </c>
      <c r="L557073" s="11">
        <v>10841.04412846</v>
      </c>
      <c r="M557073" s="11">
        <v>8382.1123431804826</v>
      </c>
      <c r="N557073" s="11">
        <v>42.652985063618182</v>
      </c>
    </row>
    <row r="557074" spans="2:14">
      <c r="B557074" s="16" t="s">
        <v>18</v>
      </c>
      <c r="C557074" s="11">
        <v>1.636071092675621</v>
      </c>
      <c r="D557074" s="11">
        <v>0</v>
      </c>
      <c r="E557074" s="11">
        <v>1.406913285477722</v>
      </c>
      <c r="F557074" s="11">
        <v>1.2064308928266301</v>
      </c>
      <c r="G557074" s="11">
        <v>1.410093342668288</v>
      </c>
      <c r="H557074" s="11">
        <v>1.4411814255698421</v>
      </c>
      <c r="I557074" s="15">
        <v>1.991993899251401</v>
      </c>
      <c r="J557074" s="11">
        <v>1.5639436109670479</v>
      </c>
      <c r="K557074" s="11">
        <v>1.684704506404562</v>
      </c>
      <c r="L557074" s="11">
        <v>1.9868125521011419</v>
      </c>
      <c r="M557074" s="11">
        <v>1.991993899251401</v>
      </c>
      <c r="N557074" s="11">
        <v>21.511894390044979</v>
      </c>
    </row>
    <row r="557075" spans="2:14">
      <c r="B557075" s="16" t="s">
        <v>19</v>
      </c>
      <c r="C557075" s="11">
        <v>1273.758121014223</v>
      </c>
      <c r="D557075" s="11">
        <v>73.299092160048119</v>
      </c>
      <c r="E557075" s="11">
        <v>1882.146843636079</v>
      </c>
      <c r="F557075" s="11">
        <v>1386.8250559076789</v>
      </c>
      <c r="G557075" s="11">
        <v>1392.7752750746511</v>
      </c>
      <c r="H557075" s="11">
        <v>1387.4217180338969</v>
      </c>
      <c r="I557075" s="15">
        <v>3297.3805949355201</v>
      </c>
      <c r="J557075" s="11">
        <v>1456.833980187045</v>
      </c>
      <c r="K557075" s="11">
        <v>1413.318115262746</v>
      </c>
      <c r="L557075" s="11">
        <v>1996.167576657228</v>
      </c>
      <c r="M557075" s="11">
        <v>2000.882506069727</v>
      </c>
      <c r="N557075" s="11">
        <v>0.95095647411177808</v>
      </c>
    </row>
    <row r="557076" spans="2:14">
      <c r="B557076" s="16" t="s">
        <v>20</v>
      </c>
      <c r="C557076" s="11">
        <v>40.972998589422808</v>
      </c>
      <c r="D557076" s="11">
        <v>0</v>
      </c>
      <c r="E557076" s="11">
        <v>16.11862353275756</v>
      </c>
      <c r="F557076" s="11">
        <v>3.3868627049808389</v>
      </c>
      <c r="G557076" s="11">
        <v>24.113301118040209</v>
      </c>
      <c r="H557076" s="11">
        <v>25.61979624927541</v>
      </c>
      <c r="I557076" s="15">
        <v>63.701838458836903</v>
      </c>
      <c r="J557076" s="11">
        <v>35.939965822677237</v>
      </c>
      <c r="K557076" s="11">
        <v>42.805265031785339</v>
      </c>
      <c r="L557076" s="11">
        <v>38.098543378552627</v>
      </c>
      <c r="M557076" s="11">
        <v>63.701838458836903</v>
      </c>
      <c r="N557076" s="11">
        <v>458.55143581368299</v>
      </c>
    </row>
    <row r="557077" spans="2:14">
      <c r="N557077" s="11">
        <v>33.097844256543567</v>
      </c>
    </row>
    <row r="573440" spans="2:13">
      <c r="B573440" s="16" t="s">
        <v>0</v>
      </c>
      <c r="C573440" s="11" t="s">
        <v>21</v>
      </c>
      <c r="D573440" s="11" t="s">
        <v>22</v>
      </c>
      <c r="E573440" s="11" t="s">
        <v>23</v>
      </c>
      <c r="F573440" s="11" t="s">
        <v>24</v>
      </c>
      <c r="G573440" s="11" t="s">
        <v>25</v>
      </c>
      <c r="H573440" s="11" t="s">
        <v>26</v>
      </c>
      <c r="I573440" s="15" t="s">
        <v>27</v>
      </c>
      <c r="J573440" s="11" t="s">
        <v>28</v>
      </c>
      <c r="K573440" s="11" t="s">
        <v>29</v>
      </c>
      <c r="L573440" s="11" t="s">
        <v>30</v>
      </c>
      <c r="M573440" s="11" t="s">
        <v>31</v>
      </c>
    </row>
    <row r="573441" spans="2:14">
      <c r="B573441" s="16" t="s">
        <v>1</v>
      </c>
      <c r="C573441" s="11">
        <v>0.81746220910916112</v>
      </c>
      <c r="D573441" s="11">
        <v>0.86191423830443625</v>
      </c>
      <c r="E573441" s="11">
        <v>0.80428572711465562</v>
      </c>
      <c r="F573441" s="11">
        <v>0.78985831793997563</v>
      </c>
      <c r="G573441" s="11">
        <v>0.78762608696038139</v>
      </c>
      <c r="H573441" s="11">
        <v>0.79109150609984724</v>
      </c>
      <c r="I573441" s="15">
        <v>0.71276055941476812</v>
      </c>
      <c r="J573441" s="11">
        <v>0.6307174758179942</v>
      </c>
      <c r="K573441" s="11">
        <v>0.75859772034211692</v>
      </c>
      <c r="L573441" s="11">
        <v>0.60163212100953467</v>
      </c>
      <c r="M573441" s="11">
        <v>0.75974921244823845</v>
      </c>
      <c r="N573441" s="11" t="s">
        <v>43</v>
      </c>
    </row>
    <row r="573442" spans="2:14">
      <c r="B573442" s="16" t="s">
        <v>2</v>
      </c>
      <c r="C573442" s="11">
        <v>6559.0306366250416</v>
      </c>
      <c r="D573442" s="11">
        <v>3649.5236923329398</v>
      </c>
      <c r="E573442" s="11">
        <v>18920.111850523001</v>
      </c>
      <c r="F573442" s="11">
        <v>1230.5330749354839</v>
      </c>
      <c r="G573442" s="11">
        <v>3264.0584717167721</v>
      </c>
      <c r="H573442" s="11">
        <v>18710.96850547953</v>
      </c>
      <c r="I573442" s="15">
        <v>3190.68226263412</v>
      </c>
      <c r="J573442" s="11">
        <v>2778.8125024368819</v>
      </c>
      <c r="K573442" s="11">
        <v>2953.264002102429</v>
      </c>
      <c r="L573442" s="11">
        <v>2307.2968214939651</v>
      </c>
      <c r="M573442" s="11">
        <v>3019.575837440168</v>
      </c>
      <c r="N573442" s="11">
        <v>0.9106470468257164</v>
      </c>
    </row>
    <row r="573443" spans="2:14">
      <c r="B573443" s="16" t="s">
        <v>3</v>
      </c>
      <c r="C573443" s="11">
        <v>1</v>
      </c>
      <c r="D573443" s="11">
        <v>1</v>
      </c>
      <c r="E573443" s="11">
        <v>1</v>
      </c>
      <c r="F573443" s="11">
        <v>1</v>
      </c>
      <c r="G573443" s="11">
        <v>1</v>
      </c>
      <c r="H573443" s="11">
        <v>0.99358974358974361</v>
      </c>
      <c r="I573443" s="15">
        <v>0.78064516129032258</v>
      </c>
      <c r="J573443" s="11">
        <v>0.26666666666666672</v>
      </c>
      <c r="K573443" s="11">
        <v>0.93893129770992367</v>
      </c>
      <c r="L573443" s="11">
        <v>0.10144927536231881</v>
      </c>
      <c r="M573443" s="11">
        <v>0.86363636363636365</v>
      </c>
      <c r="N573443" s="11">
        <v>88.843523982672608</v>
      </c>
    </row>
    <row r="573444" spans="2:14">
      <c r="B573444" s="16" t="s">
        <v>4</v>
      </c>
      <c r="C573444" s="11">
        <v>0.82309006280328867</v>
      </c>
      <c r="D573444" s="11">
        <v>0.74380748289825738</v>
      </c>
      <c r="E573444" s="11">
        <v>0.76008280659661831</v>
      </c>
      <c r="F573444" s="11">
        <v>0.73859917429750799</v>
      </c>
      <c r="G573444" s="11">
        <v>0.68387548065529857</v>
      </c>
      <c r="H573444" s="11">
        <v>0.78884518141822724</v>
      </c>
      <c r="I573444" s="15">
        <v>0.59632410568259508</v>
      </c>
      <c r="J573444" s="11">
        <v>0.48475668217165219</v>
      </c>
      <c r="K573444" s="11">
        <v>0.62650600390397559</v>
      </c>
      <c r="L573444" s="11">
        <v>0.54846926888761327</v>
      </c>
      <c r="M573444" s="11">
        <v>0.67038403913887368</v>
      </c>
      <c r="N573444" s="11">
        <v>1</v>
      </c>
    </row>
    <row r="573445" spans="2:14">
      <c r="B573445" s="16" t="s">
        <v>5</v>
      </c>
      <c r="C573445" s="11">
        <v>0.93814432989690721</v>
      </c>
      <c r="D573445" s="11">
        <v>0.95652173913043481</v>
      </c>
      <c r="E573445" s="11">
        <v>0.93457943925233644</v>
      </c>
      <c r="F573445" s="11">
        <v>0.86868686868686873</v>
      </c>
      <c r="G573445" s="11">
        <v>0.89719626168224298</v>
      </c>
      <c r="H573445" s="11">
        <v>0.93457943925233644</v>
      </c>
      <c r="I573445" s="15">
        <v>0.85849056603773588</v>
      </c>
      <c r="J573445" s="11">
        <v>0.8783783783783784</v>
      </c>
      <c r="K573445" s="11">
        <v>0.92045454545454541</v>
      </c>
      <c r="L573445" s="11">
        <v>0.48</v>
      </c>
      <c r="M573445" s="11">
        <v>1</v>
      </c>
      <c r="N573445" s="11">
        <v>0.97398999051133972</v>
      </c>
    </row>
    <row r="573446" spans="2:14">
      <c r="B573446" s="16" t="s">
        <v>6</v>
      </c>
      <c r="C573446" s="11">
        <v>0.28475589682843472</v>
      </c>
      <c r="D573446" s="11">
        <v>0.73313492063492058</v>
      </c>
      <c r="E573446" s="11">
        <v>0.29662082823073321</v>
      </c>
      <c r="F573446" s="11">
        <v>0.28616732294732983</v>
      </c>
      <c r="G573446" s="11">
        <v>0.28616732294732983</v>
      </c>
      <c r="H573446" s="11">
        <v>0.38518982773253713</v>
      </c>
      <c r="I573446" s="15">
        <v>0.40829701323238909</v>
      </c>
      <c r="J573446" s="11">
        <v>0.25909797829337239</v>
      </c>
      <c r="K573446" s="11">
        <v>0.28201711289585119</v>
      </c>
      <c r="L573446" s="11">
        <v>0.34583083207246662</v>
      </c>
      <c r="M573446" s="11">
        <v>0.79976812581320944</v>
      </c>
      <c r="N573446" s="11">
        <v>0.97142857142857142</v>
      </c>
    </row>
    <row r="573447" spans="2:14">
      <c r="B573447" s="16" t="s">
        <v>7</v>
      </c>
      <c r="C573447" s="11">
        <v>0.76470588235294112</v>
      </c>
      <c r="D573447" s="11">
        <v>0.66666666666666663</v>
      </c>
      <c r="E573447" s="11">
        <v>0.72222222222222221</v>
      </c>
      <c r="F573447" s="11">
        <v>0.7857142857142857</v>
      </c>
      <c r="G573447" s="11">
        <v>0.8125</v>
      </c>
      <c r="H573447" s="11">
        <v>0.58823529411764708</v>
      </c>
      <c r="I573447" s="15">
        <v>0.44444444444444442</v>
      </c>
      <c r="J573447" s="11">
        <v>0.75</v>
      </c>
      <c r="K573447" s="11">
        <v>0.58333333333333337</v>
      </c>
      <c r="L573447" s="11">
        <v>0.8</v>
      </c>
      <c r="M573447" s="11">
        <v>0</v>
      </c>
      <c r="N573447" s="11">
        <v>0.71132147395754775</v>
      </c>
    </row>
    <row r="573448" spans="2:14">
      <c r="B573448" s="16" t="s">
        <v>8</v>
      </c>
      <c r="C573448" s="11">
        <v>0.92708333333333337</v>
      </c>
      <c r="D573448" s="11">
        <v>0.95454545454545459</v>
      </c>
      <c r="E573448" s="11">
        <v>0.93203883495145634</v>
      </c>
      <c r="F573448" s="11">
        <v>0.86538461538461542</v>
      </c>
      <c r="G573448" s="11">
        <v>0.85436893203883491</v>
      </c>
      <c r="H573448" s="11">
        <v>0.86274509803921573</v>
      </c>
      <c r="I573448" s="15">
        <v>0.91666666666666663</v>
      </c>
      <c r="J573448" s="11">
        <v>0.79166666666666663</v>
      </c>
      <c r="K573448" s="11">
        <v>0.98484848484848486</v>
      </c>
      <c r="L573448" s="11">
        <v>0.95121951219512191</v>
      </c>
      <c r="M573448" s="11">
        <v>1</v>
      </c>
      <c r="N573448" s="11">
        <v>0.73333333333333328</v>
      </c>
    </row>
    <row r="573449" spans="2:14">
      <c r="B573449" s="16" t="s">
        <v>9</v>
      </c>
      <c r="C573449" s="11">
        <v>0.98445595854922274</v>
      </c>
      <c r="D573449" s="11">
        <v>0.97872340425531912</v>
      </c>
      <c r="E573449" s="11">
        <v>0.98445595854922274</v>
      </c>
      <c r="F573449" s="11">
        <v>0.98445595854922274</v>
      </c>
      <c r="G573449" s="11">
        <v>0.97927461139896377</v>
      </c>
      <c r="H573449" s="11">
        <v>0.98445595854922274</v>
      </c>
      <c r="I573449" s="15">
        <v>0.98445595854922274</v>
      </c>
      <c r="J573449" s="11">
        <v>0.98445595854922274</v>
      </c>
      <c r="K573449" s="11">
        <v>0.97409326424870468</v>
      </c>
      <c r="L573449" s="11">
        <v>0.98445595854922274</v>
      </c>
      <c r="M573449" s="11">
        <v>0.98445595854922274</v>
      </c>
      <c r="N573449" s="11">
        <v>1</v>
      </c>
    </row>
    <row r="573450" spans="2:14">
      <c r="B573450" s="16" t="s">
        <v>10</v>
      </c>
      <c r="C573450" s="11">
        <v>507.19530284301851</v>
      </c>
      <c r="D573450" s="11">
        <v>542.87750712734965</v>
      </c>
      <c r="E573450" s="11">
        <v>436.40406746378761</v>
      </c>
      <c r="F573450" s="11">
        <v>589.88435891700851</v>
      </c>
      <c r="G573450" s="11">
        <v>655.3008054273098</v>
      </c>
      <c r="H573450" s="11">
        <v>288.72502595403893</v>
      </c>
      <c r="I573450" s="15">
        <v>566.69211010280446</v>
      </c>
      <c r="J573450" s="11">
        <v>172.40312321779899</v>
      </c>
      <c r="K573450" s="11">
        <v>439.12305025521567</v>
      </c>
      <c r="L573450" s="11">
        <v>235.01967879573439</v>
      </c>
      <c r="M573450" s="11">
        <v>1098.806643698618</v>
      </c>
      <c r="N573450" s="11">
        <v>0.98445595854922274</v>
      </c>
    </row>
    <row r="573451" spans="2:14">
      <c r="B573451" s="16" t="s">
        <v>11</v>
      </c>
      <c r="C573451" s="11">
        <v>3171.7336112505441</v>
      </c>
      <c r="D573451" s="11">
        <v>8774.3962282505054</v>
      </c>
      <c r="E573451" s="11">
        <v>1378.6521319824681</v>
      </c>
      <c r="F573451" s="11">
        <v>3196.5551449086738</v>
      </c>
      <c r="G573451" s="11">
        <v>6182.0636438142656</v>
      </c>
      <c r="H573451" s="11">
        <v>948.40459362282752</v>
      </c>
      <c r="I573451" s="15">
        <v>2261.3377584396399</v>
      </c>
      <c r="J573451" s="11">
        <v>1840.280742867435</v>
      </c>
      <c r="K573451" s="11">
        <v>1178.266179808862</v>
      </c>
      <c r="L573451" s="11">
        <v>1722.2311164169339</v>
      </c>
      <c r="M573451" s="11">
        <v>1608.334409971814</v>
      </c>
      <c r="N573451" s="11">
        <v>37.021021204227772</v>
      </c>
    </row>
    <row r="573452" spans="2:14">
      <c r="B573452" s="16" t="s">
        <v>12</v>
      </c>
      <c r="C573452" s="11">
        <v>116.22815390475969</v>
      </c>
      <c r="D573452" s="11">
        <v>18.272488778556799</v>
      </c>
      <c r="E573452" s="11">
        <v>253.2821070191641</v>
      </c>
      <c r="F573452" s="11">
        <v>379.67627438126652</v>
      </c>
      <c r="G573452" s="11">
        <v>392.59162138840378</v>
      </c>
      <c r="H573452" s="11">
        <v>95.874208799906825</v>
      </c>
      <c r="I573452" s="15">
        <v>255.62001671223501</v>
      </c>
      <c r="J573452" s="11">
        <v>306.66657823643379</v>
      </c>
      <c r="K573452" s="11">
        <v>242.80897664498551</v>
      </c>
      <c r="L573452" s="11">
        <v>312.60675621197049</v>
      </c>
      <c r="M573452" s="11">
        <v>2860.595397330711</v>
      </c>
      <c r="N573452" s="11">
        <v>66.184505984160552</v>
      </c>
    </row>
    <row r="573453" spans="2:14">
      <c r="B573453" s="16" t="s">
        <v>13</v>
      </c>
      <c r="C573453" s="11">
        <v>2945.0403477612181</v>
      </c>
      <c r="D573453" s="11">
        <v>6.1862459644339074</v>
      </c>
      <c r="E573453" s="11">
        <v>28.080187639074719</v>
      </c>
      <c r="F573453" s="11">
        <v>190.3926190361851</v>
      </c>
      <c r="G573453" s="11">
        <v>12644.7175720173</v>
      </c>
      <c r="H573453" s="11">
        <v>970.17909315341285</v>
      </c>
      <c r="I573453" s="15">
        <v>27.35435567379519</v>
      </c>
      <c r="J573453" s="11">
        <v>28.248344129761119</v>
      </c>
      <c r="K573453" s="11">
        <v>47.980406459946011</v>
      </c>
      <c r="L573453" s="11">
        <v>27.116083040944559</v>
      </c>
      <c r="M573453" s="11">
        <v>673.07371626622387</v>
      </c>
      <c r="N573453" s="11">
        <v>17.056577119299419</v>
      </c>
    </row>
    <row r="573454" spans="2:14">
      <c r="B573454" s="16" t="s">
        <v>14</v>
      </c>
      <c r="C573454" s="11">
        <v>0.2488513791849028</v>
      </c>
      <c r="D573454" s="11">
        <v>0</v>
      </c>
      <c r="E573454" s="11">
        <v>8.9262139240192148E-2</v>
      </c>
      <c r="F573454" s="11">
        <v>0.28459784195387527</v>
      </c>
      <c r="G573454" s="11">
        <v>0.1235431067164463</v>
      </c>
      <c r="H573454" s="11">
        <v>0.14908930257122291</v>
      </c>
      <c r="I573454" s="15">
        <v>0.27788237797441301</v>
      </c>
      <c r="J573454" s="11">
        <v>0.84059756599694346</v>
      </c>
      <c r="K573454" s="11">
        <v>0.20407047433516079</v>
      </c>
      <c r="L573454" s="11">
        <v>1.0482325543306019</v>
      </c>
      <c r="M573454" s="11">
        <v>2.057188314388211</v>
      </c>
      <c r="N573454" s="11">
        <v>1.4949347634159771</v>
      </c>
    </row>
    <row r="573455" spans="2:14">
      <c r="B573455" s="16" t="s">
        <v>15</v>
      </c>
      <c r="C573455" s="11">
        <v>8553.5952094961885</v>
      </c>
      <c r="D573455" s="11">
        <v>8126.7447814304733</v>
      </c>
      <c r="E573455" s="11">
        <v>13459.457714366639</v>
      </c>
      <c r="F573455" s="11">
        <v>5097.4277731099728</v>
      </c>
      <c r="G573455" s="11">
        <v>11463.94614990883</v>
      </c>
      <c r="H573455" s="11">
        <v>9592.1015938345336</v>
      </c>
      <c r="I573455" s="15">
        <v>10982.706165626611</v>
      </c>
      <c r="J573455" s="11">
        <v>10915.386753848021</v>
      </c>
      <c r="K573455" s="11">
        <v>14428.732184931479</v>
      </c>
      <c r="L573455" s="11">
        <v>9256.6744989715226</v>
      </c>
      <c r="M573455" s="11">
        <v>12739.326074159209</v>
      </c>
      <c r="N573455" s="11">
        <v>7.3732192575488492E-2</v>
      </c>
    </row>
    <row r="573456" spans="2:14">
      <c r="B573456" s="16" t="s">
        <v>16</v>
      </c>
      <c r="C573456" s="11">
        <v>2654.450396925055</v>
      </c>
      <c r="D573456" s="11">
        <v>1327.0349020716831</v>
      </c>
      <c r="E573456" s="11">
        <v>189631.70410741671</v>
      </c>
      <c r="F573456" s="11">
        <v>1450.4517071659091</v>
      </c>
      <c r="G573456" s="11">
        <v>2079.8046803352331</v>
      </c>
      <c r="H573456" s="11">
        <v>191399.01473332709</v>
      </c>
      <c r="I573456" s="15">
        <v>1476.2277493200891</v>
      </c>
      <c r="J573456" s="11">
        <v>1509.3748388128349</v>
      </c>
      <c r="K573456" s="11">
        <v>868.77514969643414</v>
      </c>
      <c r="L573456" s="11">
        <v>948.27160939429439</v>
      </c>
      <c r="M573456" s="11">
        <v>3784.4521004925818</v>
      </c>
      <c r="N573456" s="11">
        <v>298.68287654771802</v>
      </c>
    </row>
    <row r="573457" spans="2:14">
      <c r="B573457" s="16" t="s">
        <v>17</v>
      </c>
      <c r="C573457" s="11">
        <v>52884.477938619159</v>
      </c>
      <c r="D573457" s="11">
        <v>21275.94936987929</v>
      </c>
      <c r="E573457" s="11">
        <v>1033.8883972715121</v>
      </c>
      <c r="F573457" s="11">
        <v>1239.77299942387</v>
      </c>
      <c r="G573457" s="11">
        <v>1067.7965033510609</v>
      </c>
      <c r="H573457" s="11">
        <v>1111.722526571639</v>
      </c>
      <c r="I573457" s="15">
        <v>16164.214423428561</v>
      </c>
      <c r="J573457" s="11">
        <v>14299.39865850673</v>
      </c>
      <c r="K573457" s="11">
        <v>13822.20592005453</v>
      </c>
      <c r="L573457" s="11">
        <v>10841.04412846</v>
      </c>
      <c r="M573457" s="11">
        <v>8382.1123431804826</v>
      </c>
      <c r="N573457" s="11">
        <v>42.652985063618182</v>
      </c>
    </row>
    <row r="573458" spans="2:14">
      <c r="B573458" s="16" t="s">
        <v>18</v>
      </c>
      <c r="C573458" s="11">
        <v>1.636071092675621</v>
      </c>
      <c r="D573458" s="11">
        <v>0</v>
      </c>
      <c r="E573458" s="11">
        <v>1.406913285477722</v>
      </c>
      <c r="F573458" s="11">
        <v>1.2064308928266301</v>
      </c>
      <c r="G573458" s="11">
        <v>1.410093342668288</v>
      </c>
      <c r="H573458" s="11">
        <v>1.4411814255698421</v>
      </c>
      <c r="I573458" s="15">
        <v>1.991993899251401</v>
      </c>
      <c r="J573458" s="11">
        <v>1.5639436109670479</v>
      </c>
      <c r="K573458" s="11">
        <v>1.684704506404562</v>
      </c>
      <c r="L573458" s="11">
        <v>1.9868125521011419</v>
      </c>
      <c r="M573458" s="11">
        <v>1.991993899251401</v>
      </c>
      <c r="N573458" s="11">
        <v>21.511894390044979</v>
      </c>
    </row>
    <row r="573459" spans="2:14">
      <c r="B573459" s="16" t="s">
        <v>19</v>
      </c>
      <c r="C573459" s="11">
        <v>1273.758121014223</v>
      </c>
      <c r="D573459" s="11">
        <v>73.299092160048119</v>
      </c>
      <c r="E573459" s="11">
        <v>1882.146843636079</v>
      </c>
      <c r="F573459" s="11">
        <v>1386.8250559076789</v>
      </c>
      <c r="G573459" s="11">
        <v>1392.7752750746511</v>
      </c>
      <c r="H573459" s="11">
        <v>1387.4217180338969</v>
      </c>
      <c r="I573459" s="15">
        <v>3297.3805949355201</v>
      </c>
      <c r="J573459" s="11">
        <v>1456.833980187045</v>
      </c>
      <c r="K573459" s="11">
        <v>1413.318115262746</v>
      </c>
      <c r="L573459" s="11">
        <v>1996.167576657228</v>
      </c>
      <c r="M573459" s="11">
        <v>2000.882506069727</v>
      </c>
      <c r="N573459" s="11">
        <v>0.95095647411177808</v>
      </c>
    </row>
    <row r="573460" spans="2:14">
      <c r="B573460" s="16" t="s">
        <v>20</v>
      </c>
      <c r="C573460" s="11">
        <v>40.972998589422808</v>
      </c>
      <c r="D573460" s="11">
        <v>0</v>
      </c>
      <c r="E573460" s="11">
        <v>16.11862353275756</v>
      </c>
      <c r="F573460" s="11">
        <v>3.3868627049808389</v>
      </c>
      <c r="G573460" s="11">
        <v>24.113301118040209</v>
      </c>
      <c r="H573460" s="11">
        <v>25.61979624927541</v>
      </c>
      <c r="I573460" s="15">
        <v>63.701838458836903</v>
      </c>
      <c r="J573460" s="11">
        <v>35.939965822677237</v>
      </c>
      <c r="K573460" s="11">
        <v>42.805265031785339</v>
      </c>
      <c r="L573460" s="11">
        <v>38.098543378552627</v>
      </c>
      <c r="M573460" s="11">
        <v>63.701838458836903</v>
      </c>
      <c r="N573460" s="11">
        <v>458.55143581368299</v>
      </c>
    </row>
    <row r="573461" spans="2:14">
      <c r="N573461" s="11">
        <v>33.097844256543567</v>
      </c>
    </row>
    <row r="589824" spans="2:13">
      <c r="B589824" s="16" t="s">
        <v>0</v>
      </c>
      <c r="C589824" s="11" t="s">
        <v>21</v>
      </c>
      <c r="D589824" s="11" t="s">
        <v>22</v>
      </c>
      <c r="E589824" s="11" t="s">
        <v>23</v>
      </c>
      <c r="F589824" s="11" t="s">
        <v>24</v>
      </c>
      <c r="G589824" s="11" t="s">
        <v>25</v>
      </c>
      <c r="H589824" s="11" t="s">
        <v>26</v>
      </c>
      <c r="I589824" s="15" t="s">
        <v>27</v>
      </c>
      <c r="J589824" s="11" t="s">
        <v>28</v>
      </c>
      <c r="K589824" s="11" t="s">
        <v>29</v>
      </c>
      <c r="L589824" s="11" t="s">
        <v>30</v>
      </c>
      <c r="M589824" s="11" t="s">
        <v>31</v>
      </c>
    </row>
    <row r="589825" spans="2:14">
      <c r="B589825" s="16" t="s">
        <v>1</v>
      </c>
      <c r="C589825" s="11">
        <v>0.81746220910916112</v>
      </c>
      <c r="D589825" s="11">
        <v>0.86191423830443625</v>
      </c>
      <c r="E589825" s="11">
        <v>0.80428572711465562</v>
      </c>
      <c r="F589825" s="11">
        <v>0.78985831793997563</v>
      </c>
      <c r="G589825" s="11">
        <v>0.78762608696038139</v>
      </c>
      <c r="H589825" s="11">
        <v>0.79109150609984724</v>
      </c>
      <c r="I589825" s="15">
        <v>0.71276055941476812</v>
      </c>
      <c r="J589825" s="11">
        <v>0.6307174758179942</v>
      </c>
      <c r="K589825" s="11">
        <v>0.75859772034211692</v>
      </c>
      <c r="L589825" s="11">
        <v>0.60163212100953467</v>
      </c>
      <c r="M589825" s="11">
        <v>0.75974921244823845</v>
      </c>
      <c r="N589825" s="11" t="s">
        <v>43</v>
      </c>
    </row>
    <row r="589826" spans="2:14">
      <c r="B589826" s="16" t="s">
        <v>2</v>
      </c>
      <c r="C589826" s="11">
        <v>6559.0306366250416</v>
      </c>
      <c r="D589826" s="11">
        <v>3649.5236923329398</v>
      </c>
      <c r="E589826" s="11">
        <v>18920.111850523001</v>
      </c>
      <c r="F589826" s="11">
        <v>1230.5330749354839</v>
      </c>
      <c r="G589826" s="11">
        <v>3264.0584717167721</v>
      </c>
      <c r="H589826" s="11">
        <v>18710.96850547953</v>
      </c>
      <c r="I589826" s="15">
        <v>3190.68226263412</v>
      </c>
      <c r="J589826" s="11">
        <v>2778.8125024368819</v>
      </c>
      <c r="K589826" s="11">
        <v>2953.264002102429</v>
      </c>
      <c r="L589826" s="11">
        <v>2307.2968214939651</v>
      </c>
      <c r="M589826" s="11">
        <v>3019.575837440168</v>
      </c>
      <c r="N589826" s="11">
        <v>0.9106470468257164</v>
      </c>
    </row>
    <row r="589827" spans="2:14">
      <c r="B589827" s="16" t="s">
        <v>3</v>
      </c>
      <c r="C589827" s="11">
        <v>1</v>
      </c>
      <c r="D589827" s="11">
        <v>1</v>
      </c>
      <c r="E589827" s="11">
        <v>1</v>
      </c>
      <c r="F589827" s="11">
        <v>1</v>
      </c>
      <c r="G589827" s="11">
        <v>1</v>
      </c>
      <c r="H589827" s="11">
        <v>0.99358974358974361</v>
      </c>
      <c r="I589827" s="15">
        <v>0.78064516129032258</v>
      </c>
      <c r="J589827" s="11">
        <v>0.26666666666666672</v>
      </c>
      <c r="K589827" s="11">
        <v>0.93893129770992367</v>
      </c>
      <c r="L589827" s="11">
        <v>0.10144927536231881</v>
      </c>
      <c r="M589827" s="11">
        <v>0.86363636363636365</v>
      </c>
      <c r="N589827" s="11">
        <v>88.843523982672608</v>
      </c>
    </row>
    <row r="589828" spans="2:14">
      <c r="B589828" s="16" t="s">
        <v>4</v>
      </c>
      <c r="C589828" s="11">
        <v>0.82309006280328867</v>
      </c>
      <c r="D589828" s="11">
        <v>0.74380748289825738</v>
      </c>
      <c r="E589828" s="11">
        <v>0.76008280659661831</v>
      </c>
      <c r="F589828" s="11">
        <v>0.73859917429750799</v>
      </c>
      <c r="G589828" s="11">
        <v>0.68387548065529857</v>
      </c>
      <c r="H589828" s="11">
        <v>0.78884518141822724</v>
      </c>
      <c r="I589828" s="15">
        <v>0.59632410568259508</v>
      </c>
      <c r="J589828" s="11">
        <v>0.48475668217165219</v>
      </c>
      <c r="K589828" s="11">
        <v>0.62650600390397559</v>
      </c>
      <c r="L589828" s="11">
        <v>0.54846926888761327</v>
      </c>
      <c r="M589828" s="11">
        <v>0.67038403913887368</v>
      </c>
      <c r="N589828" s="11">
        <v>1</v>
      </c>
    </row>
    <row r="589829" spans="2:14">
      <c r="B589829" s="16" t="s">
        <v>5</v>
      </c>
      <c r="C589829" s="11">
        <v>0.93814432989690721</v>
      </c>
      <c r="D589829" s="11">
        <v>0.95652173913043481</v>
      </c>
      <c r="E589829" s="11">
        <v>0.93457943925233644</v>
      </c>
      <c r="F589829" s="11">
        <v>0.86868686868686873</v>
      </c>
      <c r="G589829" s="11">
        <v>0.89719626168224298</v>
      </c>
      <c r="H589829" s="11">
        <v>0.93457943925233644</v>
      </c>
      <c r="I589829" s="15">
        <v>0.85849056603773588</v>
      </c>
      <c r="J589829" s="11">
        <v>0.8783783783783784</v>
      </c>
      <c r="K589829" s="11">
        <v>0.92045454545454541</v>
      </c>
      <c r="L589829" s="11">
        <v>0.48</v>
      </c>
      <c r="M589829" s="11">
        <v>1</v>
      </c>
      <c r="N589829" s="11">
        <v>0.97398999051133972</v>
      </c>
    </row>
    <row r="589830" spans="2:14">
      <c r="B589830" s="16" t="s">
        <v>6</v>
      </c>
      <c r="C589830" s="11">
        <v>0.28475589682843472</v>
      </c>
      <c r="D589830" s="11">
        <v>0.73313492063492058</v>
      </c>
      <c r="E589830" s="11">
        <v>0.29662082823073321</v>
      </c>
      <c r="F589830" s="11">
        <v>0.28616732294732983</v>
      </c>
      <c r="G589830" s="11">
        <v>0.28616732294732983</v>
      </c>
      <c r="H589830" s="11">
        <v>0.38518982773253713</v>
      </c>
      <c r="I589830" s="15">
        <v>0.40829701323238909</v>
      </c>
      <c r="J589830" s="11">
        <v>0.25909797829337239</v>
      </c>
      <c r="K589830" s="11">
        <v>0.28201711289585119</v>
      </c>
      <c r="L589830" s="11">
        <v>0.34583083207246662</v>
      </c>
      <c r="M589830" s="11">
        <v>0.79976812581320944</v>
      </c>
      <c r="N589830" s="11">
        <v>0.97142857142857142</v>
      </c>
    </row>
    <row r="589831" spans="2:14">
      <c r="B589831" s="16" t="s">
        <v>7</v>
      </c>
      <c r="C589831" s="11">
        <v>0.76470588235294112</v>
      </c>
      <c r="D589831" s="11">
        <v>0.66666666666666663</v>
      </c>
      <c r="E589831" s="11">
        <v>0.72222222222222221</v>
      </c>
      <c r="F589831" s="11">
        <v>0.7857142857142857</v>
      </c>
      <c r="G589831" s="11">
        <v>0.8125</v>
      </c>
      <c r="H589831" s="11">
        <v>0.58823529411764708</v>
      </c>
      <c r="I589831" s="15">
        <v>0.44444444444444442</v>
      </c>
      <c r="J589831" s="11">
        <v>0.75</v>
      </c>
      <c r="K589831" s="11">
        <v>0.58333333333333337</v>
      </c>
      <c r="L589831" s="11">
        <v>0.8</v>
      </c>
      <c r="M589831" s="11">
        <v>0</v>
      </c>
      <c r="N589831" s="11">
        <v>0.71132147395754775</v>
      </c>
    </row>
    <row r="589832" spans="2:14">
      <c r="B589832" s="16" t="s">
        <v>8</v>
      </c>
      <c r="C589832" s="11">
        <v>0.92708333333333337</v>
      </c>
      <c r="D589832" s="11">
        <v>0.95454545454545459</v>
      </c>
      <c r="E589832" s="11">
        <v>0.93203883495145634</v>
      </c>
      <c r="F589832" s="11">
        <v>0.86538461538461542</v>
      </c>
      <c r="G589832" s="11">
        <v>0.85436893203883491</v>
      </c>
      <c r="H589832" s="11">
        <v>0.86274509803921573</v>
      </c>
      <c r="I589832" s="15">
        <v>0.91666666666666663</v>
      </c>
      <c r="J589832" s="11">
        <v>0.79166666666666663</v>
      </c>
      <c r="K589832" s="11">
        <v>0.98484848484848486</v>
      </c>
      <c r="L589832" s="11">
        <v>0.95121951219512191</v>
      </c>
      <c r="M589832" s="11">
        <v>1</v>
      </c>
      <c r="N589832" s="11">
        <v>0.73333333333333328</v>
      </c>
    </row>
    <row r="589833" spans="2:14">
      <c r="B589833" s="16" t="s">
        <v>9</v>
      </c>
      <c r="C589833" s="11">
        <v>0.98445595854922274</v>
      </c>
      <c r="D589833" s="11">
        <v>0.97872340425531912</v>
      </c>
      <c r="E589833" s="11">
        <v>0.98445595854922274</v>
      </c>
      <c r="F589833" s="11">
        <v>0.98445595854922274</v>
      </c>
      <c r="G589833" s="11">
        <v>0.97927461139896377</v>
      </c>
      <c r="H589833" s="11">
        <v>0.98445595854922274</v>
      </c>
      <c r="I589833" s="15">
        <v>0.98445595854922274</v>
      </c>
      <c r="J589833" s="11">
        <v>0.98445595854922274</v>
      </c>
      <c r="K589833" s="11">
        <v>0.97409326424870468</v>
      </c>
      <c r="L589833" s="11">
        <v>0.98445595854922274</v>
      </c>
      <c r="M589833" s="11">
        <v>0.98445595854922274</v>
      </c>
      <c r="N589833" s="11">
        <v>1</v>
      </c>
    </row>
    <row r="589834" spans="2:14">
      <c r="B589834" s="16" t="s">
        <v>10</v>
      </c>
      <c r="C589834" s="11">
        <v>507.19530284301851</v>
      </c>
      <c r="D589834" s="11">
        <v>542.87750712734965</v>
      </c>
      <c r="E589834" s="11">
        <v>436.40406746378761</v>
      </c>
      <c r="F589834" s="11">
        <v>589.88435891700851</v>
      </c>
      <c r="G589834" s="11">
        <v>655.3008054273098</v>
      </c>
      <c r="H589834" s="11">
        <v>288.72502595403893</v>
      </c>
      <c r="I589834" s="15">
        <v>566.69211010280446</v>
      </c>
      <c r="J589834" s="11">
        <v>172.40312321779899</v>
      </c>
      <c r="K589834" s="11">
        <v>439.12305025521567</v>
      </c>
      <c r="L589834" s="11">
        <v>235.01967879573439</v>
      </c>
      <c r="M589834" s="11">
        <v>1098.806643698618</v>
      </c>
      <c r="N589834" s="11">
        <v>0.98445595854922274</v>
      </c>
    </row>
    <row r="589835" spans="2:14">
      <c r="B589835" s="16" t="s">
        <v>11</v>
      </c>
      <c r="C589835" s="11">
        <v>3171.7336112505441</v>
      </c>
      <c r="D589835" s="11">
        <v>8774.3962282505054</v>
      </c>
      <c r="E589835" s="11">
        <v>1378.6521319824681</v>
      </c>
      <c r="F589835" s="11">
        <v>3196.5551449086738</v>
      </c>
      <c r="G589835" s="11">
        <v>6182.0636438142656</v>
      </c>
      <c r="H589835" s="11">
        <v>948.40459362282752</v>
      </c>
      <c r="I589835" s="15">
        <v>2261.3377584396399</v>
      </c>
      <c r="J589835" s="11">
        <v>1840.280742867435</v>
      </c>
      <c r="K589835" s="11">
        <v>1178.266179808862</v>
      </c>
      <c r="L589835" s="11">
        <v>1722.2311164169339</v>
      </c>
      <c r="M589835" s="11">
        <v>1608.334409971814</v>
      </c>
      <c r="N589835" s="11">
        <v>37.021021204227772</v>
      </c>
    </row>
    <row r="589836" spans="2:14">
      <c r="B589836" s="16" t="s">
        <v>12</v>
      </c>
      <c r="C589836" s="11">
        <v>116.22815390475969</v>
      </c>
      <c r="D589836" s="11">
        <v>18.272488778556799</v>
      </c>
      <c r="E589836" s="11">
        <v>253.2821070191641</v>
      </c>
      <c r="F589836" s="11">
        <v>379.67627438126652</v>
      </c>
      <c r="G589836" s="11">
        <v>392.59162138840378</v>
      </c>
      <c r="H589836" s="11">
        <v>95.874208799906825</v>
      </c>
      <c r="I589836" s="15">
        <v>255.62001671223501</v>
      </c>
      <c r="J589836" s="11">
        <v>306.66657823643379</v>
      </c>
      <c r="K589836" s="11">
        <v>242.80897664498551</v>
      </c>
      <c r="L589836" s="11">
        <v>312.60675621197049</v>
      </c>
      <c r="M589836" s="11">
        <v>2860.595397330711</v>
      </c>
      <c r="N589836" s="11">
        <v>66.184505984160552</v>
      </c>
    </row>
    <row r="589837" spans="2:14">
      <c r="B589837" s="16" t="s">
        <v>13</v>
      </c>
      <c r="C589837" s="11">
        <v>2945.0403477612181</v>
      </c>
      <c r="D589837" s="11">
        <v>6.1862459644339074</v>
      </c>
      <c r="E589837" s="11">
        <v>28.080187639074719</v>
      </c>
      <c r="F589837" s="11">
        <v>190.3926190361851</v>
      </c>
      <c r="G589837" s="11">
        <v>12644.7175720173</v>
      </c>
      <c r="H589837" s="11">
        <v>970.17909315341285</v>
      </c>
      <c r="I589837" s="15">
        <v>27.35435567379519</v>
      </c>
      <c r="J589837" s="11">
        <v>28.248344129761119</v>
      </c>
      <c r="K589837" s="11">
        <v>47.980406459946011</v>
      </c>
      <c r="L589837" s="11">
        <v>27.116083040944559</v>
      </c>
      <c r="M589837" s="11">
        <v>673.07371626622387</v>
      </c>
      <c r="N589837" s="11">
        <v>17.056577119299419</v>
      </c>
    </row>
    <row r="589838" spans="2:14">
      <c r="B589838" s="16" t="s">
        <v>14</v>
      </c>
      <c r="C589838" s="11">
        <v>0.2488513791849028</v>
      </c>
      <c r="D589838" s="11">
        <v>0</v>
      </c>
      <c r="E589838" s="11">
        <v>8.9262139240192148E-2</v>
      </c>
      <c r="F589838" s="11">
        <v>0.28459784195387527</v>
      </c>
      <c r="G589838" s="11">
        <v>0.1235431067164463</v>
      </c>
      <c r="H589838" s="11">
        <v>0.14908930257122291</v>
      </c>
      <c r="I589838" s="15">
        <v>0.27788237797441301</v>
      </c>
      <c r="J589838" s="11">
        <v>0.84059756599694346</v>
      </c>
      <c r="K589838" s="11">
        <v>0.20407047433516079</v>
      </c>
      <c r="L589838" s="11">
        <v>1.0482325543306019</v>
      </c>
      <c r="M589838" s="11">
        <v>2.057188314388211</v>
      </c>
      <c r="N589838" s="11">
        <v>1.4949347634159771</v>
      </c>
    </row>
    <row r="589839" spans="2:14">
      <c r="B589839" s="16" t="s">
        <v>15</v>
      </c>
      <c r="C589839" s="11">
        <v>8553.5952094961885</v>
      </c>
      <c r="D589839" s="11">
        <v>8126.7447814304733</v>
      </c>
      <c r="E589839" s="11">
        <v>13459.457714366639</v>
      </c>
      <c r="F589839" s="11">
        <v>5097.4277731099728</v>
      </c>
      <c r="G589839" s="11">
        <v>11463.94614990883</v>
      </c>
      <c r="H589839" s="11">
        <v>9592.1015938345336</v>
      </c>
      <c r="I589839" s="15">
        <v>10982.706165626611</v>
      </c>
      <c r="J589839" s="11">
        <v>10915.386753848021</v>
      </c>
      <c r="K589839" s="11">
        <v>14428.732184931479</v>
      </c>
      <c r="L589839" s="11">
        <v>9256.6744989715226</v>
      </c>
      <c r="M589839" s="11">
        <v>12739.326074159209</v>
      </c>
      <c r="N589839" s="11">
        <v>7.3732192575488492E-2</v>
      </c>
    </row>
    <row r="589840" spans="2:14">
      <c r="B589840" s="16" t="s">
        <v>16</v>
      </c>
      <c r="C589840" s="11">
        <v>2654.450396925055</v>
      </c>
      <c r="D589840" s="11">
        <v>1327.0349020716831</v>
      </c>
      <c r="E589840" s="11">
        <v>189631.70410741671</v>
      </c>
      <c r="F589840" s="11">
        <v>1450.4517071659091</v>
      </c>
      <c r="G589840" s="11">
        <v>2079.8046803352331</v>
      </c>
      <c r="H589840" s="11">
        <v>191399.01473332709</v>
      </c>
      <c r="I589840" s="15">
        <v>1476.2277493200891</v>
      </c>
      <c r="J589840" s="11">
        <v>1509.3748388128349</v>
      </c>
      <c r="K589840" s="11">
        <v>868.77514969643414</v>
      </c>
      <c r="L589840" s="11">
        <v>948.27160939429439</v>
      </c>
      <c r="M589840" s="11">
        <v>3784.4521004925818</v>
      </c>
      <c r="N589840" s="11">
        <v>298.68287654771802</v>
      </c>
    </row>
    <row r="589841" spans="2:14">
      <c r="B589841" s="16" t="s">
        <v>17</v>
      </c>
      <c r="C589841" s="11">
        <v>52884.477938619159</v>
      </c>
      <c r="D589841" s="11">
        <v>21275.94936987929</v>
      </c>
      <c r="E589841" s="11">
        <v>1033.8883972715121</v>
      </c>
      <c r="F589841" s="11">
        <v>1239.77299942387</v>
      </c>
      <c r="G589841" s="11">
        <v>1067.7965033510609</v>
      </c>
      <c r="H589841" s="11">
        <v>1111.722526571639</v>
      </c>
      <c r="I589841" s="15">
        <v>16164.214423428561</v>
      </c>
      <c r="J589841" s="11">
        <v>14299.39865850673</v>
      </c>
      <c r="K589841" s="11">
        <v>13822.20592005453</v>
      </c>
      <c r="L589841" s="11">
        <v>10841.04412846</v>
      </c>
      <c r="M589841" s="11">
        <v>8382.1123431804826</v>
      </c>
      <c r="N589841" s="11">
        <v>42.652985063618182</v>
      </c>
    </row>
    <row r="589842" spans="2:14">
      <c r="B589842" s="16" t="s">
        <v>18</v>
      </c>
      <c r="C589842" s="11">
        <v>1.636071092675621</v>
      </c>
      <c r="D589842" s="11">
        <v>0</v>
      </c>
      <c r="E589842" s="11">
        <v>1.406913285477722</v>
      </c>
      <c r="F589842" s="11">
        <v>1.2064308928266301</v>
      </c>
      <c r="G589842" s="11">
        <v>1.410093342668288</v>
      </c>
      <c r="H589842" s="11">
        <v>1.4411814255698421</v>
      </c>
      <c r="I589842" s="15">
        <v>1.991993899251401</v>
      </c>
      <c r="J589842" s="11">
        <v>1.5639436109670479</v>
      </c>
      <c r="K589842" s="11">
        <v>1.684704506404562</v>
      </c>
      <c r="L589842" s="11">
        <v>1.9868125521011419</v>
      </c>
      <c r="M589842" s="11">
        <v>1.991993899251401</v>
      </c>
      <c r="N589842" s="11">
        <v>21.511894390044979</v>
      </c>
    </row>
    <row r="589843" spans="2:14">
      <c r="B589843" s="16" t="s">
        <v>19</v>
      </c>
      <c r="C589843" s="11">
        <v>1273.758121014223</v>
      </c>
      <c r="D589843" s="11">
        <v>73.299092160048119</v>
      </c>
      <c r="E589843" s="11">
        <v>1882.146843636079</v>
      </c>
      <c r="F589843" s="11">
        <v>1386.8250559076789</v>
      </c>
      <c r="G589843" s="11">
        <v>1392.7752750746511</v>
      </c>
      <c r="H589843" s="11">
        <v>1387.4217180338969</v>
      </c>
      <c r="I589843" s="15">
        <v>3297.3805949355201</v>
      </c>
      <c r="J589843" s="11">
        <v>1456.833980187045</v>
      </c>
      <c r="K589843" s="11">
        <v>1413.318115262746</v>
      </c>
      <c r="L589843" s="11">
        <v>1996.167576657228</v>
      </c>
      <c r="M589843" s="11">
        <v>2000.882506069727</v>
      </c>
      <c r="N589843" s="11">
        <v>0.95095647411177808</v>
      </c>
    </row>
    <row r="589844" spans="2:14">
      <c r="B589844" s="16" t="s">
        <v>20</v>
      </c>
      <c r="C589844" s="11">
        <v>40.972998589422808</v>
      </c>
      <c r="D589844" s="11">
        <v>0</v>
      </c>
      <c r="E589844" s="11">
        <v>16.11862353275756</v>
      </c>
      <c r="F589844" s="11">
        <v>3.3868627049808389</v>
      </c>
      <c r="G589844" s="11">
        <v>24.113301118040209</v>
      </c>
      <c r="H589844" s="11">
        <v>25.61979624927541</v>
      </c>
      <c r="I589844" s="15">
        <v>63.701838458836903</v>
      </c>
      <c r="J589844" s="11">
        <v>35.939965822677237</v>
      </c>
      <c r="K589844" s="11">
        <v>42.805265031785339</v>
      </c>
      <c r="L589844" s="11">
        <v>38.098543378552627</v>
      </c>
      <c r="M589844" s="11">
        <v>63.701838458836903</v>
      </c>
      <c r="N589844" s="11">
        <v>458.55143581368299</v>
      </c>
    </row>
    <row r="589845" spans="2:14">
      <c r="N589845" s="11">
        <v>33.097844256543567</v>
      </c>
    </row>
    <row r="606208" spans="2:13">
      <c r="B606208" s="16" t="s">
        <v>0</v>
      </c>
      <c r="C606208" s="11" t="s">
        <v>21</v>
      </c>
      <c r="D606208" s="11" t="s">
        <v>22</v>
      </c>
      <c r="E606208" s="11" t="s">
        <v>23</v>
      </c>
      <c r="F606208" s="11" t="s">
        <v>24</v>
      </c>
      <c r="G606208" s="11" t="s">
        <v>25</v>
      </c>
      <c r="H606208" s="11" t="s">
        <v>26</v>
      </c>
      <c r="I606208" s="15" t="s">
        <v>27</v>
      </c>
      <c r="J606208" s="11" t="s">
        <v>28</v>
      </c>
      <c r="K606208" s="11" t="s">
        <v>29</v>
      </c>
      <c r="L606208" s="11" t="s">
        <v>30</v>
      </c>
      <c r="M606208" s="11" t="s">
        <v>31</v>
      </c>
    </row>
    <row r="606209" spans="2:14">
      <c r="B606209" s="16" t="s">
        <v>1</v>
      </c>
      <c r="C606209" s="11">
        <v>0.81746220910916112</v>
      </c>
      <c r="D606209" s="11">
        <v>0.86191423830443625</v>
      </c>
      <c r="E606209" s="11">
        <v>0.80428572711465562</v>
      </c>
      <c r="F606209" s="11">
        <v>0.78985831793997563</v>
      </c>
      <c r="G606209" s="11">
        <v>0.78762608696038139</v>
      </c>
      <c r="H606209" s="11">
        <v>0.79109150609984724</v>
      </c>
      <c r="I606209" s="15">
        <v>0.71276055941476812</v>
      </c>
      <c r="J606209" s="11">
        <v>0.6307174758179942</v>
      </c>
      <c r="K606209" s="11">
        <v>0.75859772034211692</v>
      </c>
      <c r="L606209" s="11">
        <v>0.60163212100953467</v>
      </c>
      <c r="M606209" s="11">
        <v>0.75974921244823845</v>
      </c>
      <c r="N606209" s="11" t="s">
        <v>43</v>
      </c>
    </row>
    <row r="606210" spans="2:14">
      <c r="B606210" s="16" t="s">
        <v>2</v>
      </c>
      <c r="C606210" s="11">
        <v>6559.0306366250416</v>
      </c>
      <c r="D606210" s="11">
        <v>3649.5236923329398</v>
      </c>
      <c r="E606210" s="11">
        <v>18920.111850523001</v>
      </c>
      <c r="F606210" s="11">
        <v>1230.5330749354839</v>
      </c>
      <c r="G606210" s="11">
        <v>3264.0584717167721</v>
      </c>
      <c r="H606210" s="11">
        <v>18710.96850547953</v>
      </c>
      <c r="I606210" s="15">
        <v>3190.68226263412</v>
      </c>
      <c r="J606210" s="11">
        <v>2778.8125024368819</v>
      </c>
      <c r="K606210" s="11">
        <v>2953.264002102429</v>
      </c>
      <c r="L606210" s="11">
        <v>2307.2968214939651</v>
      </c>
      <c r="M606210" s="11">
        <v>3019.575837440168</v>
      </c>
      <c r="N606210" s="11">
        <v>0.9106470468257164</v>
      </c>
    </row>
    <row r="606211" spans="2:14">
      <c r="B606211" s="16" t="s">
        <v>3</v>
      </c>
      <c r="C606211" s="11">
        <v>1</v>
      </c>
      <c r="D606211" s="11">
        <v>1</v>
      </c>
      <c r="E606211" s="11">
        <v>1</v>
      </c>
      <c r="F606211" s="11">
        <v>1</v>
      </c>
      <c r="G606211" s="11">
        <v>1</v>
      </c>
      <c r="H606211" s="11">
        <v>0.99358974358974361</v>
      </c>
      <c r="I606211" s="15">
        <v>0.78064516129032258</v>
      </c>
      <c r="J606211" s="11">
        <v>0.26666666666666672</v>
      </c>
      <c r="K606211" s="11">
        <v>0.93893129770992367</v>
      </c>
      <c r="L606211" s="11">
        <v>0.10144927536231881</v>
      </c>
      <c r="M606211" s="11">
        <v>0.86363636363636365</v>
      </c>
      <c r="N606211" s="11">
        <v>88.843523982672608</v>
      </c>
    </row>
    <row r="606212" spans="2:14">
      <c r="B606212" s="16" t="s">
        <v>4</v>
      </c>
      <c r="C606212" s="11">
        <v>0.82309006280328867</v>
      </c>
      <c r="D606212" s="11">
        <v>0.74380748289825738</v>
      </c>
      <c r="E606212" s="11">
        <v>0.76008280659661831</v>
      </c>
      <c r="F606212" s="11">
        <v>0.73859917429750799</v>
      </c>
      <c r="G606212" s="11">
        <v>0.68387548065529857</v>
      </c>
      <c r="H606212" s="11">
        <v>0.78884518141822724</v>
      </c>
      <c r="I606212" s="15">
        <v>0.59632410568259508</v>
      </c>
      <c r="J606212" s="11">
        <v>0.48475668217165219</v>
      </c>
      <c r="K606212" s="11">
        <v>0.62650600390397559</v>
      </c>
      <c r="L606212" s="11">
        <v>0.54846926888761327</v>
      </c>
      <c r="M606212" s="11">
        <v>0.67038403913887368</v>
      </c>
      <c r="N606212" s="11">
        <v>1</v>
      </c>
    </row>
    <row r="606213" spans="2:14">
      <c r="B606213" s="16" t="s">
        <v>5</v>
      </c>
      <c r="C606213" s="11">
        <v>0.93814432989690721</v>
      </c>
      <c r="D606213" s="11">
        <v>0.95652173913043481</v>
      </c>
      <c r="E606213" s="11">
        <v>0.93457943925233644</v>
      </c>
      <c r="F606213" s="11">
        <v>0.86868686868686873</v>
      </c>
      <c r="G606213" s="11">
        <v>0.89719626168224298</v>
      </c>
      <c r="H606213" s="11">
        <v>0.93457943925233644</v>
      </c>
      <c r="I606213" s="15">
        <v>0.85849056603773588</v>
      </c>
      <c r="J606213" s="11">
        <v>0.8783783783783784</v>
      </c>
      <c r="K606213" s="11">
        <v>0.92045454545454541</v>
      </c>
      <c r="L606213" s="11">
        <v>0.48</v>
      </c>
      <c r="M606213" s="11">
        <v>1</v>
      </c>
      <c r="N606213" s="11">
        <v>0.97398999051133972</v>
      </c>
    </row>
    <row r="606214" spans="2:14">
      <c r="B606214" s="16" t="s">
        <v>6</v>
      </c>
      <c r="C606214" s="11">
        <v>0.28475589682843472</v>
      </c>
      <c r="D606214" s="11">
        <v>0.73313492063492058</v>
      </c>
      <c r="E606214" s="11">
        <v>0.29662082823073321</v>
      </c>
      <c r="F606214" s="11">
        <v>0.28616732294732983</v>
      </c>
      <c r="G606214" s="11">
        <v>0.28616732294732983</v>
      </c>
      <c r="H606214" s="11">
        <v>0.38518982773253713</v>
      </c>
      <c r="I606214" s="15">
        <v>0.40829701323238909</v>
      </c>
      <c r="J606214" s="11">
        <v>0.25909797829337239</v>
      </c>
      <c r="K606214" s="11">
        <v>0.28201711289585119</v>
      </c>
      <c r="L606214" s="11">
        <v>0.34583083207246662</v>
      </c>
      <c r="M606214" s="11">
        <v>0.79976812581320944</v>
      </c>
      <c r="N606214" s="11">
        <v>0.97142857142857142</v>
      </c>
    </row>
    <row r="606215" spans="2:14">
      <c r="B606215" s="16" t="s">
        <v>7</v>
      </c>
      <c r="C606215" s="11">
        <v>0.76470588235294112</v>
      </c>
      <c r="D606215" s="11">
        <v>0.66666666666666663</v>
      </c>
      <c r="E606215" s="11">
        <v>0.72222222222222221</v>
      </c>
      <c r="F606215" s="11">
        <v>0.7857142857142857</v>
      </c>
      <c r="G606215" s="11">
        <v>0.8125</v>
      </c>
      <c r="H606215" s="11">
        <v>0.58823529411764708</v>
      </c>
      <c r="I606215" s="15">
        <v>0.44444444444444442</v>
      </c>
      <c r="J606215" s="11">
        <v>0.75</v>
      </c>
      <c r="K606215" s="11">
        <v>0.58333333333333337</v>
      </c>
      <c r="L606215" s="11">
        <v>0.8</v>
      </c>
      <c r="M606215" s="11">
        <v>0</v>
      </c>
      <c r="N606215" s="11">
        <v>0.71132147395754775</v>
      </c>
    </row>
    <row r="606216" spans="2:14">
      <c r="B606216" s="16" t="s">
        <v>8</v>
      </c>
      <c r="C606216" s="11">
        <v>0.92708333333333337</v>
      </c>
      <c r="D606216" s="11">
        <v>0.95454545454545459</v>
      </c>
      <c r="E606216" s="11">
        <v>0.93203883495145634</v>
      </c>
      <c r="F606216" s="11">
        <v>0.86538461538461542</v>
      </c>
      <c r="G606216" s="11">
        <v>0.85436893203883491</v>
      </c>
      <c r="H606216" s="11">
        <v>0.86274509803921573</v>
      </c>
      <c r="I606216" s="15">
        <v>0.91666666666666663</v>
      </c>
      <c r="J606216" s="11">
        <v>0.79166666666666663</v>
      </c>
      <c r="K606216" s="11">
        <v>0.98484848484848486</v>
      </c>
      <c r="L606216" s="11">
        <v>0.95121951219512191</v>
      </c>
      <c r="M606216" s="11">
        <v>1</v>
      </c>
      <c r="N606216" s="11">
        <v>0.73333333333333328</v>
      </c>
    </row>
    <row r="606217" spans="2:14">
      <c r="B606217" s="16" t="s">
        <v>9</v>
      </c>
      <c r="C606217" s="11">
        <v>0.98445595854922274</v>
      </c>
      <c r="D606217" s="11">
        <v>0.97872340425531912</v>
      </c>
      <c r="E606217" s="11">
        <v>0.98445595854922274</v>
      </c>
      <c r="F606217" s="11">
        <v>0.98445595854922274</v>
      </c>
      <c r="G606217" s="11">
        <v>0.97927461139896377</v>
      </c>
      <c r="H606217" s="11">
        <v>0.98445595854922274</v>
      </c>
      <c r="I606217" s="15">
        <v>0.98445595854922274</v>
      </c>
      <c r="J606217" s="11">
        <v>0.98445595854922274</v>
      </c>
      <c r="K606217" s="11">
        <v>0.97409326424870468</v>
      </c>
      <c r="L606217" s="11">
        <v>0.98445595854922274</v>
      </c>
      <c r="M606217" s="11">
        <v>0.98445595854922274</v>
      </c>
      <c r="N606217" s="11">
        <v>1</v>
      </c>
    </row>
    <row r="606218" spans="2:14">
      <c r="B606218" s="16" t="s">
        <v>10</v>
      </c>
      <c r="C606218" s="11">
        <v>507.19530284301851</v>
      </c>
      <c r="D606218" s="11">
        <v>542.87750712734965</v>
      </c>
      <c r="E606218" s="11">
        <v>436.40406746378761</v>
      </c>
      <c r="F606218" s="11">
        <v>589.88435891700851</v>
      </c>
      <c r="G606218" s="11">
        <v>655.3008054273098</v>
      </c>
      <c r="H606218" s="11">
        <v>288.72502595403893</v>
      </c>
      <c r="I606218" s="15">
        <v>566.69211010280446</v>
      </c>
      <c r="J606218" s="11">
        <v>172.40312321779899</v>
      </c>
      <c r="K606218" s="11">
        <v>439.12305025521567</v>
      </c>
      <c r="L606218" s="11">
        <v>235.01967879573439</v>
      </c>
      <c r="M606218" s="11">
        <v>1098.806643698618</v>
      </c>
      <c r="N606218" s="11">
        <v>0.98445595854922274</v>
      </c>
    </row>
    <row r="606219" spans="2:14">
      <c r="B606219" s="16" t="s">
        <v>11</v>
      </c>
      <c r="C606219" s="11">
        <v>3171.7336112505441</v>
      </c>
      <c r="D606219" s="11">
        <v>8774.3962282505054</v>
      </c>
      <c r="E606219" s="11">
        <v>1378.6521319824681</v>
      </c>
      <c r="F606219" s="11">
        <v>3196.5551449086738</v>
      </c>
      <c r="G606219" s="11">
        <v>6182.0636438142656</v>
      </c>
      <c r="H606219" s="11">
        <v>948.40459362282752</v>
      </c>
      <c r="I606219" s="15">
        <v>2261.3377584396399</v>
      </c>
      <c r="J606219" s="11">
        <v>1840.280742867435</v>
      </c>
      <c r="K606219" s="11">
        <v>1178.266179808862</v>
      </c>
      <c r="L606219" s="11">
        <v>1722.2311164169339</v>
      </c>
      <c r="M606219" s="11">
        <v>1608.334409971814</v>
      </c>
      <c r="N606219" s="11">
        <v>37.021021204227772</v>
      </c>
    </row>
    <row r="606220" spans="2:14">
      <c r="B606220" s="16" t="s">
        <v>12</v>
      </c>
      <c r="C606220" s="11">
        <v>116.22815390475969</v>
      </c>
      <c r="D606220" s="11">
        <v>18.272488778556799</v>
      </c>
      <c r="E606220" s="11">
        <v>253.2821070191641</v>
      </c>
      <c r="F606220" s="11">
        <v>379.67627438126652</v>
      </c>
      <c r="G606220" s="11">
        <v>392.59162138840378</v>
      </c>
      <c r="H606220" s="11">
        <v>95.874208799906825</v>
      </c>
      <c r="I606220" s="15">
        <v>255.62001671223501</v>
      </c>
      <c r="J606220" s="11">
        <v>306.66657823643379</v>
      </c>
      <c r="K606220" s="11">
        <v>242.80897664498551</v>
      </c>
      <c r="L606220" s="11">
        <v>312.60675621197049</v>
      </c>
      <c r="M606220" s="11">
        <v>2860.595397330711</v>
      </c>
      <c r="N606220" s="11">
        <v>66.184505984160552</v>
      </c>
    </row>
    <row r="606221" spans="2:14">
      <c r="B606221" s="16" t="s">
        <v>13</v>
      </c>
      <c r="C606221" s="11">
        <v>2945.0403477612181</v>
      </c>
      <c r="D606221" s="11">
        <v>6.1862459644339074</v>
      </c>
      <c r="E606221" s="11">
        <v>28.080187639074719</v>
      </c>
      <c r="F606221" s="11">
        <v>190.3926190361851</v>
      </c>
      <c r="G606221" s="11">
        <v>12644.7175720173</v>
      </c>
      <c r="H606221" s="11">
        <v>970.17909315341285</v>
      </c>
      <c r="I606221" s="15">
        <v>27.35435567379519</v>
      </c>
      <c r="J606221" s="11">
        <v>28.248344129761119</v>
      </c>
      <c r="K606221" s="11">
        <v>47.980406459946011</v>
      </c>
      <c r="L606221" s="11">
        <v>27.116083040944559</v>
      </c>
      <c r="M606221" s="11">
        <v>673.07371626622387</v>
      </c>
      <c r="N606221" s="11">
        <v>17.056577119299419</v>
      </c>
    </row>
    <row r="606222" spans="2:14">
      <c r="B606222" s="16" t="s">
        <v>14</v>
      </c>
      <c r="C606222" s="11">
        <v>0.2488513791849028</v>
      </c>
      <c r="D606222" s="11">
        <v>0</v>
      </c>
      <c r="E606222" s="11">
        <v>8.9262139240192148E-2</v>
      </c>
      <c r="F606222" s="11">
        <v>0.28459784195387527</v>
      </c>
      <c r="G606222" s="11">
        <v>0.1235431067164463</v>
      </c>
      <c r="H606222" s="11">
        <v>0.14908930257122291</v>
      </c>
      <c r="I606222" s="15">
        <v>0.27788237797441301</v>
      </c>
      <c r="J606222" s="11">
        <v>0.84059756599694346</v>
      </c>
      <c r="K606222" s="11">
        <v>0.20407047433516079</v>
      </c>
      <c r="L606222" s="11">
        <v>1.0482325543306019</v>
      </c>
      <c r="M606222" s="11">
        <v>2.057188314388211</v>
      </c>
      <c r="N606222" s="11">
        <v>1.4949347634159771</v>
      </c>
    </row>
    <row r="606223" spans="2:14">
      <c r="B606223" s="16" t="s">
        <v>15</v>
      </c>
      <c r="C606223" s="11">
        <v>8553.5952094961885</v>
      </c>
      <c r="D606223" s="11">
        <v>8126.7447814304733</v>
      </c>
      <c r="E606223" s="11">
        <v>13459.457714366639</v>
      </c>
      <c r="F606223" s="11">
        <v>5097.4277731099728</v>
      </c>
      <c r="G606223" s="11">
        <v>11463.94614990883</v>
      </c>
      <c r="H606223" s="11">
        <v>9592.1015938345336</v>
      </c>
      <c r="I606223" s="15">
        <v>10982.706165626611</v>
      </c>
      <c r="J606223" s="11">
        <v>10915.386753848021</v>
      </c>
      <c r="K606223" s="11">
        <v>14428.732184931479</v>
      </c>
      <c r="L606223" s="11">
        <v>9256.6744989715226</v>
      </c>
      <c r="M606223" s="11">
        <v>12739.326074159209</v>
      </c>
      <c r="N606223" s="11">
        <v>7.3732192575488492E-2</v>
      </c>
    </row>
    <row r="606224" spans="2:14">
      <c r="B606224" s="16" t="s">
        <v>16</v>
      </c>
      <c r="C606224" s="11">
        <v>2654.450396925055</v>
      </c>
      <c r="D606224" s="11">
        <v>1327.0349020716831</v>
      </c>
      <c r="E606224" s="11">
        <v>189631.70410741671</v>
      </c>
      <c r="F606224" s="11">
        <v>1450.4517071659091</v>
      </c>
      <c r="G606224" s="11">
        <v>2079.8046803352331</v>
      </c>
      <c r="H606224" s="11">
        <v>191399.01473332709</v>
      </c>
      <c r="I606224" s="15">
        <v>1476.2277493200891</v>
      </c>
      <c r="J606224" s="11">
        <v>1509.3748388128349</v>
      </c>
      <c r="K606224" s="11">
        <v>868.77514969643414</v>
      </c>
      <c r="L606224" s="11">
        <v>948.27160939429439</v>
      </c>
      <c r="M606224" s="11">
        <v>3784.4521004925818</v>
      </c>
      <c r="N606224" s="11">
        <v>298.68287654771802</v>
      </c>
    </row>
    <row r="606225" spans="2:14">
      <c r="B606225" s="16" t="s">
        <v>17</v>
      </c>
      <c r="C606225" s="11">
        <v>52884.477938619159</v>
      </c>
      <c r="D606225" s="11">
        <v>21275.94936987929</v>
      </c>
      <c r="E606225" s="11">
        <v>1033.8883972715121</v>
      </c>
      <c r="F606225" s="11">
        <v>1239.77299942387</v>
      </c>
      <c r="G606225" s="11">
        <v>1067.7965033510609</v>
      </c>
      <c r="H606225" s="11">
        <v>1111.722526571639</v>
      </c>
      <c r="I606225" s="15">
        <v>16164.214423428561</v>
      </c>
      <c r="J606225" s="11">
        <v>14299.39865850673</v>
      </c>
      <c r="K606225" s="11">
        <v>13822.20592005453</v>
      </c>
      <c r="L606225" s="11">
        <v>10841.04412846</v>
      </c>
      <c r="M606225" s="11">
        <v>8382.1123431804826</v>
      </c>
      <c r="N606225" s="11">
        <v>42.652985063618182</v>
      </c>
    </row>
    <row r="606226" spans="2:14">
      <c r="B606226" s="16" t="s">
        <v>18</v>
      </c>
      <c r="C606226" s="11">
        <v>1.636071092675621</v>
      </c>
      <c r="D606226" s="11">
        <v>0</v>
      </c>
      <c r="E606226" s="11">
        <v>1.406913285477722</v>
      </c>
      <c r="F606226" s="11">
        <v>1.2064308928266301</v>
      </c>
      <c r="G606226" s="11">
        <v>1.410093342668288</v>
      </c>
      <c r="H606226" s="11">
        <v>1.4411814255698421</v>
      </c>
      <c r="I606226" s="15">
        <v>1.991993899251401</v>
      </c>
      <c r="J606226" s="11">
        <v>1.5639436109670479</v>
      </c>
      <c r="K606226" s="11">
        <v>1.684704506404562</v>
      </c>
      <c r="L606226" s="11">
        <v>1.9868125521011419</v>
      </c>
      <c r="M606226" s="11">
        <v>1.991993899251401</v>
      </c>
      <c r="N606226" s="11">
        <v>21.511894390044979</v>
      </c>
    </row>
    <row r="606227" spans="2:14">
      <c r="B606227" s="16" t="s">
        <v>19</v>
      </c>
      <c r="C606227" s="11">
        <v>1273.758121014223</v>
      </c>
      <c r="D606227" s="11">
        <v>73.299092160048119</v>
      </c>
      <c r="E606227" s="11">
        <v>1882.146843636079</v>
      </c>
      <c r="F606227" s="11">
        <v>1386.8250559076789</v>
      </c>
      <c r="G606227" s="11">
        <v>1392.7752750746511</v>
      </c>
      <c r="H606227" s="11">
        <v>1387.4217180338969</v>
      </c>
      <c r="I606227" s="15">
        <v>3297.3805949355201</v>
      </c>
      <c r="J606227" s="11">
        <v>1456.833980187045</v>
      </c>
      <c r="K606227" s="11">
        <v>1413.318115262746</v>
      </c>
      <c r="L606227" s="11">
        <v>1996.167576657228</v>
      </c>
      <c r="M606227" s="11">
        <v>2000.882506069727</v>
      </c>
      <c r="N606227" s="11">
        <v>0.95095647411177808</v>
      </c>
    </row>
    <row r="606228" spans="2:14">
      <c r="B606228" s="16" t="s">
        <v>20</v>
      </c>
      <c r="C606228" s="11">
        <v>40.972998589422808</v>
      </c>
      <c r="D606228" s="11">
        <v>0</v>
      </c>
      <c r="E606228" s="11">
        <v>16.11862353275756</v>
      </c>
      <c r="F606228" s="11">
        <v>3.3868627049808389</v>
      </c>
      <c r="G606228" s="11">
        <v>24.113301118040209</v>
      </c>
      <c r="H606228" s="11">
        <v>25.61979624927541</v>
      </c>
      <c r="I606228" s="15">
        <v>63.701838458836903</v>
      </c>
      <c r="J606228" s="11">
        <v>35.939965822677237</v>
      </c>
      <c r="K606228" s="11">
        <v>42.805265031785339</v>
      </c>
      <c r="L606228" s="11">
        <v>38.098543378552627</v>
      </c>
      <c r="M606228" s="11">
        <v>63.701838458836903</v>
      </c>
      <c r="N606228" s="11">
        <v>458.55143581368299</v>
      </c>
    </row>
    <row r="606229" spans="2:14">
      <c r="N606229" s="11">
        <v>33.097844256543567</v>
      </c>
    </row>
    <row r="622592" spans="2:13">
      <c r="B622592" s="16" t="s">
        <v>0</v>
      </c>
      <c r="C622592" s="11" t="s">
        <v>21</v>
      </c>
      <c r="D622592" s="11" t="s">
        <v>22</v>
      </c>
      <c r="E622592" s="11" t="s">
        <v>23</v>
      </c>
      <c r="F622592" s="11" t="s">
        <v>24</v>
      </c>
      <c r="G622592" s="11" t="s">
        <v>25</v>
      </c>
      <c r="H622592" s="11" t="s">
        <v>26</v>
      </c>
      <c r="I622592" s="15" t="s">
        <v>27</v>
      </c>
      <c r="J622592" s="11" t="s">
        <v>28</v>
      </c>
      <c r="K622592" s="11" t="s">
        <v>29</v>
      </c>
      <c r="L622592" s="11" t="s">
        <v>30</v>
      </c>
      <c r="M622592" s="11" t="s">
        <v>31</v>
      </c>
    </row>
    <row r="622593" spans="2:14">
      <c r="B622593" s="16" t="s">
        <v>1</v>
      </c>
      <c r="C622593" s="11">
        <v>0.81746220910916112</v>
      </c>
      <c r="D622593" s="11">
        <v>0.86191423830443625</v>
      </c>
      <c r="E622593" s="11">
        <v>0.80428572711465562</v>
      </c>
      <c r="F622593" s="11">
        <v>0.78985831793997563</v>
      </c>
      <c r="G622593" s="11">
        <v>0.78762608696038139</v>
      </c>
      <c r="H622593" s="11">
        <v>0.79109150609984724</v>
      </c>
      <c r="I622593" s="15">
        <v>0.71276055941476812</v>
      </c>
      <c r="J622593" s="11">
        <v>0.6307174758179942</v>
      </c>
      <c r="K622593" s="11">
        <v>0.75859772034211692</v>
      </c>
      <c r="L622593" s="11">
        <v>0.60163212100953467</v>
      </c>
      <c r="M622593" s="11">
        <v>0.75974921244823845</v>
      </c>
      <c r="N622593" s="11" t="s">
        <v>43</v>
      </c>
    </row>
    <row r="622594" spans="2:14">
      <c r="B622594" s="16" t="s">
        <v>2</v>
      </c>
      <c r="C622594" s="11">
        <v>6559.0306366250416</v>
      </c>
      <c r="D622594" s="11">
        <v>3649.5236923329398</v>
      </c>
      <c r="E622594" s="11">
        <v>18920.111850523001</v>
      </c>
      <c r="F622594" s="11">
        <v>1230.5330749354839</v>
      </c>
      <c r="G622594" s="11">
        <v>3264.0584717167721</v>
      </c>
      <c r="H622594" s="11">
        <v>18710.96850547953</v>
      </c>
      <c r="I622594" s="15">
        <v>3190.68226263412</v>
      </c>
      <c r="J622594" s="11">
        <v>2778.8125024368819</v>
      </c>
      <c r="K622594" s="11">
        <v>2953.264002102429</v>
      </c>
      <c r="L622594" s="11">
        <v>2307.2968214939651</v>
      </c>
      <c r="M622594" s="11">
        <v>3019.575837440168</v>
      </c>
      <c r="N622594" s="11">
        <v>0.9106470468257164</v>
      </c>
    </row>
    <row r="622595" spans="2:14">
      <c r="B622595" s="16" t="s">
        <v>3</v>
      </c>
      <c r="C622595" s="11">
        <v>1</v>
      </c>
      <c r="D622595" s="11">
        <v>1</v>
      </c>
      <c r="E622595" s="11">
        <v>1</v>
      </c>
      <c r="F622595" s="11">
        <v>1</v>
      </c>
      <c r="G622595" s="11">
        <v>1</v>
      </c>
      <c r="H622595" s="11">
        <v>0.99358974358974361</v>
      </c>
      <c r="I622595" s="15">
        <v>0.78064516129032258</v>
      </c>
      <c r="J622595" s="11">
        <v>0.26666666666666672</v>
      </c>
      <c r="K622595" s="11">
        <v>0.93893129770992367</v>
      </c>
      <c r="L622595" s="11">
        <v>0.10144927536231881</v>
      </c>
      <c r="M622595" s="11">
        <v>0.86363636363636365</v>
      </c>
      <c r="N622595" s="11">
        <v>88.843523982672608</v>
      </c>
    </row>
    <row r="622596" spans="2:14">
      <c r="B622596" s="16" t="s">
        <v>4</v>
      </c>
      <c r="C622596" s="11">
        <v>0.82309006280328867</v>
      </c>
      <c r="D622596" s="11">
        <v>0.74380748289825738</v>
      </c>
      <c r="E622596" s="11">
        <v>0.76008280659661831</v>
      </c>
      <c r="F622596" s="11">
        <v>0.73859917429750799</v>
      </c>
      <c r="G622596" s="11">
        <v>0.68387548065529857</v>
      </c>
      <c r="H622596" s="11">
        <v>0.78884518141822724</v>
      </c>
      <c r="I622596" s="15">
        <v>0.59632410568259508</v>
      </c>
      <c r="J622596" s="11">
        <v>0.48475668217165219</v>
      </c>
      <c r="K622596" s="11">
        <v>0.62650600390397559</v>
      </c>
      <c r="L622596" s="11">
        <v>0.54846926888761327</v>
      </c>
      <c r="M622596" s="11">
        <v>0.67038403913887368</v>
      </c>
      <c r="N622596" s="11">
        <v>1</v>
      </c>
    </row>
    <row r="622597" spans="2:14">
      <c r="B622597" s="16" t="s">
        <v>5</v>
      </c>
      <c r="C622597" s="11">
        <v>0.93814432989690721</v>
      </c>
      <c r="D622597" s="11">
        <v>0.95652173913043481</v>
      </c>
      <c r="E622597" s="11">
        <v>0.93457943925233644</v>
      </c>
      <c r="F622597" s="11">
        <v>0.86868686868686873</v>
      </c>
      <c r="G622597" s="11">
        <v>0.89719626168224298</v>
      </c>
      <c r="H622597" s="11">
        <v>0.93457943925233644</v>
      </c>
      <c r="I622597" s="15">
        <v>0.85849056603773588</v>
      </c>
      <c r="J622597" s="11">
        <v>0.8783783783783784</v>
      </c>
      <c r="K622597" s="11">
        <v>0.92045454545454541</v>
      </c>
      <c r="L622597" s="11">
        <v>0.48</v>
      </c>
      <c r="M622597" s="11">
        <v>1</v>
      </c>
      <c r="N622597" s="11">
        <v>0.97398999051133972</v>
      </c>
    </row>
    <row r="622598" spans="2:14">
      <c r="B622598" s="16" t="s">
        <v>6</v>
      </c>
      <c r="C622598" s="11">
        <v>0.28475589682843472</v>
      </c>
      <c r="D622598" s="11">
        <v>0.73313492063492058</v>
      </c>
      <c r="E622598" s="11">
        <v>0.29662082823073321</v>
      </c>
      <c r="F622598" s="11">
        <v>0.28616732294732983</v>
      </c>
      <c r="G622598" s="11">
        <v>0.28616732294732983</v>
      </c>
      <c r="H622598" s="11">
        <v>0.38518982773253713</v>
      </c>
      <c r="I622598" s="15">
        <v>0.40829701323238909</v>
      </c>
      <c r="J622598" s="11">
        <v>0.25909797829337239</v>
      </c>
      <c r="K622598" s="11">
        <v>0.28201711289585119</v>
      </c>
      <c r="L622598" s="11">
        <v>0.34583083207246662</v>
      </c>
      <c r="M622598" s="11">
        <v>0.79976812581320944</v>
      </c>
      <c r="N622598" s="11">
        <v>0.97142857142857142</v>
      </c>
    </row>
    <row r="622599" spans="2:14">
      <c r="B622599" s="16" t="s">
        <v>7</v>
      </c>
      <c r="C622599" s="11">
        <v>0.76470588235294112</v>
      </c>
      <c r="D622599" s="11">
        <v>0.66666666666666663</v>
      </c>
      <c r="E622599" s="11">
        <v>0.72222222222222221</v>
      </c>
      <c r="F622599" s="11">
        <v>0.7857142857142857</v>
      </c>
      <c r="G622599" s="11">
        <v>0.8125</v>
      </c>
      <c r="H622599" s="11">
        <v>0.58823529411764708</v>
      </c>
      <c r="I622599" s="15">
        <v>0.44444444444444442</v>
      </c>
      <c r="J622599" s="11">
        <v>0.75</v>
      </c>
      <c r="K622599" s="11">
        <v>0.58333333333333337</v>
      </c>
      <c r="L622599" s="11">
        <v>0.8</v>
      </c>
      <c r="M622599" s="11">
        <v>0</v>
      </c>
      <c r="N622599" s="11">
        <v>0.71132147395754775</v>
      </c>
    </row>
    <row r="622600" spans="2:14">
      <c r="B622600" s="16" t="s">
        <v>8</v>
      </c>
      <c r="C622600" s="11">
        <v>0.92708333333333337</v>
      </c>
      <c r="D622600" s="11">
        <v>0.95454545454545459</v>
      </c>
      <c r="E622600" s="11">
        <v>0.93203883495145634</v>
      </c>
      <c r="F622600" s="11">
        <v>0.86538461538461542</v>
      </c>
      <c r="G622600" s="11">
        <v>0.85436893203883491</v>
      </c>
      <c r="H622600" s="11">
        <v>0.86274509803921573</v>
      </c>
      <c r="I622600" s="15">
        <v>0.91666666666666663</v>
      </c>
      <c r="J622600" s="11">
        <v>0.79166666666666663</v>
      </c>
      <c r="K622600" s="11">
        <v>0.98484848484848486</v>
      </c>
      <c r="L622600" s="11">
        <v>0.95121951219512191</v>
      </c>
      <c r="M622600" s="11">
        <v>1</v>
      </c>
      <c r="N622600" s="11">
        <v>0.73333333333333328</v>
      </c>
    </row>
    <row r="622601" spans="2:14">
      <c r="B622601" s="16" t="s">
        <v>9</v>
      </c>
      <c r="C622601" s="11">
        <v>0.98445595854922274</v>
      </c>
      <c r="D622601" s="11">
        <v>0.97872340425531912</v>
      </c>
      <c r="E622601" s="11">
        <v>0.98445595854922274</v>
      </c>
      <c r="F622601" s="11">
        <v>0.98445595854922274</v>
      </c>
      <c r="G622601" s="11">
        <v>0.97927461139896377</v>
      </c>
      <c r="H622601" s="11">
        <v>0.98445595854922274</v>
      </c>
      <c r="I622601" s="15">
        <v>0.98445595854922274</v>
      </c>
      <c r="J622601" s="11">
        <v>0.98445595854922274</v>
      </c>
      <c r="K622601" s="11">
        <v>0.97409326424870468</v>
      </c>
      <c r="L622601" s="11">
        <v>0.98445595854922274</v>
      </c>
      <c r="M622601" s="11">
        <v>0.98445595854922274</v>
      </c>
      <c r="N622601" s="11">
        <v>1</v>
      </c>
    </row>
    <row r="622602" spans="2:14">
      <c r="B622602" s="16" t="s">
        <v>10</v>
      </c>
      <c r="C622602" s="11">
        <v>507.19530284301851</v>
      </c>
      <c r="D622602" s="11">
        <v>542.87750712734965</v>
      </c>
      <c r="E622602" s="11">
        <v>436.40406746378761</v>
      </c>
      <c r="F622602" s="11">
        <v>589.88435891700851</v>
      </c>
      <c r="G622602" s="11">
        <v>655.3008054273098</v>
      </c>
      <c r="H622602" s="11">
        <v>288.72502595403893</v>
      </c>
      <c r="I622602" s="15">
        <v>566.69211010280446</v>
      </c>
      <c r="J622602" s="11">
        <v>172.40312321779899</v>
      </c>
      <c r="K622602" s="11">
        <v>439.12305025521567</v>
      </c>
      <c r="L622602" s="11">
        <v>235.01967879573439</v>
      </c>
      <c r="M622602" s="11">
        <v>1098.806643698618</v>
      </c>
      <c r="N622602" s="11">
        <v>0.98445595854922274</v>
      </c>
    </row>
    <row r="622603" spans="2:14">
      <c r="B622603" s="16" t="s">
        <v>11</v>
      </c>
      <c r="C622603" s="11">
        <v>3171.7336112505441</v>
      </c>
      <c r="D622603" s="11">
        <v>8774.3962282505054</v>
      </c>
      <c r="E622603" s="11">
        <v>1378.6521319824681</v>
      </c>
      <c r="F622603" s="11">
        <v>3196.5551449086738</v>
      </c>
      <c r="G622603" s="11">
        <v>6182.0636438142656</v>
      </c>
      <c r="H622603" s="11">
        <v>948.40459362282752</v>
      </c>
      <c r="I622603" s="15">
        <v>2261.3377584396399</v>
      </c>
      <c r="J622603" s="11">
        <v>1840.280742867435</v>
      </c>
      <c r="K622603" s="11">
        <v>1178.266179808862</v>
      </c>
      <c r="L622603" s="11">
        <v>1722.2311164169339</v>
      </c>
      <c r="M622603" s="11">
        <v>1608.334409971814</v>
      </c>
      <c r="N622603" s="11">
        <v>37.021021204227772</v>
      </c>
    </row>
    <row r="622604" spans="2:14">
      <c r="B622604" s="16" t="s">
        <v>12</v>
      </c>
      <c r="C622604" s="11">
        <v>116.22815390475969</v>
      </c>
      <c r="D622604" s="11">
        <v>18.272488778556799</v>
      </c>
      <c r="E622604" s="11">
        <v>253.2821070191641</v>
      </c>
      <c r="F622604" s="11">
        <v>379.67627438126652</v>
      </c>
      <c r="G622604" s="11">
        <v>392.59162138840378</v>
      </c>
      <c r="H622604" s="11">
        <v>95.874208799906825</v>
      </c>
      <c r="I622604" s="15">
        <v>255.62001671223501</v>
      </c>
      <c r="J622604" s="11">
        <v>306.66657823643379</v>
      </c>
      <c r="K622604" s="11">
        <v>242.80897664498551</v>
      </c>
      <c r="L622604" s="11">
        <v>312.60675621197049</v>
      </c>
      <c r="M622604" s="11">
        <v>2860.595397330711</v>
      </c>
      <c r="N622604" s="11">
        <v>66.184505984160552</v>
      </c>
    </row>
    <row r="622605" spans="2:14">
      <c r="B622605" s="16" t="s">
        <v>13</v>
      </c>
      <c r="C622605" s="11">
        <v>2945.0403477612181</v>
      </c>
      <c r="D622605" s="11">
        <v>6.1862459644339074</v>
      </c>
      <c r="E622605" s="11">
        <v>28.080187639074719</v>
      </c>
      <c r="F622605" s="11">
        <v>190.3926190361851</v>
      </c>
      <c r="G622605" s="11">
        <v>12644.7175720173</v>
      </c>
      <c r="H622605" s="11">
        <v>970.17909315341285</v>
      </c>
      <c r="I622605" s="15">
        <v>27.35435567379519</v>
      </c>
      <c r="J622605" s="11">
        <v>28.248344129761119</v>
      </c>
      <c r="K622605" s="11">
        <v>47.980406459946011</v>
      </c>
      <c r="L622605" s="11">
        <v>27.116083040944559</v>
      </c>
      <c r="M622605" s="11">
        <v>673.07371626622387</v>
      </c>
      <c r="N622605" s="11">
        <v>17.056577119299419</v>
      </c>
    </row>
    <row r="622606" spans="2:14">
      <c r="B622606" s="16" t="s">
        <v>14</v>
      </c>
      <c r="C622606" s="11">
        <v>0.2488513791849028</v>
      </c>
      <c r="D622606" s="11">
        <v>0</v>
      </c>
      <c r="E622606" s="11">
        <v>8.9262139240192148E-2</v>
      </c>
      <c r="F622606" s="11">
        <v>0.28459784195387527</v>
      </c>
      <c r="G622606" s="11">
        <v>0.1235431067164463</v>
      </c>
      <c r="H622606" s="11">
        <v>0.14908930257122291</v>
      </c>
      <c r="I622606" s="15">
        <v>0.27788237797441301</v>
      </c>
      <c r="J622606" s="11">
        <v>0.84059756599694346</v>
      </c>
      <c r="K622606" s="11">
        <v>0.20407047433516079</v>
      </c>
      <c r="L622606" s="11">
        <v>1.0482325543306019</v>
      </c>
      <c r="M622606" s="11">
        <v>2.057188314388211</v>
      </c>
      <c r="N622606" s="11">
        <v>1.4949347634159771</v>
      </c>
    </row>
    <row r="622607" spans="2:14">
      <c r="B622607" s="16" t="s">
        <v>15</v>
      </c>
      <c r="C622607" s="11">
        <v>8553.5952094961885</v>
      </c>
      <c r="D622607" s="11">
        <v>8126.7447814304733</v>
      </c>
      <c r="E622607" s="11">
        <v>13459.457714366639</v>
      </c>
      <c r="F622607" s="11">
        <v>5097.4277731099728</v>
      </c>
      <c r="G622607" s="11">
        <v>11463.94614990883</v>
      </c>
      <c r="H622607" s="11">
        <v>9592.1015938345336</v>
      </c>
      <c r="I622607" s="15">
        <v>10982.706165626611</v>
      </c>
      <c r="J622607" s="11">
        <v>10915.386753848021</v>
      </c>
      <c r="K622607" s="11">
        <v>14428.732184931479</v>
      </c>
      <c r="L622607" s="11">
        <v>9256.6744989715226</v>
      </c>
      <c r="M622607" s="11">
        <v>12739.326074159209</v>
      </c>
      <c r="N622607" s="11">
        <v>7.3732192575488492E-2</v>
      </c>
    </row>
    <row r="622608" spans="2:14">
      <c r="B622608" s="16" t="s">
        <v>16</v>
      </c>
      <c r="C622608" s="11">
        <v>2654.450396925055</v>
      </c>
      <c r="D622608" s="11">
        <v>1327.0349020716831</v>
      </c>
      <c r="E622608" s="11">
        <v>189631.70410741671</v>
      </c>
      <c r="F622608" s="11">
        <v>1450.4517071659091</v>
      </c>
      <c r="G622608" s="11">
        <v>2079.8046803352331</v>
      </c>
      <c r="H622608" s="11">
        <v>191399.01473332709</v>
      </c>
      <c r="I622608" s="15">
        <v>1476.2277493200891</v>
      </c>
      <c r="J622608" s="11">
        <v>1509.3748388128349</v>
      </c>
      <c r="K622608" s="11">
        <v>868.77514969643414</v>
      </c>
      <c r="L622608" s="11">
        <v>948.27160939429439</v>
      </c>
      <c r="M622608" s="11">
        <v>3784.4521004925818</v>
      </c>
      <c r="N622608" s="11">
        <v>298.68287654771802</v>
      </c>
    </row>
    <row r="622609" spans="2:14">
      <c r="B622609" s="16" t="s">
        <v>17</v>
      </c>
      <c r="C622609" s="11">
        <v>52884.477938619159</v>
      </c>
      <c r="D622609" s="11">
        <v>21275.94936987929</v>
      </c>
      <c r="E622609" s="11">
        <v>1033.8883972715121</v>
      </c>
      <c r="F622609" s="11">
        <v>1239.77299942387</v>
      </c>
      <c r="G622609" s="11">
        <v>1067.7965033510609</v>
      </c>
      <c r="H622609" s="11">
        <v>1111.722526571639</v>
      </c>
      <c r="I622609" s="15">
        <v>16164.214423428561</v>
      </c>
      <c r="J622609" s="11">
        <v>14299.39865850673</v>
      </c>
      <c r="K622609" s="11">
        <v>13822.20592005453</v>
      </c>
      <c r="L622609" s="11">
        <v>10841.04412846</v>
      </c>
      <c r="M622609" s="11">
        <v>8382.1123431804826</v>
      </c>
      <c r="N622609" s="11">
        <v>42.652985063618182</v>
      </c>
    </row>
    <row r="622610" spans="2:14">
      <c r="B622610" s="16" t="s">
        <v>18</v>
      </c>
      <c r="C622610" s="11">
        <v>1.636071092675621</v>
      </c>
      <c r="D622610" s="11">
        <v>0</v>
      </c>
      <c r="E622610" s="11">
        <v>1.406913285477722</v>
      </c>
      <c r="F622610" s="11">
        <v>1.2064308928266301</v>
      </c>
      <c r="G622610" s="11">
        <v>1.410093342668288</v>
      </c>
      <c r="H622610" s="11">
        <v>1.4411814255698421</v>
      </c>
      <c r="I622610" s="15">
        <v>1.991993899251401</v>
      </c>
      <c r="J622610" s="11">
        <v>1.5639436109670479</v>
      </c>
      <c r="K622610" s="11">
        <v>1.684704506404562</v>
      </c>
      <c r="L622610" s="11">
        <v>1.9868125521011419</v>
      </c>
      <c r="M622610" s="11">
        <v>1.991993899251401</v>
      </c>
      <c r="N622610" s="11">
        <v>21.511894390044979</v>
      </c>
    </row>
    <row r="622611" spans="2:14">
      <c r="B622611" s="16" t="s">
        <v>19</v>
      </c>
      <c r="C622611" s="11">
        <v>1273.758121014223</v>
      </c>
      <c r="D622611" s="11">
        <v>73.299092160048119</v>
      </c>
      <c r="E622611" s="11">
        <v>1882.146843636079</v>
      </c>
      <c r="F622611" s="11">
        <v>1386.8250559076789</v>
      </c>
      <c r="G622611" s="11">
        <v>1392.7752750746511</v>
      </c>
      <c r="H622611" s="11">
        <v>1387.4217180338969</v>
      </c>
      <c r="I622611" s="15">
        <v>3297.3805949355201</v>
      </c>
      <c r="J622611" s="11">
        <v>1456.833980187045</v>
      </c>
      <c r="K622611" s="11">
        <v>1413.318115262746</v>
      </c>
      <c r="L622611" s="11">
        <v>1996.167576657228</v>
      </c>
      <c r="M622611" s="11">
        <v>2000.882506069727</v>
      </c>
      <c r="N622611" s="11">
        <v>0.95095647411177808</v>
      </c>
    </row>
    <row r="622612" spans="2:14">
      <c r="B622612" s="16" t="s">
        <v>20</v>
      </c>
      <c r="C622612" s="11">
        <v>40.972998589422808</v>
      </c>
      <c r="D622612" s="11">
        <v>0</v>
      </c>
      <c r="E622612" s="11">
        <v>16.11862353275756</v>
      </c>
      <c r="F622612" s="11">
        <v>3.3868627049808389</v>
      </c>
      <c r="G622612" s="11">
        <v>24.113301118040209</v>
      </c>
      <c r="H622612" s="11">
        <v>25.61979624927541</v>
      </c>
      <c r="I622612" s="15">
        <v>63.701838458836903</v>
      </c>
      <c r="J622612" s="11">
        <v>35.939965822677237</v>
      </c>
      <c r="K622612" s="11">
        <v>42.805265031785339</v>
      </c>
      <c r="L622612" s="11">
        <v>38.098543378552627</v>
      </c>
      <c r="M622612" s="11">
        <v>63.701838458836903</v>
      </c>
      <c r="N622612" s="11">
        <v>458.55143581368299</v>
      </c>
    </row>
    <row r="622613" spans="2:14">
      <c r="N622613" s="11">
        <v>33.097844256543567</v>
      </c>
    </row>
    <row r="638976" spans="2:13">
      <c r="B638976" s="16" t="s">
        <v>0</v>
      </c>
      <c r="C638976" s="11" t="s">
        <v>21</v>
      </c>
      <c r="D638976" s="11" t="s">
        <v>22</v>
      </c>
      <c r="E638976" s="11" t="s">
        <v>23</v>
      </c>
      <c r="F638976" s="11" t="s">
        <v>24</v>
      </c>
      <c r="G638976" s="11" t="s">
        <v>25</v>
      </c>
      <c r="H638976" s="11" t="s">
        <v>26</v>
      </c>
      <c r="I638976" s="15" t="s">
        <v>27</v>
      </c>
      <c r="J638976" s="11" t="s">
        <v>28</v>
      </c>
      <c r="K638976" s="11" t="s">
        <v>29</v>
      </c>
      <c r="L638976" s="11" t="s">
        <v>30</v>
      </c>
      <c r="M638976" s="11" t="s">
        <v>31</v>
      </c>
    </row>
    <row r="638977" spans="2:14">
      <c r="B638977" s="16" t="s">
        <v>1</v>
      </c>
      <c r="C638977" s="11">
        <v>0.81746220910916112</v>
      </c>
      <c r="D638977" s="11">
        <v>0.86191423830443625</v>
      </c>
      <c r="E638977" s="11">
        <v>0.80428572711465562</v>
      </c>
      <c r="F638977" s="11">
        <v>0.78985831793997563</v>
      </c>
      <c r="G638977" s="11">
        <v>0.78762608696038139</v>
      </c>
      <c r="H638977" s="11">
        <v>0.79109150609984724</v>
      </c>
      <c r="I638977" s="15">
        <v>0.71276055941476812</v>
      </c>
      <c r="J638977" s="11">
        <v>0.6307174758179942</v>
      </c>
      <c r="K638977" s="11">
        <v>0.75859772034211692</v>
      </c>
      <c r="L638977" s="11">
        <v>0.60163212100953467</v>
      </c>
      <c r="M638977" s="11">
        <v>0.75974921244823845</v>
      </c>
      <c r="N638977" s="11" t="s">
        <v>43</v>
      </c>
    </row>
    <row r="638978" spans="2:14">
      <c r="B638978" s="16" t="s">
        <v>2</v>
      </c>
      <c r="C638978" s="11">
        <v>6559.0306366250416</v>
      </c>
      <c r="D638978" s="11">
        <v>3649.5236923329398</v>
      </c>
      <c r="E638978" s="11">
        <v>18920.111850523001</v>
      </c>
      <c r="F638978" s="11">
        <v>1230.5330749354839</v>
      </c>
      <c r="G638978" s="11">
        <v>3264.0584717167721</v>
      </c>
      <c r="H638978" s="11">
        <v>18710.96850547953</v>
      </c>
      <c r="I638978" s="15">
        <v>3190.68226263412</v>
      </c>
      <c r="J638978" s="11">
        <v>2778.8125024368819</v>
      </c>
      <c r="K638978" s="11">
        <v>2953.264002102429</v>
      </c>
      <c r="L638978" s="11">
        <v>2307.2968214939651</v>
      </c>
      <c r="M638978" s="11">
        <v>3019.575837440168</v>
      </c>
      <c r="N638978" s="11">
        <v>0.9106470468257164</v>
      </c>
    </row>
    <row r="638979" spans="2:14">
      <c r="B638979" s="16" t="s">
        <v>3</v>
      </c>
      <c r="C638979" s="11">
        <v>1</v>
      </c>
      <c r="D638979" s="11">
        <v>1</v>
      </c>
      <c r="E638979" s="11">
        <v>1</v>
      </c>
      <c r="F638979" s="11">
        <v>1</v>
      </c>
      <c r="G638979" s="11">
        <v>1</v>
      </c>
      <c r="H638979" s="11">
        <v>0.99358974358974361</v>
      </c>
      <c r="I638979" s="15">
        <v>0.78064516129032258</v>
      </c>
      <c r="J638979" s="11">
        <v>0.26666666666666672</v>
      </c>
      <c r="K638979" s="11">
        <v>0.93893129770992367</v>
      </c>
      <c r="L638979" s="11">
        <v>0.10144927536231881</v>
      </c>
      <c r="M638979" s="11">
        <v>0.86363636363636365</v>
      </c>
      <c r="N638979" s="11">
        <v>88.843523982672608</v>
      </c>
    </row>
    <row r="638980" spans="2:14">
      <c r="B638980" s="16" t="s">
        <v>4</v>
      </c>
      <c r="C638980" s="11">
        <v>0.82309006280328867</v>
      </c>
      <c r="D638980" s="11">
        <v>0.74380748289825738</v>
      </c>
      <c r="E638980" s="11">
        <v>0.76008280659661831</v>
      </c>
      <c r="F638980" s="11">
        <v>0.73859917429750799</v>
      </c>
      <c r="G638980" s="11">
        <v>0.68387548065529857</v>
      </c>
      <c r="H638980" s="11">
        <v>0.78884518141822724</v>
      </c>
      <c r="I638980" s="15">
        <v>0.59632410568259508</v>
      </c>
      <c r="J638980" s="11">
        <v>0.48475668217165219</v>
      </c>
      <c r="K638980" s="11">
        <v>0.62650600390397559</v>
      </c>
      <c r="L638980" s="11">
        <v>0.54846926888761327</v>
      </c>
      <c r="M638980" s="11">
        <v>0.67038403913887368</v>
      </c>
      <c r="N638980" s="11">
        <v>1</v>
      </c>
    </row>
    <row r="638981" spans="2:14">
      <c r="B638981" s="16" t="s">
        <v>5</v>
      </c>
      <c r="C638981" s="11">
        <v>0.93814432989690721</v>
      </c>
      <c r="D638981" s="11">
        <v>0.95652173913043481</v>
      </c>
      <c r="E638981" s="11">
        <v>0.93457943925233644</v>
      </c>
      <c r="F638981" s="11">
        <v>0.86868686868686873</v>
      </c>
      <c r="G638981" s="11">
        <v>0.89719626168224298</v>
      </c>
      <c r="H638981" s="11">
        <v>0.93457943925233644</v>
      </c>
      <c r="I638981" s="15">
        <v>0.85849056603773588</v>
      </c>
      <c r="J638981" s="11">
        <v>0.8783783783783784</v>
      </c>
      <c r="K638981" s="11">
        <v>0.92045454545454541</v>
      </c>
      <c r="L638981" s="11">
        <v>0.48</v>
      </c>
      <c r="M638981" s="11">
        <v>1</v>
      </c>
      <c r="N638981" s="11">
        <v>0.97398999051133972</v>
      </c>
    </row>
    <row r="638982" spans="2:14">
      <c r="B638982" s="16" t="s">
        <v>6</v>
      </c>
      <c r="C638982" s="11">
        <v>0.28475589682843472</v>
      </c>
      <c r="D638982" s="11">
        <v>0.73313492063492058</v>
      </c>
      <c r="E638982" s="11">
        <v>0.29662082823073321</v>
      </c>
      <c r="F638982" s="11">
        <v>0.28616732294732983</v>
      </c>
      <c r="G638982" s="11">
        <v>0.28616732294732983</v>
      </c>
      <c r="H638982" s="11">
        <v>0.38518982773253713</v>
      </c>
      <c r="I638982" s="15">
        <v>0.40829701323238909</v>
      </c>
      <c r="J638982" s="11">
        <v>0.25909797829337239</v>
      </c>
      <c r="K638982" s="11">
        <v>0.28201711289585119</v>
      </c>
      <c r="L638982" s="11">
        <v>0.34583083207246662</v>
      </c>
      <c r="M638982" s="11">
        <v>0.79976812581320944</v>
      </c>
      <c r="N638982" s="11">
        <v>0.97142857142857142</v>
      </c>
    </row>
    <row r="638983" spans="2:14">
      <c r="B638983" s="16" t="s">
        <v>7</v>
      </c>
      <c r="C638983" s="11">
        <v>0.76470588235294112</v>
      </c>
      <c r="D638983" s="11">
        <v>0.66666666666666663</v>
      </c>
      <c r="E638983" s="11">
        <v>0.72222222222222221</v>
      </c>
      <c r="F638983" s="11">
        <v>0.7857142857142857</v>
      </c>
      <c r="G638983" s="11">
        <v>0.8125</v>
      </c>
      <c r="H638983" s="11">
        <v>0.58823529411764708</v>
      </c>
      <c r="I638983" s="15">
        <v>0.44444444444444442</v>
      </c>
      <c r="J638983" s="11">
        <v>0.75</v>
      </c>
      <c r="K638983" s="11">
        <v>0.58333333333333337</v>
      </c>
      <c r="L638983" s="11">
        <v>0.8</v>
      </c>
      <c r="M638983" s="11">
        <v>0</v>
      </c>
      <c r="N638983" s="11">
        <v>0.71132147395754775</v>
      </c>
    </row>
    <row r="638984" spans="2:14">
      <c r="B638984" s="16" t="s">
        <v>8</v>
      </c>
      <c r="C638984" s="11">
        <v>0.92708333333333337</v>
      </c>
      <c r="D638984" s="11">
        <v>0.95454545454545459</v>
      </c>
      <c r="E638984" s="11">
        <v>0.93203883495145634</v>
      </c>
      <c r="F638984" s="11">
        <v>0.86538461538461542</v>
      </c>
      <c r="G638984" s="11">
        <v>0.85436893203883491</v>
      </c>
      <c r="H638984" s="11">
        <v>0.86274509803921573</v>
      </c>
      <c r="I638984" s="15">
        <v>0.91666666666666663</v>
      </c>
      <c r="J638984" s="11">
        <v>0.79166666666666663</v>
      </c>
      <c r="K638984" s="11">
        <v>0.98484848484848486</v>
      </c>
      <c r="L638984" s="11">
        <v>0.95121951219512191</v>
      </c>
      <c r="M638984" s="11">
        <v>1</v>
      </c>
      <c r="N638984" s="11">
        <v>0.73333333333333328</v>
      </c>
    </row>
    <row r="638985" spans="2:14">
      <c r="B638985" s="16" t="s">
        <v>9</v>
      </c>
      <c r="C638985" s="11">
        <v>0.98445595854922274</v>
      </c>
      <c r="D638985" s="11">
        <v>0.97872340425531912</v>
      </c>
      <c r="E638985" s="11">
        <v>0.98445595854922274</v>
      </c>
      <c r="F638985" s="11">
        <v>0.98445595854922274</v>
      </c>
      <c r="G638985" s="11">
        <v>0.97927461139896377</v>
      </c>
      <c r="H638985" s="11">
        <v>0.98445595854922274</v>
      </c>
      <c r="I638985" s="15">
        <v>0.98445595854922274</v>
      </c>
      <c r="J638985" s="11">
        <v>0.98445595854922274</v>
      </c>
      <c r="K638985" s="11">
        <v>0.97409326424870468</v>
      </c>
      <c r="L638985" s="11">
        <v>0.98445595854922274</v>
      </c>
      <c r="M638985" s="11">
        <v>0.98445595854922274</v>
      </c>
      <c r="N638985" s="11">
        <v>1</v>
      </c>
    </row>
    <row r="638986" spans="2:14">
      <c r="B638986" s="16" t="s">
        <v>10</v>
      </c>
      <c r="C638986" s="11">
        <v>507.19530284301851</v>
      </c>
      <c r="D638986" s="11">
        <v>542.87750712734965</v>
      </c>
      <c r="E638986" s="11">
        <v>436.40406746378761</v>
      </c>
      <c r="F638986" s="11">
        <v>589.88435891700851</v>
      </c>
      <c r="G638986" s="11">
        <v>655.3008054273098</v>
      </c>
      <c r="H638986" s="11">
        <v>288.72502595403893</v>
      </c>
      <c r="I638986" s="15">
        <v>566.69211010280446</v>
      </c>
      <c r="J638986" s="11">
        <v>172.40312321779899</v>
      </c>
      <c r="K638986" s="11">
        <v>439.12305025521567</v>
      </c>
      <c r="L638986" s="11">
        <v>235.01967879573439</v>
      </c>
      <c r="M638986" s="11">
        <v>1098.806643698618</v>
      </c>
      <c r="N638986" s="11">
        <v>0.98445595854922274</v>
      </c>
    </row>
    <row r="638987" spans="2:14">
      <c r="B638987" s="16" t="s">
        <v>11</v>
      </c>
      <c r="C638987" s="11">
        <v>3171.7336112505441</v>
      </c>
      <c r="D638987" s="11">
        <v>8774.3962282505054</v>
      </c>
      <c r="E638987" s="11">
        <v>1378.6521319824681</v>
      </c>
      <c r="F638987" s="11">
        <v>3196.5551449086738</v>
      </c>
      <c r="G638987" s="11">
        <v>6182.0636438142656</v>
      </c>
      <c r="H638987" s="11">
        <v>948.40459362282752</v>
      </c>
      <c r="I638987" s="15">
        <v>2261.3377584396399</v>
      </c>
      <c r="J638987" s="11">
        <v>1840.280742867435</v>
      </c>
      <c r="K638987" s="11">
        <v>1178.266179808862</v>
      </c>
      <c r="L638987" s="11">
        <v>1722.2311164169339</v>
      </c>
      <c r="M638987" s="11">
        <v>1608.334409971814</v>
      </c>
      <c r="N638987" s="11">
        <v>37.021021204227772</v>
      </c>
    </row>
    <row r="638988" spans="2:14">
      <c r="B638988" s="16" t="s">
        <v>12</v>
      </c>
      <c r="C638988" s="11">
        <v>116.22815390475969</v>
      </c>
      <c r="D638988" s="11">
        <v>18.272488778556799</v>
      </c>
      <c r="E638988" s="11">
        <v>253.2821070191641</v>
      </c>
      <c r="F638988" s="11">
        <v>379.67627438126652</v>
      </c>
      <c r="G638988" s="11">
        <v>392.59162138840378</v>
      </c>
      <c r="H638988" s="11">
        <v>95.874208799906825</v>
      </c>
      <c r="I638988" s="15">
        <v>255.62001671223501</v>
      </c>
      <c r="J638988" s="11">
        <v>306.66657823643379</v>
      </c>
      <c r="K638988" s="11">
        <v>242.80897664498551</v>
      </c>
      <c r="L638988" s="11">
        <v>312.60675621197049</v>
      </c>
      <c r="M638988" s="11">
        <v>2860.595397330711</v>
      </c>
      <c r="N638988" s="11">
        <v>66.184505984160552</v>
      </c>
    </row>
    <row r="638989" spans="2:14">
      <c r="B638989" s="16" t="s">
        <v>13</v>
      </c>
      <c r="C638989" s="11">
        <v>2945.0403477612181</v>
      </c>
      <c r="D638989" s="11">
        <v>6.1862459644339074</v>
      </c>
      <c r="E638989" s="11">
        <v>28.080187639074719</v>
      </c>
      <c r="F638989" s="11">
        <v>190.3926190361851</v>
      </c>
      <c r="G638989" s="11">
        <v>12644.7175720173</v>
      </c>
      <c r="H638989" s="11">
        <v>970.17909315341285</v>
      </c>
      <c r="I638989" s="15">
        <v>27.35435567379519</v>
      </c>
      <c r="J638989" s="11">
        <v>28.248344129761119</v>
      </c>
      <c r="K638989" s="11">
        <v>47.980406459946011</v>
      </c>
      <c r="L638989" s="11">
        <v>27.116083040944559</v>
      </c>
      <c r="M638989" s="11">
        <v>673.07371626622387</v>
      </c>
      <c r="N638989" s="11">
        <v>17.056577119299419</v>
      </c>
    </row>
    <row r="638990" spans="2:14">
      <c r="B638990" s="16" t="s">
        <v>14</v>
      </c>
      <c r="C638990" s="11">
        <v>0.2488513791849028</v>
      </c>
      <c r="D638990" s="11">
        <v>0</v>
      </c>
      <c r="E638990" s="11">
        <v>8.9262139240192148E-2</v>
      </c>
      <c r="F638990" s="11">
        <v>0.28459784195387527</v>
      </c>
      <c r="G638990" s="11">
        <v>0.1235431067164463</v>
      </c>
      <c r="H638990" s="11">
        <v>0.14908930257122291</v>
      </c>
      <c r="I638990" s="15">
        <v>0.27788237797441301</v>
      </c>
      <c r="J638990" s="11">
        <v>0.84059756599694346</v>
      </c>
      <c r="K638990" s="11">
        <v>0.20407047433516079</v>
      </c>
      <c r="L638990" s="11">
        <v>1.0482325543306019</v>
      </c>
      <c r="M638990" s="11">
        <v>2.057188314388211</v>
      </c>
      <c r="N638990" s="11">
        <v>1.4949347634159771</v>
      </c>
    </row>
    <row r="638991" spans="2:14">
      <c r="B638991" s="16" t="s">
        <v>15</v>
      </c>
      <c r="C638991" s="11">
        <v>8553.5952094961885</v>
      </c>
      <c r="D638991" s="11">
        <v>8126.7447814304733</v>
      </c>
      <c r="E638991" s="11">
        <v>13459.457714366639</v>
      </c>
      <c r="F638991" s="11">
        <v>5097.4277731099728</v>
      </c>
      <c r="G638991" s="11">
        <v>11463.94614990883</v>
      </c>
      <c r="H638991" s="11">
        <v>9592.1015938345336</v>
      </c>
      <c r="I638991" s="15">
        <v>10982.706165626611</v>
      </c>
      <c r="J638991" s="11">
        <v>10915.386753848021</v>
      </c>
      <c r="K638991" s="11">
        <v>14428.732184931479</v>
      </c>
      <c r="L638991" s="11">
        <v>9256.6744989715226</v>
      </c>
      <c r="M638991" s="11">
        <v>12739.326074159209</v>
      </c>
      <c r="N638991" s="11">
        <v>7.3732192575488492E-2</v>
      </c>
    </row>
    <row r="638992" spans="2:14">
      <c r="B638992" s="16" t="s">
        <v>16</v>
      </c>
      <c r="C638992" s="11">
        <v>2654.450396925055</v>
      </c>
      <c r="D638992" s="11">
        <v>1327.0349020716831</v>
      </c>
      <c r="E638992" s="11">
        <v>189631.70410741671</v>
      </c>
      <c r="F638992" s="11">
        <v>1450.4517071659091</v>
      </c>
      <c r="G638992" s="11">
        <v>2079.8046803352331</v>
      </c>
      <c r="H638992" s="11">
        <v>191399.01473332709</v>
      </c>
      <c r="I638992" s="15">
        <v>1476.2277493200891</v>
      </c>
      <c r="J638992" s="11">
        <v>1509.3748388128349</v>
      </c>
      <c r="K638992" s="11">
        <v>868.77514969643414</v>
      </c>
      <c r="L638992" s="11">
        <v>948.27160939429439</v>
      </c>
      <c r="M638992" s="11">
        <v>3784.4521004925818</v>
      </c>
      <c r="N638992" s="11">
        <v>298.68287654771802</v>
      </c>
    </row>
    <row r="638993" spans="2:14">
      <c r="B638993" s="16" t="s">
        <v>17</v>
      </c>
      <c r="C638993" s="11">
        <v>52884.477938619159</v>
      </c>
      <c r="D638993" s="11">
        <v>21275.94936987929</v>
      </c>
      <c r="E638993" s="11">
        <v>1033.8883972715121</v>
      </c>
      <c r="F638993" s="11">
        <v>1239.77299942387</v>
      </c>
      <c r="G638993" s="11">
        <v>1067.7965033510609</v>
      </c>
      <c r="H638993" s="11">
        <v>1111.722526571639</v>
      </c>
      <c r="I638993" s="15">
        <v>16164.214423428561</v>
      </c>
      <c r="J638993" s="11">
        <v>14299.39865850673</v>
      </c>
      <c r="K638993" s="11">
        <v>13822.20592005453</v>
      </c>
      <c r="L638993" s="11">
        <v>10841.04412846</v>
      </c>
      <c r="M638993" s="11">
        <v>8382.1123431804826</v>
      </c>
      <c r="N638993" s="11">
        <v>42.652985063618182</v>
      </c>
    </row>
    <row r="638994" spans="2:14">
      <c r="B638994" s="16" t="s">
        <v>18</v>
      </c>
      <c r="C638994" s="11">
        <v>1.636071092675621</v>
      </c>
      <c r="D638994" s="11">
        <v>0</v>
      </c>
      <c r="E638994" s="11">
        <v>1.406913285477722</v>
      </c>
      <c r="F638994" s="11">
        <v>1.2064308928266301</v>
      </c>
      <c r="G638994" s="11">
        <v>1.410093342668288</v>
      </c>
      <c r="H638994" s="11">
        <v>1.4411814255698421</v>
      </c>
      <c r="I638994" s="15">
        <v>1.991993899251401</v>
      </c>
      <c r="J638994" s="11">
        <v>1.5639436109670479</v>
      </c>
      <c r="K638994" s="11">
        <v>1.684704506404562</v>
      </c>
      <c r="L638994" s="11">
        <v>1.9868125521011419</v>
      </c>
      <c r="M638994" s="11">
        <v>1.991993899251401</v>
      </c>
      <c r="N638994" s="11">
        <v>21.511894390044979</v>
      </c>
    </row>
    <row r="638995" spans="2:14">
      <c r="B638995" s="16" t="s">
        <v>19</v>
      </c>
      <c r="C638995" s="11">
        <v>1273.758121014223</v>
      </c>
      <c r="D638995" s="11">
        <v>73.299092160048119</v>
      </c>
      <c r="E638995" s="11">
        <v>1882.146843636079</v>
      </c>
      <c r="F638995" s="11">
        <v>1386.8250559076789</v>
      </c>
      <c r="G638995" s="11">
        <v>1392.7752750746511</v>
      </c>
      <c r="H638995" s="11">
        <v>1387.4217180338969</v>
      </c>
      <c r="I638995" s="15">
        <v>3297.3805949355201</v>
      </c>
      <c r="J638995" s="11">
        <v>1456.833980187045</v>
      </c>
      <c r="K638995" s="11">
        <v>1413.318115262746</v>
      </c>
      <c r="L638995" s="11">
        <v>1996.167576657228</v>
      </c>
      <c r="M638995" s="11">
        <v>2000.882506069727</v>
      </c>
      <c r="N638995" s="11">
        <v>0.95095647411177808</v>
      </c>
    </row>
    <row r="638996" spans="2:14">
      <c r="B638996" s="16" t="s">
        <v>20</v>
      </c>
      <c r="C638996" s="11">
        <v>40.972998589422808</v>
      </c>
      <c r="D638996" s="11">
        <v>0</v>
      </c>
      <c r="E638996" s="11">
        <v>16.11862353275756</v>
      </c>
      <c r="F638996" s="11">
        <v>3.3868627049808389</v>
      </c>
      <c r="G638996" s="11">
        <v>24.113301118040209</v>
      </c>
      <c r="H638996" s="11">
        <v>25.61979624927541</v>
      </c>
      <c r="I638996" s="15">
        <v>63.701838458836903</v>
      </c>
      <c r="J638996" s="11">
        <v>35.939965822677237</v>
      </c>
      <c r="K638996" s="11">
        <v>42.805265031785339</v>
      </c>
      <c r="L638996" s="11">
        <v>38.098543378552627</v>
      </c>
      <c r="M638996" s="11">
        <v>63.701838458836903</v>
      </c>
      <c r="N638996" s="11">
        <v>458.55143581368299</v>
      </c>
    </row>
    <row r="638997" spans="2:14">
      <c r="N638997" s="11">
        <v>33.097844256543567</v>
      </c>
    </row>
    <row r="655360" spans="2:13">
      <c r="B655360" s="16" t="s">
        <v>0</v>
      </c>
      <c r="C655360" s="11" t="s">
        <v>21</v>
      </c>
      <c r="D655360" s="11" t="s">
        <v>22</v>
      </c>
      <c r="E655360" s="11" t="s">
        <v>23</v>
      </c>
      <c r="F655360" s="11" t="s">
        <v>24</v>
      </c>
      <c r="G655360" s="11" t="s">
        <v>25</v>
      </c>
      <c r="H655360" s="11" t="s">
        <v>26</v>
      </c>
      <c r="I655360" s="15" t="s">
        <v>27</v>
      </c>
      <c r="J655360" s="11" t="s">
        <v>28</v>
      </c>
      <c r="K655360" s="11" t="s">
        <v>29</v>
      </c>
      <c r="L655360" s="11" t="s">
        <v>30</v>
      </c>
      <c r="M655360" s="11" t="s">
        <v>31</v>
      </c>
    </row>
    <row r="655361" spans="2:14">
      <c r="B655361" s="16" t="s">
        <v>1</v>
      </c>
      <c r="C655361" s="11">
        <v>0.81746220910916112</v>
      </c>
      <c r="D655361" s="11">
        <v>0.86191423830443625</v>
      </c>
      <c r="E655361" s="11">
        <v>0.80428572711465562</v>
      </c>
      <c r="F655361" s="11">
        <v>0.78985831793997563</v>
      </c>
      <c r="G655361" s="11">
        <v>0.78762608696038139</v>
      </c>
      <c r="H655361" s="11">
        <v>0.79109150609984724</v>
      </c>
      <c r="I655361" s="15">
        <v>0.71276055941476812</v>
      </c>
      <c r="J655361" s="11">
        <v>0.6307174758179942</v>
      </c>
      <c r="K655361" s="11">
        <v>0.75859772034211692</v>
      </c>
      <c r="L655361" s="11">
        <v>0.60163212100953467</v>
      </c>
      <c r="M655361" s="11">
        <v>0.75974921244823845</v>
      </c>
      <c r="N655361" s="11" t="s">
        <v>43</v>
      </c>
    </row>
    <row r="655362" spans="2:14">
      <c r="B655362" s="16" t="s">
        <v>2</v>
      </c>
      <c r="C655362" s="11">
        <v>6559.0306366250416</v>
      </c>
      <c r="D655362" s="11">
        <v>3649.5236923329398</v>
      </c>
      <c r="E655362" s="11">
        <v>18920.111850523001</v>
      </c>
      <c r="F655362" s="11">
        <v>1230.5330749354839</v>
      </c>
      <c r="G655362" s="11">
        <v>3264.0584717167721</v>
      </c>
      <c r="H655362" s="11">
        <v>18710.96850547953</v>
      </c>
      <c r="I655362" s="15">
        <v>3190.68226263412</v>
      </c>
      <c r="J655362" s="11">
        <v>2778.8125024368819</v>
      </c>
      <c r="K655362" s="11">
        <v>2953.264002102429</v>
      </c>
      <c r="L655362" s="11">
        <v>2307.2968214939651</v>
      </c>
      <c r="M655362" s="11">
        <v>3019.575837440168</v>
      </c>
      <c r="N655362" s="11">
        <v>0.9106470468257164</v>
      </c>
    </row>
    <row r="655363" spans="2:14">
      <c r="B655363" s="16" t="s">
        <v>3</v>
      </c>
      <c r="C655363" s="11">
        <v>1</v>
      </c>
      <c r="D655363" s="11">
        <v>1</v>
      </c>
      <c r="E655363" s="11">
        <v>1</v>
      </c>
      <c r="F655363" s="11">
        <v>1</v>
      </c>
      <c r="G655363" s="11">
        <v>1</v>
      </c>
      <c r="H655363" s="11">
        <v>0.99358974358974361</v>
      </c>
      <c r="I655363" s="15">
        <v>0.78064516129032258</v>
      </c>
      <c r="J655363" s="11">
        <v>0.26666666666666672</v>
      </c>
      <c r="K655363" s="11">
        <v>0.93893129770992367</v>
      </c>
      <c r="L655363" s="11">
        <v>0.10144927536231881</v>
      </c>
      <c r="M655363" s="11">
        <v>0.86363636363636365</v>
      </c>
      <c r="N655363" s="11">
        <v>88.843523982672608</v>
      </c>
    </row>
    <row r="655364" spans="2:14">
      <c r="B655364" s="16" t="s">
        <v>4</v>
      </c>
      <c r="C655364" s="11">
        <v>0.82309006280328867</v>
      </c>
      <c r="D655364" s="11">
        <v>0.74380748289825738</v>
      </c>
      <c r="E655364" s="11">
        <v>0.76008280659661831</v>
      </c>
      <c r="F655364" s="11">
        <v>0.73859917429750799</v>
      </c>
      <c r="G655364" s="11">
        <v>0.68387548065529857</v>
      </c>
      <c r="H655364" s="11">
        <v>0.78884518141822724</v>
      </c>
      <c r="I655364" s="15">
        <v>0.59632410568259508</v>
      </c>
      <c r="J655364" s="11">
        <v>0.48475668217165219</v>
      </c>
      <c r="K655364" s="11">
        <v>0.62650600390397559</v>
      </c>
      <c r="L655364" s="11">
        <v>0.54846926888761327</v>
      </c>
      <c r="M655364" s="11">
        <v>0.67038403913887368</v>
      </c>
      <c r="N655364" s="11">
        <v>1</v>
      </c>
    </row>
    <row r="655365" spans="2:14">
      <c r="B655365" s="16" t="s">
        <v>5</v>
      </c>
      <c r="C655365" s="11">
        <v>0.93814432989690721</v>
      </c>
      <c r="D655365" s="11">
        <v>0.95652173913043481</v>
      </c>
      <c r="E655365" s="11">
        <v>0.93457943925233644</v>
      </c>
      <c r="F655365" s="11">
        <v>0.86868686868686873</v>
      </c>
      <c r="G655365" s="11">
        <v>0.89719626168224298</v>
      </c>
      <c r="H655365" s="11">
        <v>0.93457943925233644</v>
      </c>
      <c r="I655365" s="15">
        <v>0.85849056603773588</v>
      </c>
      <c r="J655365" s="11">
        <v>0.8783783783783784</v>
      </c>
      <c r="K655365" s="11">
        <v>0.92045454545454541</v>
      </c>
      <c r="L655365" s="11">
        <v>0.48</v>
      </c>
      <c r="M655365" s="11">
        <v>1</v>
      </c>
      <c r="N655365" s="11">
        <v>0.97398999051133972</v>
      </c>
    </row>
    <row r="655366" spans="2:14">
      <c r="B655366" s="16" t="s">
        <v>6</v>
      </c>
      <c r="C655366" s="11">
        <v>0.28475589682843472</v>
      </c>
      <c r="D655366" s="11">
        <v>0.73313492063492058</v>
      </c>
      <c r="E655366" s="11">
        <v>0.29662082823073321</v>
      </c>
      <c r="F655366" s="11">
        <v>0.28616732294732983</v>
      </c>
      <c r="G655366" s="11">
        <v>0.28616732294732983</v>
      </c>
      <c r="H655366" s="11">
        <v>0.38518982773253713</v>
      </c>
      <c r="I655366" s="15">
        <v>0.40829701323238909</v>
      </c>
      <c r="J655366" s="11">
        <v>0.25909797829337239</v>
      </c>
      <c r="K655366" s="11">
        <v>0.28201711289585119</v>
      </c>
      <c r="L655366" s="11">
        <v>0.34583083207246662</v>
      </c>
      <c r="M655366" s="11">
        <v>0.79976812581320944</v>
      </c>
      <c r="N655366" s="11">
        <v>0.97142857142857142</v>
      </c>
    </row>
    <row r="655367" spans="2:14">
      <c r="B655367" s="16" t="s">
        <v>7</v>
      </c>
      <c r="C655367" s="11">
        <v>0.76470588235294112</v>
      </c>
      <c r="D655367" s="11">
        <v>0.66666666666666663</v>
      </c>
      <c r="E655367" s="11">
        <v>0.72222222222222221</v>
      </c>
      <c r="F655367" s="11">
        <v>0.7857142857142857</v>
      </c>
      <c r="G655367" s="11">
        <v>0.8125</v>
      </c>
      <c r="H655367" s="11">
        <v>0.58823529411764708</v>
      </c>
      <c r="I655367" s="15">
        <v>0.44444444444444442</v>
      </c>
      <c r="J655367" s="11">
        <v>0.75</v>
      </c>
      <c r="K655367" s="11">
        <v>0.58333333333333337</v>
      </c>
      <c r="L655367" s="11">
        <v>0.8</v>
      </c>
      <c r="M655367" s="11">
        <v>0</v>
      </c>
      <c r="N655367" s="11">
        <v>0.71132147395754775</v>
      </c>
    </row>
    <row r="655368" spans="2:14">
      <c r="B655368" s="16" t="s">
        <v>8</v>
      </c>
      <c r="C655368" s="11">
        <v>0.92708333333333337</v>
      </c>
      <c r="D655368" s="11">
        <v>0.95454545454545459</v>
      </c>
      <c r="E655368" s="11">
        <v>0.93203883495145634</v>
      </c>
      <c r="F655368" s="11">
        <v>0.86538461538461542</v>
      </c>
      <c r="G655368" s="11">
        <v>0.85436893203883491</v>
      </c>
      <c r="H655368" s="11">
        <v>0.86274509803921573</v>
      </c>
      <c r="I655368" s="15">
        <v>0.91666666666666663</v>
      </c>
      <c r="J655368" s="11">
        <v>0.79166666666666663</v>
      </c>
      <c r="K655368" s="11">
        <v>0.98484848484848486</v>
      </c>
      <c r="L655368" s="11">
        <v>0.95121951219512191</v>
      </c>
      <c r="M655368" s="11">
        <v>1</v>
      </c>
      <c r="N655368" s="11">
        <v>0.73333333333333328</v>
      </c>
    </row>
    <row r="655369" spans="2:14">
      <c r="B655369" s="16" t="s">
        <v>9</v>
      </c>
      <c r="C655369" s="11">
        <v>0.98445595854922274</v>
      </c>
      <c r="D655369" s="11">
        <v>0.97872340425531912</v>
      </c>
      <c r="E655369" s="11">
        <v>0.98445595854922274</v>
      </c>
      <c r="F655369" s="11">
        <v>0.98445595854922274</v>
      </c>
      <c r="G655369" s="11">
        <v>0.97927461139896377</v>
      </c>
      <c r="H655369" s="11">
        <v>0.98445595854922274</v>
      </c>
      <c r="I655369" s="15">
        <v>0.98445595854922274</v>
      </c>
      <c r="J655369" s="11">
        <v>0.98445595854922274</v>
      </c>
      <c r="K655369" s="11">
        <v>0.97409326424870468</v>
      </c>
      <c r="L655369" s="11">
        <v>0.98445595854922274</v>
      </c>
      <c r="M655369" s="11">
        <v>0.98445595854922274</v>
      </c>
      <c r="N655369" s="11">
        <v>1</v>
      </c>
    </row>
    <row r="655370" spans="2:14">
      <c r="B655370" s="16" t="s">
        <v>10</v>
      </c>
      <c r="C655370" s="11">
        <v>507.19530284301851</v>
      </c>
      <c r="D655370" s="11">
        <v>542.87750712734965</v>
      </c>
      <c r="E655370" s="11">
        <v>436.40406746378761</v>
      </c>
      <c r="F655370" s="11">
        <v>589.88435891700851</v>
      </c>
      <c r="G655370" s="11">
        <v>655.3008054273098</v>
      </c>
      <c r="H655370" s="11">
        <v>288.72502595403893</v>
      </c>
      <c r="I655370" s="15">
        <v>566.69211010280446</v>
      </c>
      <c r="J655370" s="11">
        <v>172.40312321779899</v>
      </c>
      <c r="K655370" s="11">
        <v>439.12305025521567</v>
      </c>
      <c r="L655370" s="11">
        <v>235.01967879573439</v>
      </c>
      <c r="M655370" s="11">
        <v>1098.806643698618</v>
      </c>
      <c r="N655370" s="11">
        <v>0.98445595854922274</v>
      </c>
    </row>
    <row r="655371" spans="2:14">
      <c r="B655371" s="16" t="s">
        <v>11</v>
      </c>
      <c r="C655371" s="11">
        <v>3171.7336112505441</v>
      </c>
      <c r="D655371" s="11">
        <v>8774.3962282505054</v>
      </c>
      <c r="E655371" s="11">
        <v>1378.6521319824681</v>
      </c>
      <c r="F655371" s="11">
        <v>3196.5551449086738</v>
      </c>
      <c r="G655371" s="11">
        <v>6182.0636438142656</v>
      </c>
      <c r="H655371" s="11">
        <v>948.40459362282752</v>
      </c>
      <c r="I655371" s="15">
        <v>2261.3377584396399</v>
      </c>
      <c r="J655371" s="11">
        <v>1840.280742867435</v>
      </c>
      <c r="K655371" s="11">
        <v>1178.266179808862</v>
      </c>
      <c r="L655371" s="11">
        <v>1722.2311164169339</v>
      </c>
      <c r="M655371" s="11">
        <v>1608.334409971814</v>
      </c>
      <c r="N655371" s="11">
        <v>37.021021204227772</v>
      </c>
    </row>
    <row r="655372" spans="2:14">
      <c r="B655372" s="16" t="s">
        <v>12</v>
      </c>
      <c r="C655372" s="11">
        <v>116.22815390475969</v>
      </c>
      <c r="D655372" s="11">
        <v>18.272488778556799</v>
      </c>
      <c r="E655372" s="11">
        <v>253.2821070191641</v>
      </c>
      <c r="F655372" s="11">
        <v>379.67627438126652</v>
      </c>
      <c r="G655372" s="11">
        <v>392.59162138840378</v>
      </c>
      <c r="H655372" s="11">
        <v>95.874208799906825</v>
      </c>
      <c r="I655372" s="15">
        <v>255.62001671223501</v>
      </c>
      <c r="J655372" s="11">
        <v>306.66657823643379</v>
      </c>
      <c r="K655372" s="11">
        <v>242.80897664498551</v>
      </c>
      <c r="L655372" s="11">
        <v>312.60675621197049</v>
      </c>
      <c r="M655372" s="11">
        <v>2860.595397330711</v>
      </c>
      <c r="N655372" s="11">
        <v>66.184505984160552</v>
      </c>
    </row>
    <row r="655373" spans="2:14">
      <c r="B655373" s="16" t="s">
        <v>13</v>
      </c>
      <c r="C655373" s="11">
        <v>2945.0403477612181</v>
      </c>
      <c r="D655373" s="11">
        <v>6.1862459644339074</v>
      </c>
      <c r="E655373" s="11">
        <v>28.080187639074719</v>
      </c>
      <c r="F655373" s="11">
        <v>190.3926190361851</v>
      </c>
      <c r="G655373" s="11">
        <v>12644.7175720173</v>
      </c>
      <c r="H655373" s="11">
        <v>970.17909315341285</v>
      </c>
      <c r="I655373" s="15">
        <v>27.35435567379519</v>
      </c>
      <c r="J655373" s="11">
        <v>28.248344129761119</v>
      </c>
      <c r="K655373" s="11">
        <v>47.980406459946011</v>
      </c>
      <c r="L655373" s="11">
        <v>27.116083040944559</v>
      </c>
      <c r="M655373" s="11">
        <v>673.07371626622387</v>
      </c>
      <c r="N655373" s="11">
        <v>17.056577119299419</v>
      </c>
    </row>
    <row r="655374" spans="2:14">
      <c r="B655374" s="16" t="s">
        <v>14</v>
      </c>
      <c r="C655374" s="11">
        <v>0.2488513791849028</v>
      </c>
      <c r="D655374" s="11">
        <v>0</v>
      </c>
      <c r="E655374" s="11">
        <v>8.9262139240192148E-2</v>
      </c>
      <c r="F655374" s="11">
        <v>0.28459784195387527</v>
      </c>
      <c r="G655374" s="11">
        <v>0.1235431067164463</v>
      </c>
      <c r="H655374" s="11">
        <v>0.14908930257122291</v>
      </c>
      <c r="I655374" s="15">
        <v>0.27788237797441301</v>
      </c>
      <c r="J655374" s="11">
        <v>0.84059756599694346</v>
      </c>
      <c r="K655374" s="11">
        <v>0.20407047433516079</v>
      </c>
      <c r="L655374" s="11">
        <v>1.0482325543306019</v>
      </c>
      <c r="M655374" s="11">
        <v>2.057188314388211</v>
      </c>
      <c r="N655374" s="11">
        <v>1.4949347634159771</v>
      </c>
    </row>
    <row r="655375" spans="2:14">
      <c r="B655375" s="16" t="s">
        <v>15</v>
      </c>
      <c r="C655375" s="11">
        <v>8553.5952094961885</v>
      </c>
      <c r="D655375" s="11">
        <v>8126.7447814304733</v>
      </c>
      <c r="E655375" s="11">
        <v>13459.457714366639</v>
      </c>
      <c r="F655375" s="11">
        <v>5097.4277731099728</v>
      </c>
      <c r="G655375" s="11">
        <v>11463.94614990883</v>
      </c>
      <c r="H655375" s="11">
        <v>9592.1015938345336</v>
      </c>
      <c r="I655375" s="15">
        <v>10982.706165626611</v>
      </c>
      <c r="J655375" s="11">
        <v>10915.386753848021</v>
      </c>
      <c r="K655375" s="11">
        <v>14428.732184931479</v>
      </c>
      <c r="L655375" s="11">
        <v>9256.6744989715226</v>
      </c>
      <c r="M655375" s="11">
        <v>12739.326074159209</v>
      </c>
      <c r="N655375" s="11">
        <v>7.3732192575488492E-2</v>
      </c>
    </row>
    <row r="655376" spans="2:14">
      <c r="B655376" s="16" t="s">
        <v>16</v>
      </c>
      <c r="C655376" s="11">
        <v>2654.450396925055</v>
      </c>
      <c r="D655376" s="11">
        <v>1327.0349020716831</v>
      </c>
      <c r="E655376" s="11">
        <v>189631.70410741671</v>
      </c>
      <c r="F655376" s="11">
        <v>1450.4517071659091</v>
      </c>
      <c r="G655376" s="11">
        <v>2079.8046803352331</v>
      </c>
      <c r="H655376" s="11">
        <v>191399.01473332709</v>
      </c>
      <c r="I655376" s="15">
        <v>1476.2277493200891</v>
      </c>
      <c r="J655376" s="11">
        <v>1509.3748388128349</v>
      </c>
      <c r="K655376" s="11">
        <v>868.77514969643414</v>
      </c>
      <c r="L655376" s="11">
        <v>948.27160939429439</v>
      </c>
      <c r="M655376" s="11">
        <v>3784.4521004925818</v>
      </c>
      <c r="N655376" s="11">
        <v>298.68287654771802</v>
      </c>
    </row>
    <row r="655377" spans="2:14">
      <c r="B655377" s="16" t="s">
        <v>17</v>
      </c>
      <c r="C655377" s="11">
        <v>52884.477938619159</v>
      </c>
      <c r="D655377" s="11">
        <v>21275.94936987929</v>
      </c>
      <c r="E655377" s="11">
        <v>1033.8883972715121</v>
      </c>
      <c r="F655377" s="11">
        <v>1239.77299942387</v>
      </c>
      <c r="G655377" s="11">
        <v>1067.7965033510609</v>
      </c>
      <c r="H655377" s="11">
        <v>1111.722526571639</v>
      </c>
      <c r="I655377" s="15">
        <v>16164.214423428561</v>
      </c>
      <c r="J655377" s="11">
        <v>14299.39865850673</v>
      </c>
      <c r="K655377" s="11">
        <v>13822.20592005453</v>
      </c>
      <c r="L655377" s="11">
        <v>10841.04412846</v>
      </c>
      <c r="M655377" s="11">
        <v>8382.1123431804826</v>
      </c>
      <c r="N655377" s="11">
        <v>42.652985063618182</v>
      </c>
    </row>
    <row r="655378" spans="2:14">
      <c r="B655378" s="16" t="s">
        <v>18</v>
      </c>
      <c r="C655378" s="11">
        <v>1.636071092675621</v>
      </c>
      <c r="D655378" s="11">
        <v>0</v>
      </c>
      <c r="E655378" s="11">
        <v>1.406913285477722</v>
      </c>
      <c r="F655378" s="11">
        <v>1.2064308928266301</v>
      </c>
      <c r="G655378" s="11">
        <v>1.410093342668288</v>
      </c>
      <c r="H655378" s="11">
        <v>1.4411814255698421</v>
      </c>
      <c r="I655378" s="15">
        <v>1.991993899251401</v>
      </c>
      <c r="J655378" s="11">
        <v>1.5639436109670479</v>
      </c>
      <c r="K655378" s="11">
        <v>1.684704506404562</v>
      </c>
      <c r="L655378" s="11">
        <v>1.9868125521011419</v>
      </c>
      <c r="M655378" s="11">
        <v>1.991993899251401</v>
      </c>
      <c r="N655378" s="11">
        <v>21.511894390044979</v>
      </c>
    </row>
    <row r="655379" spans="2:14">
      <c r="B655379" s="16" t="s">
        <v>19</v>
      </c>
      <c r="C655379" s="11">
        <v>1273.758121014223</v>
      </c>
      <c r="D655379" s="11">
        <v>73.299092160048119</v>
      </c>
      <c r="E655379" s="11">
        <v>1882.146843636079</v>
      </c>
      <c r="F655379" s="11">
        <v>1386.8250559076789</v>
      </c>
      <c r="G655379" s="11">
        <v>1392.7752750746511</v>
      </c>
      <c r="H655379" s="11">
        <v>1387.4217180338969</v>
      </c>
      <c r="I655379" s="15">
        <v>3297.3805949355201</v>
      </c>
      <c r="J655379" s="11">
        <v>1456.833980187045</v>
      </c>
      <c r="K655379" s="11">
        <v>1413.318115262746</v>
      </c>
      <c r="L655379" s="11">
        <v>1996.167576657228</v>
      </c>
      <c r="M655379" s="11">
        <v>2000.882506069727</v>
      </c>
      <c r="N655379" s="11">
        <v>0.95095647411177808</v>
      </c>
    </row>
    <row r="655380" spans="2:14">
      <c r="B655380" s="16" t="s">
        <v>20</v>
      </c>
      <c r="C655380" s="11">
        <v>40.972998589422808</v>
      </c>
      <c r="D655380" s="11">
        <v>0</v>
      </c>
      <c r="E655380" s="11">
        <v>16.11862353275756</v>
      </c>
      <c r="F655380" s="11">
        <v>3.3868627049808389</v>
      </c>
      <c r="G655380" s="11">
        <v>24.113301118040209</v>
      </c>
      <c r="H655380" s="11">
        <v>25.61979624927541</v>
      </c>
      <c r="I655380" s="15">
        <v>63.701838458836903</v>
      </c>
      <c r="J655380" s="11">
        <v>35.939965822677237</v>
      </c>
      <c r="K655380" s="11">
        <v>42.805265031785339</v>
      </c>
      <c r="L655380" s="11">
        <v>38.098543378552627</v>
      </c>
      <c r="M655380" s="11">
        <v>63.701838458836903</v>
      </c>
      <c r="N655380" s="11">
        <v>458.55143581368299</v>
      </c>
    </row>
    <row r="655381" spans="2:14">
      <c r="N655381" s="11">
        <v>33.097844256543567</v>
      </c>
    </row>
    <row r="671744" spans="2:13">
      <c r="B671744" s="16" t="s">
        <v>0</v>
      </c>
      <c r="C671744" s="11" t="s">
        <v>21</v>
      </c>
      <c r="D671744" s="11" t="s">
        <v>22</v>
      </c>
      <c r="E671744" s="11" t="s">
        <v>23</v>
      </c>
      <c r="F671744" s="11" t="s">
        <v>24</v>
      </c>
      <c r="G671744" s="11" t="s">
        <v>25</v>
      </c>
      <c r="H671744" s="11" t="s">
        <v>26</v>
      </c>
      <c r="I671744" s="15" t="s">
        <v>27</v>
      </c>
      <c r="J671744" s="11" t="s">
        <v>28</v>
      </c>
      <c r="K671744" s="11" t="s">
        <v>29</v>
      </c>
      <c r="L671744" s="11" t="s">
        <v>30</v>
      </c>
      <c r="M671744" s="11" t="s">
        <v>31</v>
      </c>
    </row>
    <row r="671745" spans="2:14">
      <c r="B671745" s="16" t="s">
        <v>1</v>
      </c>
      <c r="C671745" s="11">
        <v>0.81746220910916112</v>
      </c>
      <c r="D671745" s="11">
        <v>0.86191423830443625</v>
      </c>
      <c r="E671745" s="11">
        <v>0.80428572711465562</v>
      </c>
      <c r="F671745" s="11">
        <v>0.78985831793997563</v>
      </c>
      <c r="G671745" s="11">
        <v>0.78762608696038139</v>
      </c>
      <c r="H671745" s="11">
        <v>0.79109150609984724</v>
      </c>
      <c r="I671745" s="15">
        <v>0.71276055941476812</v>
      </c>
      <c r="J671745" s="11">
        <v>0.6307174758179942</v>
      </c>
      <c r="K671745" s="11">
        <v>0.75859772034211692</v>
      </c>
      <c r="L671745" s="11">
        <v>0.60163212100953467</v>
      </c>
      <c r="M671745" s="11">
        <v>0.75974921244823845</v>
      </c>
      <c r="N671745" s="11" t="s">
        <v>43</v>
      </c>
    </row>
    <row r="671746" spans="2:14">
      <c r="B671746" s="16" t="s">
        <v>2</v>
      </c>
      <c r="C671746" s="11">
        <v>6559.0306366250416</v>
      </c>
      <c r="D671746" s="11">
        <v>3649.5236923329398</v>
      </c>
      <c r="E671746" s="11">
        <v>18920.111850523001</v>
      </c>
      <c r="F671746" s="11">
        <v>1230.5330749354839</v>
      </c>
      <c r="G671746" s="11">
        <v>3264.0584717167721</v>
      </c>
      <c r="H671746" s="11">
        <v>18710.96850547953</v>
      </c>
      <c r="I671746" s="15">
        <v>3190.68226263412</v>
      </c>
      <c r="J671746" s="11">
        <v>2778.8125024368819</v>
      </c>
      <c r="K671746" s="11">
        <v>2953.264002102429</v>
      </c>
      <c r="L671746" s="11">
        <v>2307.2968214939651</v>
      </c>
      <c r="M671746" s="11">
        <v>3019.575837440168</v>
      </c>
      <c r="N671746" s="11">
        <v>0.9106470468257164</v>
      </c>
    </row>
    <row r="671747" spans="2:14">
      <c r="B671747" s="16" t="s">
        <v>3</v>
      </c>
      <c r="C671747" s="11">
        <v>1</v>
      </c>
      <c r="D671747" s="11">
        <v>1</v>
      </c>
      <c r="E671747" s="11">
        <v>1</v>
      </c>
      <c r="F671747" s="11">
        <v>1</v>
      </c>
      <c r="G671747" s="11">
        <v>1</v>
      </c>
      <c r="H671747" s="11">
        <v>0.99358974358974361</v>
      </c>
      <c r="I671747" s="15">
        <v>0.78064516129032258</v>
      </c>
      <c r="J671747" s="11">
        <v>0.26666666666666672</v>
      </c>
      <c r="K671747" s="11">
        <v>0.93893129770992367</v>
      </c>
      <c r="L671747" s="11">
        <v>0.10144927536231881</v>
      </c>
      <c r="M671747" s="11">
        <v>0.86363636363636365</v>
      </c>
      <c r="N671747" s="11">
        <v>88.843523982672608</v>
      </c>
    </row>
    <row r="671748" spans="2:14">
      <c r="B671748" s="16" t="s">
        <v>4</v>
      </c>
      <c r="C671748" s="11">
        <v>0.82309006280328867</v>
      </c>
      <c r="D671748" s="11">
        <v>0.74380748289825738</v>
      </c>
      <c r="E671748" s="11">
        <v>0.76008280659661831</v>
      </c>
      <c r="F671748" s="11">
        <v>0.73859917429750799</v>
      </c>
      <c r="G671748" s="11">
        <v>0.68387548065529857</v>
      </c>
      <c r="H671748" s="11">
        <v>0.78884518141822724</v>
      </c>
      <c r="I671748" s="15">
        <v>0.59632410568259508</v>
      </c>
      <c r="J671748" s="11">
        <v>0.48475668217165219</v>
      </c>
      <c r="K671748" s="11">
        <v>0.62650600390397559</v>
      </c>
      <c r="L671748" s="11">
        <v>0.54846926888761327</v>
      </c>
      <c r="M671748" s="11">
        <v>0.67038403913887368</v>
      </c>
      <c r="N671748" s="11">
        <v>1</v>
      </c>
    </row>
    <row r="671749" spans="2:14">
      <c r="B671749" s="16" t="s">
        <v>5</v>
      </c>
      <c r="C671749" s="11">
        <v>0.93814432989690721</v>
      </c>
      <c r="D671749" s="11">
        <v>0.95652173913043481</v>
      </c>
      <c r="E671749" s="11">
        <v>0.93457943925233644</v>
      </c>
      <c r="F671749" s="11">
        <v>0.86868686868686873</v>
      </c>
      <c r="G671749" s="11">
        <v>0.89719626168224298</v>
      </c>
      <c r="H671749" s="11">
        <v>0.93457943925233644</v>
      </c>
      <c r="I671749" s="15">
        <v>0.85849056603773588</v>
      </c>
      <c r="J671749" s="11">
        <v>0.8783783783783784</v>
      </c>
      <c r="K671749" s="11">
        <v>0.92045454545454541</v>
      </c>
      <c r="L671749" s="11">
        <v>0.48</v>
      </c>
      <c r="M671749" s="11">
        <v>1</v>
      </c>
      <c r="N671749" s="11">
        <v>0.97398999051133972</v>
      </c>
    </row>
    <row r="671750" spans="2:14">
      <c r="B671750" s="16" t="s">
        <v>6</v>
      </c>
      <c r="C671750" s="11">
        <v>0.28475589682843472</v>
      </c>
      <c r="D671750" s="11">
        <v>0.73313492063492058</v>
      </c>
      <c r="E671750" s="11">
        <v>0.29662082823073321</v>
      </c>
      <c r="F671750" s="11">
        <v>0.28616732294732983</v>
      </c>
      <c r="G671750" s="11">
        <v>0.28616732294732983</v>
      </c>
      <c r="H671750" s="11">
        <v>0.38518982773253713</v>
      </c>
      <c r="I671750" s="15">
        <v>0.40829701323238909</v>
      </c>
      <c r="J671750" s="11">
        <v>0.25909797829337239</v>
      </c>
      <c r="K671750" s="11">
        <v>0.28201711289585119</v>
      </c>
      <c r="L671750" s="11">
        <v>0.34583083207246662</v>
      </c>
      <c r="M671750" s="11">
        <v>0.79976812581320944</v>
      </c>
      <c r="N671750" s="11">
        <v>0.97142857142857142</v>
      </c>
    </row>
    <row r="671751" spans="2:14">
      <c r="B671751" s="16" t="s">
        <v>7</v>
      </c>
      <c r="C671751" s="11">
        <v>0.76470588235294112</v>
      </c>
      <c r="D671751" s="11">
        <v>0.66666666666666663</v>
      </c>
      <c r="E671751" s="11">
        <v>0.72222222222222221</v>
      </c>
      <c r="F671751" s="11">
        <v>0.7857142857142857</v>
      </c>
      <c r="G671751" s="11">
        <v>0.8125</v>
      </c>
      <c r="H671751" s="11">
        <v>0.58823529411764708</v>
      </c>
      <c r="I671751" s="15">
        <v>0.44444444444444442</v>
      </c>
      <c r="J671751" s="11">
        <v>0.75</v>
      </c>
      <c r="K671751" s="11">
        <v>0.58333333333333337</v>
      </c>
      <c r="L671751" s="11">
        <v>0.8</v>
      </c>
      <c r="M671751" s="11">
        <v>0</v>
      </c>
      <c r="N671751" s="11">
        <v>0.71132147395754775</v>
      </c>
    </row>
    <row r="671752" spans="2:14">
      <c r="B671752" s="16" t="s">
        <v>8</v>
      </c>
      <c r="C671752" s="11">
        <v>0.92708333333333337</v>
      </c>
      <c r="D671752" s="11">
        <v>0.95454545454545459</v>
      </c>
      <c r="E671752" s="11">
        <v>0.93203883495145634</v>
      </c>
      <c r="F671752" s="11">
        <v>0.86538461538461542</v>
      </c>
      <c r="G671752" s="11">
        <v>0.85436893203883491</v>
      </c>
      <c r="H671752" s="11">
        <v>0.86274509803921573</v>
      </c>
      <c r="I671752" s="15">
        <v>0.91666666666666663</v>
      </c>
      <c r="J671752" s="11">
        <v>0.79166666666666663</v>
      </c>
      <c r="K671752" s="11">
        <v>0.98484848484848486</v>
      </c>
      <c r="L671752" s="11">
        <v>0.95121951219512191</v>
      </c>
      <c r="M671752" s="11">
        <v>1</v>
      </c>
      <c r="N671752" s="11">
        <v>0.73333333333333328</v>
      </c>
    </row>
    <row r="671753" spans="2:14">
      <c r="B671753" s="16" t="s">
        <v>9</v>
      </c>
      <c r="C671753" s="11">
        <v>0.98445595854922274</v>
      </c>
      <c r="D671753" s="11">
        <v>0.97872340425531912</v>
      </c>
      <c r="E671753" s="11">
        <v>0.98445595854922274</v>
      </c>
      <c r="F671753" s="11">
        <v>0.98445595854922274</v>
      </c>
      <c r="G671753" s="11">
        <v>0.97927461139896377</v>
      </c>
      <c r="H671753" s="11">
        <v>0.98445595854922274</v>
      </c>
      <c r="I671753" s="15">
        <v>0.98445595854922274</v>
      </c>
      <c r="J671753" s="11">
        <v>0.98445595854922274</v>
      </c>
      <c r="K671753" s="11">
        <v>0.97409326424870468</v>
      </c>
      <c r="L671753" s="11">
        <v>0.98445595854922274</v>
      </c>
      <c r="M671753" s="11">
        <v>0.98445595854922274</v>
      </c>
      <c r="N671753" s="11">
        <v>1</v>
      </c>
    </row>
    <row r="671754" spans="2:14">
      <c r="B671754" s="16" t="s">
        <v>10</v>
      </c>
      <c r="C671754" s="11">
        <v>507.19530284301851</v>
      </c>
      <c r="D671754" s="11">
        <v>542.87750712734965</v>
      </c>
      <c r="E671754" s="11">
        <v>436.40406746378761</v>
      </c>
      <c r="F671754" s="11">
        <v>589.88435891700851</v>
      </c>
      <c r="G671754" s="11">
        <v>655.3008054273098</v>
      </c>
      <c r="H671754" s="11">
        <v>288.72502595403893</v>
      </c>
      <c r="I671754" s="15">
        <v>566.69211010280446</v>
      </c>
      <c r="J671754" s="11">
        <v>172.40312321779899</v>
      </c>
      <c r="K671754" s="11">
        <v>439.12305025521567</v>
      </c>
      <c r="L671754" s="11">
        <v>235.01967879573439</v>
      </c>
      <c r="M671754" s="11">
        <v>1098.806643698618</v>
      </c>
      <c r="N671754" s="11">
        <v>0.98445595854922274</v>
      </c>
    </row>
    <row r="671755" spans="2:14">
      <c r="B671755" s="16" t="s">
        <v>11</v>
      </c>
      <c r="C671755" s="11">
        <v>3171.7336112505441</v>
      </c>
      <c r="D671755" s="11">
        <v>8774.3962282505054</v>
      </c>
      <c r="E671755" s="11">
        <v>1378.6521319824681</v>
      </c>
      <c r="F671755" s="11">
        <v>3196.5551449086738</v>
      </c>
      <c r="G671755" s="11">
        <v>6182.0636438142656</v>
      </c>
      <c r="H671755" s="11">
        <v>948.40459362282752</v>
      </c>
      <c r="I671755" s="15">
        <v>2261.3377584396399</v>
      </c>
      <c r="J671755" s="11">
        <v>1840.280742867435</v>
      </c>
      <c r="K671755" s="11">
        <v>1178.266179808862</v>
      </c>
      <c r="L671755" s="11">
        <v>1722.2311164169339</v>
      </c>
      <c r="M671755" s="11">
        <v>1608.334409971814</v>
      </c>
      <c r="N671755" s="11">
        <v>37.021021204227772</v>
      </c>
    </row>
    <row r="671756" spans="2:14">
      <c r="B671756" s="16" t="s">
        <v>12</v>
      </c>
      <c r="C671756" s="11">
        <v>116.22815390475969</v>
      </c>
      <c r="D671756" s="11">
        <v>18.272488778556799</v>
      </c>
      <c r="E671756" s="11">
        <v>253.2821070191641</v>
      </c>
      <c r="F671756" s="11">
        <v>379.67627438126652</v>
      </c>
      <c r="G671756" s="11">
        <v>392.59162138840378</v>
      </c>
      <c r="H671756" s="11">
        <v>95.874208799906825</v>
      </c>
      <c r="I671756" s="15">
        <v>255.62001671223501</v>
      </c>
      <c r="J671756" s="11">
        <v>306.66657823643379</v>
      </c>
      <c r="K671756" s="11">
        <v>242.80897664498551</v>
      </c>
      <c r="L671756" s="11">
        <v>312.60675621197049</v>
      </c>
      <c r="M671756" s="11">
        <v>2860.595397330711</v>
      </c>
      <c r="N671756" s="11">
        <v>66.184505984160552</v>
      </c>
    </row>
    <row r="671757" spans="2:14">
      <c r="B671757" s="16" t="s">
        <v>13</v>
      </c>
      <c r="C671757" s="11">
        <v>2945.0403477612181</v>
      </c>
      <c r="D671757" s="11">
        <v>6.1862459644339074</v>
      </c>
      <c r="E671757" s="11">
        <v>28.080187639074719</v>
      </c>
      <c r="F671757" s="11">
        <v>190.3926190361851</v>
      </c>
      <c r="G671757" s="11">
        <v>12644.7175720173</v>
      </c>
      <c r="H671757" s="11">
        <v>970.17909315341285</v>
      </c>
      <c r="I671757" s="15">
        <v>27.35435567379519</v>
      </c>
      <c r="J671757" s="11">
        <v>28.248344129761119</v>
      </c>
      <c r="K671757" s="11">
        <v>47.980406459946011</v>
      </c>
      <c r="L671757" s="11">
        <v>27.116083040944559</v>
      </c>
      <c r="M671757" s="11">
        <v>673.07371626622387</v>
      </c>
      <c r="N671757" s="11">
        <v>17.056577119299419</v>
      </c>
    </row>
    <row r="671758" spans="2:14">
      <c r="B671758" s="16" t="s">
        <v>14</v>
      </c>
      <c r="C671758" s="11">
        <v>0.2488513791849028</v>
      </c>
      <c r="D671758" s="11">
        <v>0</v>
      </c>
      <c r="E671758" s="11">
        <v>8.9262139240192148E-2</v>
      </c>
      <c r="F671758" s="11">
        <v>0.28459784195387527</v>
      </c>
      <c r="G671758" s="11">
        <v>0.1235431067164463</v>
      </c>
      <c r="H671758" s="11">
        <v>0.14908930257122291</v>
      </c>
      <c r="I671758" s="15">
        <v>0.27788237797441301</v>
      </c>
      <c r="J671758" s="11">
        <v>0.84059756599694346</v>
      </c>
      <c r="K671758" s="11">
        <v>0.20407047433516079</v>
      </c>
      <c r="L671758" s="11">
        <v>1.0482325543306019</v>
      </c>
      <c r="M671758" s="11">
        <v>2.057188314388211</v>
      </c>
      <c r="N671758" s="11">
        <v>1.4949347634159771</v>
      </c>
    </row>
    <row r="671759" spans="2:14">
      <c r="B671759" s="16" t="s">
        <v>15</v>
      </c>
      <c r="C671759" s="11">
        <v>8553.5952094961885</v>
      </c>
      <c r="D671759" s="11">
        <v>8126.7447814304733</v>
      </c>
      <c r="E671759" s="11">
        <v>13459.457714366639</v>
      </c>
      <c r="F671759" s="11">
        <v>5097.4277731099728</v>
      </c>
      <c r="G671759" s="11">
        <v>11463.94614990883</v>
      </c>
      <c r="H671759" s="11">
        <v>9592.1015938345336</v>
      </c>
      <c r="I671759" s="15">
        <v>10982.706165626611</v>
      </c>
      <c r="J671759" s="11">
        <v>10915.386753848021</v>
      </c>
      <c r="K671759" s="11">
        <v>14428.732184931479</v>
      </c>
      <c r="L671759" s="11">
        <v>9256.6744989715226</v>
      </c>
      <c r="M671759" s="11">
        <v>12739.326074159209</v>
      </c>
      <c r="N671759" s="11">
        <v>7.3732192575488492E-2</v>
      </c>
    </row>
    <row r="671760" spans="2:14">
      <c r="B671760" s="16" t="s">
        <v>16</v>
      </c>
      <c r="C671760" s="11">
        <v>2654.450396925055</v>
      </c>
      <c r="D671760" s="11">
        <v>1327.0349020716831</v>
      </c>
      <c r="E671760" s="11">
        <v>189631.70410741671</v>
      </c>
      <c r="F671760" s="11">
        <v>1450.4517071659091</v>
      </c>
      <c r="G671760" s="11">
        <v>2079.8046803352331</v>
      </c>
      <c r="H671760" s="11">
        <v>191399.01473332709</v>
      </c>
      <c r="I671760" s="15">
        <v>1476.2277493200891</v>
      </c>
      <c r="J671760" s="11">
        <v>1509.3748388128349</v>
      </c>
      <c r="K671760" s="11">
        <v>868.77514969643414</v>
      </c>
      <c r="L671760" s="11">
        <v>948.27160939429439</v>
      </c>
      <c r="M671760" s="11">
        <v>3784.4521004925818</v>
      </c>
      <c r="N671760" s="11">
        <v>298.68287654771802</v>
      </c>
    </row>
    <row r="671761" spans="2:14">
      <c r="B671761" s="16" t="s">
        <v>17</v>
      </c>
      <c r="C671761" s="11">
        <v>52884.477938619159</v>
      </c>
      <c r="D671761" s="11">
        <v>21275.94936987929</v>
      </c>
      <c r="E671761" s="11">
        <v>1033.8883972715121</v>
      </c>
      <c r="F671761" s="11">
        <v>1239.77299942387</v>
      </c>
      <c r="G671761" s="11">
        <v>1067.7965033510609</v>
      </c>
      <c r="H671761" s="11">
        <v>1111.722526571639</v>
      </c>
      <c r="I671761" s="15">
        <v>16164.214423428561</v>
      </c>
      <c r="J671761" s="11">
        <v>14299.39865850673</v>
      </c>
      <c r="K671761" s="11">
        <v>13822.20592005453</v>
      </c>
      <c r="L671761" s="11">
        <v>10841.04412846</v>
      </c>
      <c r="M671761" s="11">
        <v>8382.1123431804826</v>
      </c>
      <c r="N671761" s="11">
        <v>42.652985063618182</v>
      </c>
    </row>
    <row r="671762" spans="2:14">
      <c r="B671762" s="16" t="s">
        <v>18</v>
      </c>
      <c r="C671762" s="11">
        <v>1.636071092675621</v>
      </c>
      <c r="D671762" s="11">
        <v>0</v>
      </c>
      <c r="E671762" s="11">
        <v>1.406913285477722</v>
      </c>
      <c r="F671762" s="11">
        <v>1.2064308928266301</v>
      </c>
      <c r="G671762" s="11">
        <v>1.410093342668288</v>
      </c>
      <c r="H671762" s="11">
        <v>1.4411814255698421</v>
      </c>
      <c r="I671762" s="15">
        <v>1.991993899251401</v>
      </c>
      <c r="J671762" s="11">
        <v>1.5639436109670479</v>
      </c>
      <c r="K671762" s="11">
        <v>1.684704506404562</v>
      </c>
      <c r="L671762" s="11">
        <v>1.9868125521011419</v>
      </c>
      <c r="M671762" s="11">
        <v>1.991993899251401</v>
      </c>
      <c r="N671762" s="11">
        <v>21.511894390044979</v>
      </c>
    </row>
    <row r="671763" spans="2:14">
      <c r="B671763" s="16" t="s">
        <v>19</v>
      </c>
      <c r="C671763" s="11">
        <v>1273.758121014223</v>
      </c>
      <c r="D671763" s="11">
        <v>73.299092160048119</v>
      </c>
      <c r="E671763" s="11">
        <v>1882.146843636079</v>
      </c>
      <c r="F671763" s="11">
        <v>1386.8250559076789</v>
      </c>
      <c r="G671763" s="11">
        <v>1392.7752750746511</v>
      </c>
      <c r="H671763" s="11">
        <v>1387.4217180338969</v>
      </c>
      <c r="I671763" s="15">
        <v>3297.3805949355201</v>
      </c>
      <c r="J671763" s="11">
        <v>1456.833980187045</v>
      </c>
      <c r="K671763" s="11">
        <v>1413.318115262746</v>
      </c>
      <c r="L671763" s="11">
        <v>1996.167576657228</v>
      </c>
      <c r="M671763" s="11">
        <v>2000.882506069727</v>
      </c>
      <c r="N671763" s="11">
        <v>0.95095647411177808</v>
      </c>
    </row>
    <row r="671764" spans="2:14">
      <c r="B671764" s="16" t="s">
        <v>20</v>
      </c>
      <c r="C671764" s="11">
        <v>40.972998589422808</v>
      </c>
      <c r="D671764" s="11">
        <v>0</v>
      </c>
      <c r="E671764" s="11">
        <v>16.11862353275756</v>
      </c>
      <c r="F671764" s="11">
        <v>3.3868627049808389</v>
      </c>
      <c r="G671764" s="11">
        <v>24.113301118040209</v>
      </c>
      <c r="H671764" s="11">
        <v>25.61979624927541</v>
      </c>
      <c r="I671764" s="15">
        <v>63.701838458836903</v>
      </c>
      <c r="J671764" s="11">
        <v>35.939965822677237</v>
      </c>
      <c r="K671764" s="11">
        <v>42.805265031785339</v>
      </c>
      <c r="L671764" s="11">
        <v>38.098543378552627</v>
      </c>
      <c r="M671764" s="11">
        <v>63.701838458836903</v>
      </c>
      <c r="N671764" s="11">
        <v>458.55143581368299</v>
      </c>
    </row>
    <row r="671765" spans="2:14">
      <c r="N671765" s="11">
        <v>33.097844256543567</v>
      </c>
    </row>
    <row r="688128" spans="2:13">
      <c r="B688128" s="16" t="s">
        <v>0</v>
      </c>
      <c r="C688128" s="11" t="s">
        <v>21</v>
      </c>
      <c r="D688128" s="11" t="s">
        <v>22</v>
      </c>
      <c r="E688128" s="11" t="s">
        <v>23</v>
      </c>
      <c r="F688128" s="11" t="s">
        <v>24</v>
      </c>
      <c r="G688128" s="11" t="s">
        <v>25</v>
      </c>
      <c r="H688128" s="11" t="s">
        <v>26</v>
      </c>
      <c r="I688128" s="15" t="s">
        <v>27</v>
      </c>
      <c r="J688128" s="11" t="s">
        <v>28</v>
      </c>
      <c r="K688128" s="11" t="s">
        <v>29</v>
      </c>
      <c r="L688128" s="11" t="s">
        <v>30</v>
      </c>
      <c r="M688128" s="11" t="s">
        <v>31</v>
      </c>
    </row>
    <row r="688129" spans="2:14">
      <c r="B688129" s="16" t="s">
        <v>1</v>
      </c>
      <c r="C688129" s="11">
        <v>0.81746220910916112</v>
      </c>
      <c r="D688129" s="11">
        <v>0.86191423830443625</v>
      </c>
      <c r="E688129" s="11">
        <v>0.80428572711465562</v>
      </c>
      <c r="F688129" s="11">
        <v>0.78985831793997563</v>
      </c>
      <c r="G688129" s="11">
        <v>0.78762608696038139</v>
      </c>
      <c r="H688129" s="11">
        <v>0.79109150609984724</v>
      </c>
      <c r="I688129" s="15">
        <v>0.71276055941476812</v>
      </c>
      <c r="J688129" s="11">
        <v>0.6307174758179942</v>
      </c>
      <c r="K688129" s="11">
        <v>0.75859772034211692</v>
      </c>
      <c r="L688129" s="11">
        <v>0.60163212100953467</v>
      </c>
      <c r="M688129" s="11">
        <v>0.75974921244823845</v>
      </c>
      <c r="N688129" s="11" t="s">
        <v>43</v>
      </c>
    </row>
    <row r="688130" spans="2:14">
      <c r="B688130" s="16" t="s">
        <v>2</v>
      </c>
      <c r="C688130" s="11">
        <v>6559.0306366250416</v>
      </c>
      <c r="D688130" s="11">
        <v>3649.5236923329398</v>
      </c>
      <c r="E688130" s="11">
        <v>18920.111850523001</v>
      </c>
      <c r="F688130" s="11">
        <v>1230.5330749354839</v>
      </c>
      <c r="G688130" s="11">
        <v>3264.0584717167721</v>
      </c>
      <c r="H688130" s="11">
        <v>18710.96850547953</v>
      </c>
      <c r="I688130" s="15">
        <v>3190.68226263412</v>
      </c>
      <c r="J688130" s="11">
        <v>2778.8125024368819</v>
      </c>
      <c r="K688130" s="11">
        <v>2953.264002102429</v>
      </c>
      <c r="L688130" s="11">
        <v>2307.2968214939651</v>
      </c>
      <c r="M688130" s="11">
        <v>3019.575837440168</v>
      </c>
      <c r="N688130" s="11">
        <v>0.9106470468257164</v>
      </c>
    </row>
    <row r="688131" spans="2:14">
      <c r="B688131" s="16" t="s">
        <v>3</v>
      </c>
      <c r="C688131" s="11">
        <v>1</v>
      </c>
      <c r="D688131" s="11">
        <v>1</v>
      </c>
      <c r="E688131" s="11">
        <v>1</v>
      </c>
      <c r="F688131" s="11">
        <v>1</v>
      </c>
      <c r="G688131" s="11">
        <v>1</v>
      </c>
      <c r="H688131" s="11">
        <v>0.99358974358974361</v>
      </c>
      <c r="I688131" s="15">
        <v>0.78064516129032258</v>
      </c>
      <c r="J688131" s="11">
        <v>0.26666666666666672</v>
      </c>
      <c r="K688131" s="11">
        <v>0.93893129770992367</v>
      </c>
      <c r="L688131" s="11">
        <v>0.10144927536231881</v>
      </c>
      <c r="M688131" s="11">
        <v>0.86363636363636365</v>
      </c>
      <c r="N688131" s="11">
        <v>88.843523982672608</v>
      </c>
    </row>
    <row r="688132" spans="2:14">
      <c r="B688132" s="16" t="s">
        <v>4</v>
      </c>
      <c r="C688132" s="11">
        <v>0.82309006280328867</v>
      </c>
      <c r="D688132" s="11">
        <v>0.74380748289825738</v>
      </c>
      <c r="E688132" s="11">
        <v>0.76008280659661831</v>
      </c>
      <c r="F688132" s="11">
        <v>0.73859917429750799</v>
      </c>
      <c r="G688132" s="11">
        <v>0.68387548065529857</v>
      </c>
      <c r="H688132" s="11">
        <v>0.78884518141822724</v>
      </c>
      <c r="I688132" s="15">
        <v>0.59632410568259508</v>
      </c>
      <c r="J688132" s="11">
        <v>0.48475668217165219</v>
      </c>
      <c r="K688132" s="11">
        <v>0.62650600390397559</v>
      </c>
      <c r="L688132" s="11">
        <v>0.54846926888761327</v>
      </c>
      <c r="M688132" s="11">
        <v>0.67038403913887368</v>
      </c>
      <c r="N688132" s="11">
        <v>1</v>
      </c>
    </row>
    <row r="688133" spans="2:14">
      <c r="B688133" s="16" t="s">
        <v>5</v>
      </c>
      <c r="C688133" s="11">
        <v>0.93814432989690721</v>
      </c>
      <c r="D688133" s="11">
        <v>0.95652173913043481</v>
      </c>
      <c r="E688133" s="11">
        <v>0.93457943925233644</v>
      </c>
      <c r="F688133" s="11">
        <v>0.86868686868686873</v>
      </c>
      <c r="G688133" s="11">
        <v>0.89719626168224298</v>
      </c>
      <c r="H688133" s="11">
        <v>0.93457943925233644</v>
      </c>
      <c r="I688133" s="15">
        <v>0.85849056603773588</v>
      </c>
      <c r="J688133" s="11">
        <v>0.8783783783783784</v>
      </c>
      <c r="K688133" s="11">
        <v>0.92045454545454541</v>
      </c>
      <c r="L688133" s="11">
        <v>0.48</v>
      </c>
      <c r="M688133" s="11">
        <v>1</v>
      </c>
      <c r="N688133" s="11">
        <v>0.97398999051133972</v>
      </c>
    </row>
    <row r="688134" spans="2:14">
      <c r="B688134" s="16" t="s">
        <v>6</v>
      </c>
      <c r="C688134" s="11">
        <v>0.28475589682843472</v>
      </c>
      <c r="D688134" s="11">
        <v>0.73313492063492058</v>
      </c>
      <c r="E688134" s="11">
        <v>0.29662082823073321</v>
      </c>
      <c r="F688134" s="11">
        <v>0.28616732294732983</v>
      </c>
      <c r="G688134" s="11">
        <v>0.28616732294732983</v>
      </c>
      <c r="H688134" s="11">
        <v>0.38518982773253713</v>
      </c>
      <c r="I688134" s="15">
        <v>0.40829701323238909</v>
      </c>
      <c r="J688134" s="11">
        <v>0.25909797829337239</v>
      </c>
      <c r="K688134" s="11">
        <v>0.28201711289585119</v>
      </c>
      <c r="L688134" s="11">
        <v>0.34583083207246662</v>
      </c>
      <c r="M688134" s="11">
        <v>0.79976812581320944</v>
      </c>
      <c r="N688134" s="11">
        <v>0.97142857142857142</v>
      </c>
    </row>
    <row r="688135" spans="2:14">
      <c r="B688135" s="16" t="s">
        <v>7</v>
      </c>
      <c r="C688135" s="11">
        <v>0.76470588235294112</v>
      </c>
      <c r="D688135" s="11">
        <v>0.66666666666666663</v>
      </c>
      <c r="E688135" s="11">
        <v>0.72222222222222221</v>
      </c>
      <c r="F688135" s="11">
        <v>0.7857142857142857</v>
      </c>
      <c r="G688135" s="11">
        <v>0.8125</v>
      </c>
      <c r="H688135" s="11">
        <v>0.58823529411764708</v>
      </c>
      <c r="I688135" s="15">
        <v>0.44444444444444442</v>
      </c>
      <c r="J688135" s="11">
        <v>0.75</v>
      </c>
      <c r="K688135" s="11">
        <v>0.58333333333333337</v>
      </c>
      <c r="L688135" s="11">
        <v>0.8</v>
      </c>
      <c r="M688135" s="11">
        <v>0</v>
      </c>
      <c r="N688135" s="11">
        <v>0.71132147395754775</v>
      </c>
    </row>
    <row r="688136" spans="2:14">
      <c r="B688136" s="16" t="s">
        <v>8</v>
      </c>
      <c r="C688136" s="11">
        <v>0.92708333333333337</v>
      </c>
      <c r="D688136" s="11">
        <v>0.95454545454545459</v>
      </c>
      <c r="E688136" s="11">
        <v>0.93203883495145634</v>
      </c>
      <c r="F688136" s="11">
        <v>0.86538461538461542</v>
      </c>
      <c r="G688136" s="11">
        <v>0.85436893203883491</v>
      </c>
      <c r="H688136" s="11">
        <v>0.86274509803921573</v>
      </c>
      <c r="I688136" s="15">
        <v>0.91666666666666663</v>
      </c>
      <c r="J688136" s="11">
        <v>0.79166666666666663</v>
      </c>
      <c r="K688136" s="11">
        <v>0.98484848484848486</v>
      </c>
      <c r="L688136" s="11">
        <v>0.95121951219512191</v>
      </c>
      <c r="M688136" s="11">
        <v>1</v>
      </c>
      <c r="N688136" s="11">
        <v>0.73333333333333328</v>
      </c>
    </row>
    <row r="688137" spans="2:14">
      <c r="B688137" s="16" t="s">
        <v>9</v>
      </c>
      <c r="C688137" s="11">
        <v>0.98445595854922274</v>
      </c>
      <c r="D688137" s="11">
        <v>0.97872340425531912</v>
      </c>
      <c r="E688137" s="11">
        <v>0.98445595854922274</v>
      </c>
      <c r="F688137" s="11">
        <v>0.98445595854922274</v>
      </c>
      <c r="G688137" s="11">
        <v>0.97927461139896377</v>
      </c>
      <c r="H688137" s="11">
        <v>0.98445595854922274</v>
      </c>
      <c r="I688137" s="15">
        <v>0.98445595854922274</v>
      </c>
      <c r="J688137" s="11">
        <v>0.98445595854922274</v>
      </c>
      <c r="K688137" s="11">
        <v>0.97409326424870468</v>
      </c>
      <c r="L688137" s="11">
        <v>0.98445595854922274</v>
      </c>
      <c r="M688137" s="11">
        <v>0.98445595854922274</v>
      </c>
      <c r="N688137" s="11">
        <v>1</v>
      </c>
    </row>
    <row r="688138" spans="2:14">
      <c r="B688138" s="16" t="s">
        <v>10</v>
      </c>
      <c r="C688138" s="11">
        <v>507.19530284301851</v>
      </c>
      <c r="D688138" s="11">
        <v>542.87750712734965</v>
      </c>
      <c r="E688138" s="11">
        <v>436.40406746378761</v>
      </c>
      <c r="F688138" s="11">
        <v>589.88435891700851</v>
      </c>
      <c r="G688138" s="11">
        <v>655.3008054273098</v>
      </c>
      <c r="H688138" s="11">
        <v>288.72502595403893</v>
      </c>
      <c r="I688138" s="15">
        <v>566.69211010280446</v>
      </c>
      <c r="J688138" s="11">
        <v>172.40312321779899</v>
      </c>
      <c r="K688138" s="11">
        <v>439.12305025521567</v>
      </c>
      <c r="L688138" s="11">
        <v>235.01967879573439</v>
      </c>
      <c r="M688138" s="11">
        <v>1098.806643698618</v>
      </c>
      <c r="N688138" s="11">
        <v>0.98445595854922274</v>
      </c>
    </row>
    <row r="688139" spans="2:14">
      <c r="B688139" s="16" t="s">
        <v>11</v>
      </c>
      <c r="C688139" s="11">
        <v>3171.7336112505441</v>
      </c>
      <c r="D688139" s="11">
        <v>8774.3962282505054</v>
      </c>
      <c r="E688139" s="11">
        <v>1378.6521319824681</v>
      </c>
      <c r="F688139" s="11">
        <v>3196.5551449086738</v>
      </c>
      <c r="G688139" s="11">
        <v>6182.0636438142656</v>
      </c>
      <c r="H688139" s="11">
        <v>948.40459362282752</v>
      </c>
      <c r="I688139" s="15">
        <v>2261.3377584396399</v>
      </c>
      <c r="J688139" s="11">
        <v>1840.280742867435</v>
      </c>
      <c r="K688139" s="11">
        <v>1178.266179808862</v>
      </c>
      <c r="L688139" s="11">
        <v>1722.2311164169339</v>
      </c>
      <c r="M688139" s="11">
        <v>1608.334409971814</v>
      </c>
      <c r="N688139" s="11">
        <v>37.021021204227772</v>
      </c>
    </row>
    <row r="688140" spans="2:14">
      <c r="B688140" s="16" t="s">
        <v>12</v>
      </c>
      <c r="C688140" s="11">
        <v>116.22815390475969</v>
      </c>
      <c r="D688140" s="11">
        <v>18.272488778556799</v>
      </c>
      <c r="E688140" s="11">
        <v>253.2821070191641</v>
      </c>
      <c r="F688140" s="11">
        <v>379.67627438126652</v>
      </c>
      <c r="G688140" s="11">
        <v>392.59162138840378</v>
      </c>
      <c r="H688140" s="11">
        <v>95.874208799906825</v>
      </c>
      <c r="I688140" s="15">
        <v>255.62001671223501</v>
      </c>
      <c r="J688140" s="11">
        <v>306.66657823643379</v>
      </c>
      <c r="K688140" s="11">
        <v>242.80897664498551</v>
      </c>
      <c r="L688140" s="11">
        <v>312.60675621197049</v>
      </c>
      <c r="M688140" s="11">
        <v>2860.595397330711</v>
      </c>
      <c r="N688140" s="11">
        <v>66.184505984160552</v>
      </c>
    </row>
    <row r="688141" spans="2:14">
      <c r="B688141" s="16" t="s">
        <v>13</v>
      </c>
      <c r="C688141" s="11">
        <v>2945.0403477612181</v>
      </c>
      <c r="D688141" s="11">
        <v>6.1862459644339074</v>
      </c>
      <c r="E688141" s="11">
        <v>28.080187639074719</v>
      </c>
      <c r="F688141" s="11">
        <v>190.3926190361851</v>
      </c>
      <c r="G688141" s="11">
        <v>12644.7175720173</v>
      </c>
      <c r="H688141" s="11">
        <v>970.17909315341285</v>
      </c>
      <c r="I688141" s="15">
        <v>27.35435567379519</v>
      </c>
      <c r="J688141" s="11">
        <v>28.248344129761119</v>
      </c>
      <c r="K688141" s="11">
        <v>47.980406459946011</v>
      </c>
      <c r="L688141" s="11">
        <v>27.116083040944559</v>
      </c>
      <c r="M688141" s="11">
        <v>673.07371626622387</v>
      </c>
      <c r="N688141" s="11">
        <v>17.056577119299419</v>
      </c>
    </row>
    <row r="688142" spans="2:14">
      <c r="B688142" s="16" t="s">
        <v>14</v>
      </c>
      <c r="C688142" s="11">
        <v>0.2488513791849028</v>
      </c>
      <c r="D688142" s="11">
        <v>0</v>
      </c>
      <c r="E688142" s="11">
        <v>8.9262139240192148E-2</v>
      </c>
      <c r="F688142" s="11">
        <v>0.28459784195387527</v>
      </c>
      <c r="G688142" s="11">
        <v>0.1235431067164463</v>
      </c>
      <c r="H688142" s="11">
        <v>0.14908930257122291</v>
      </c>
      <c r="I688142" s="15">
        <v>0.27788237797441301</v>
      </c>
      <c r="J688142" s="11">
        <v>0.84059756599694346</v>
      </c>
      <c r="K688142" s="11">
        <v>0.20407047433516079</v>
      </c>
      <c r="L688142" s="11">
        <v>1.0482325543306019</v>
      </c>
      <c r="M688142" s="11">
        <v>2.057188314388211</v>
      </c>
      <c r="N688142" s="11">
        <v>1.4949347634159771</v>
      </c>
    </row>
    <row r="688143" spans="2:14">
      <c r="B688143" s="16" t="s">
        <v>15</v>
      </c>
      <c r="C688143" s="11">
        <v>8553.5952094961885</v>
      </c>
      <c r="D688143" s="11">
        <v>8126.7447814304733</v>
      </c>
      <c r="E688143" s="11">
        <v>13459.457714366639</v>
      </c>
      <c r="F688143" s="11">
        <v>5097.4277731099728</v>
      </c>
      <c r="G688143" s="11">
        <v>11463.94614990883</v>
      </c>
      <c r="H688143" s="11">
        <v>9592.1015938345336</v>
      </c>
      <c r="I688143" s="15">
        <v>10982.706165626611</v>
      </c>
      <c r="J688143" s="11">
        <v>10915.386753848021</v>
      </c>
      <c r="K688143" s="11">
        <v>14428.732184931479</v>
      </c>
      <c r="L688143" s="11">
        <v>9256.6744989715226</v>
      </c>
      <c r="M688143" s="11">
        <v>12739.326074159209</v>
      </c>
      <c r="N688143" s="11">
        <v>7.3732192575488492E-2</v>
      </c>
    </row>
    <row r="688144" spans="2:14">
      <c r="B688144" s="16" t="s">
        <v>16</v>
      </c>
      <c r="C688144" s="11">
        <v>2654.450396925055</v>
      </c>
      <c r="D688144" s="11">
        <v>1327.0349020716831</v>
      </c>
      <c r="E688144" s="11">
        <v>189631.70410741671</v>
      </c>
      <c r="F688144" s="11">
        <v>1450.4517071659091</v>
      </c>
      <c r="G688144" s="11">
        <v>2079.8046803352331</v>
      </c>
      <c r="H688144" s="11">
        <v>191399.01473332709</v>
      </c>
      <c r="I688144" s="15">
        <v>1476.2277493200891</v>
      </c>
      <c r="J688144" s="11">
        <v>1509.3748388128349</v>
      </c>
      <c r="K688144" s="11">
        <v>868.77514969643414</v>
      </c>
      <c r="L688144" s="11">
        <v>948.27160939429439</v>
      </c>
      <c r="M688144" s="11">
        <v>3784.4521004925818</v>
      </c>
      <c r="N688144" s="11">
        <v>298.68287654771802</v>
      </c>
    </row>
    <row r="688145" spans="2:14">
      <c r="B688145" s="16" t="s">
        <v>17</v>
      </c>
      <c r="C688145" s="11">
        <v>52884.477938619159</v>
      </c>
      <c r="D688145" s="11">
        <v>21275.94936987929</v>
      </c>
      <c r="E688145" s="11">
        <v>1033.8883972715121</v>
      </c>
      <c r="F688145" s="11">
        <v>1239.77299942387</v>
      </c>
      <c r="G688145" s="11">
        <v>1067.7965033510609</v>
      </c>
      <c r="H688145" s="11">
        <v>1111.722526571639</v>
      </c>
      <c r="I688145" s="15">
        <v>16164.214423428561</v>
      </c>
      <c r="J688145" s="11">
        <v>14299.39865850673</v>
      </c>
      <c r="K688145" s="11">
        <v>13822.20592005453</v>
      </c>
      <c r="L688145" s="11">
        <v>10841.04412846</v>
      </c>
      <c r="M688145" s="11">
        <v>8382.1123431804826</v>
      </c>
      <c r="N688145" s="11">
        <v>42.652985063618182</v>
      </c>
    </row>
    <row r="688146" spans="2:14">
      <c r="B688146" s="16" t="s">
        <v>18</v>
      </c>
      <c r="C688146" s="11">
        <v>1.636071092675621</v>
      </c>
      <c r="D688146" s="11">
        <v>0</v>
      </c>
      <c r="E688146" s="11">
        <v>1.406913285477722</v>
      </c>
      <c r="F688146" s="11">
        <v>1.2064308928266301</v>
      </c>
      <c r="G688146" s="11">
        <v>1.410093342668288</v>
      </c>
      <c r="H688146" s="11">
        <v>1.4411814255698421</v>
      </c>
      <c r="I688146" s="15">
        <v>1.991993899251401</v>
      </c>
      <c r="J688146" s="11">
        <v>1.5639436109670479</v>
      </c>
      <c r="K688146" s="11">
        <v>1.684704506404562</v>
      </c>
      <c r="L688146" s="11">
        <v>1.9868125521011419</v>
      </c>
      <c r="M688146" s="11">
        <v>1.991993899251401</v>
      </c>
      <c r="N688146" s="11">
        <v>21.511894390044979</v>
      </c>
    </row>
    <row r="688147" spans="2:14">
      <c r="B688147" s="16" t="s">
        <v>19</v>
      </c>
      <c r="C688147" s="11">
        <v>1273.758121014223</v>
      </c>
      <c r="D688147" s="11">
        <v>73.299092160048119</v>
      </c>
      <c r="E688147" s="11">
        <v>1882.146843636079</v>
      </c>
      <c r="F688147" s="11">
        <v>1386.8250559076789</v>
      </c>
      <c r="G688147" s="11">
        <v>1392.7752750746511</v>
      </c>
      <c r="H688147" s="11">
        <v>1387.4217180338969</v>
      </c>
      <c r="I688147" s="15">
        <v>3297.3805949355201</v>
      </c>
      <c r="J688147" s="11">
        <v>1456.833980187045</v>
      </c>
      <c r="K688147" s="11">
        <v>1413.318115262746</v>
      </c>
      <c r="L688147" s="11">
        <v>1996.167576657228</v>
      </c>
      <c r="M688147" s="11">
        <v>2000.882506069727</v>
      </c>
      <c r="N688147" s="11">
        <v>0.95095647411177808</v>
      </c>
    </row>
    <row r="688148" spans="2:14">
      <c r="B688148" s="16" t="s">
        <v>20</v>
      </c>
      <c r="C688148" s="11">
        <v>40.972998589422808</v>
      </c>
      <c r="D688148" s="11">
        <v>0</v>
      </c>
      <c r="E688148" s="11">
        <v>16.11862353275756</v>
      </c>
      <c r="F688148" s="11">
        <v>3.3868627049808389</v>
      </c>
      <c r="G688148" s="11">
        <v>24.113301118040209</v>
      </c>
      <c r="H688148" s="11">
        <v>25.61979624927541</v>
      </c>
      <c r="I688148" s="15">
        <v>63.701838458836903</v>
      </c>
      <c r="J688148" s="11">
        <v>35.939965822677237</v>
      </c>
      <c r="K688148" s="11">
        <v>42.805265031785339</v>
      </c>
      <c r="L688148" s="11">
        <v>38.098543378552627</v>
      </c>
      <c r="M688148" s="11">
        <v>63.701838458836903</v>
      </c>
      <c r="N688148" s="11">
        <v>458.55143581368299</v>
      </c>
    </row>
    <row r="688149" spans="2:14">
      <c r="N688149" s="11">
        <v>33.097844256543567</v>
      </c>
    </row>
    <row r="704512" spans="2:13">
      <c r="B704512" s="16" t="s">
        <v>0</v>
      </c>
      <c r="C704512" s="11" t="s">
        <v>21</v>
      </c>
      <c r="D704512" s="11" t="s">
        <v>22</v>
      </c>
      <c r="E704512" s="11" t="s">
        <v>23</v>
      </c>
      <c r="F704512" s="11" t="s">
        <v>24</v>
      </c>
      <c r="G704512" s="11" t="s">
        <v>25</v>
      </c>
      <c r="H704512" s="11" t="s">
        <v>26</v>
      </c>
      <c r="I704512" s="15" t="s">
        <v>27</v>
      </c>
      <c r="J704512" s="11" t="s">
        <v>28</v>
      </c>
      <c r="K704512" s="11" t="s">
        <v>29</v>
      </c>
      <c r="L704512" s="11" t="s">
        <v>30</v>
      </c>
      <c r="M704512" s="11" t="s">
        <v>31</v>
      </c>
    </row>
    <row r="704513" spans="2:14">
      <c r="B704513" s="16" t="s">
        <v>1</v>
      </c>
      <c r="C704513" s="11">
        <v>0.81746220910916112</v>
      </c>
      <c r="D704513" s="11">
        <v>0.86191423830443625</v>
      </c>
      <c r="E704513" s="11">
        <v>0.80428572711465562</v>
      </c>
      <c r="F704513" s="11">
        <v>0.78985831793997563</v>
      </c>
      <c r="G704513" s="11">
        <v>0.78762608696038139</v>
      </c>
      <c r="H704513" s="11">
        <v>0.79109150609984724</v>
      </c>
      <c r="I704513" s="15">
        <v>0.71276055941476812</v>
      </c>
      <c r="J704513" s="11">
        <v>0.6307174758179942</v>
      </c>
      <c r="K704513" s="11">
        <v>0.75859772034211692</v>
      </c>
      <c r="L704513" s="11">
        <v>0.60163212100953467</v>
      </c>
      <c r="M704513" s="11">
        <v>0.75974921244823845</v>
      </c>
      <c r="N704513" s="11" t="s">
        <v>43</v>
      </c>
    </row>
    <row r="704514" spans="2:14">
      <c r="B704514" s="16" t="s">
        <v>2</v>
      </c>
      <c r="C704514" s="11">
        <v>6559.0306366250416</v>
      </c>
      <c r="D704514" s="11">
        <v>3649.5236923329398</v>
      </c>
      <c r="E704514" s="11">
        <v>18920.111850523001</v>
      </c>
      <c r="F704514" s="11">
        <v>1230.5330749354839</v>
      </c>
      <c r="G704514" s="11">
        <v>3264.0584717167721</v>
      </c>
      <c r="H704514" s="11">
        <v>18710.96850547953</v>
      </c>
      <c r="I704514" s="15">
        <v>3190.68226263412</v>
      </c>
      <c r="J704514" s="11">
        <v>2778.8125024368819</v>
      </c>
      <c r="K704514" s="11">
        <v>2953.264002102429</v>
      </c>
      <c r="L704514" s="11">
        <v>2307.2968214939651</v>
      </c>
      <c r="M704514" s="11">
        <v>3019.575837440168</v>
      </c>
      <c r="N704514" s="11">
        <v>0.9106470468257164</v>
      </c>
    </row>
    <row r="704515" spans="2:14">
      <c r="B704515" s="16" t="s">
        <v>3</v>
      </c>
      <c r="C704515" s="11">
        <v>1</v>
      </c>
      <c r="D704515" s="11">
        <v>1</v>
      </c>
      <c r="E704515" s="11">
        <v>1</v>
      </c>
      <c r="F704515" s="11">
        <v>1</v>
      </c>
      <c r="G704515" s="11">
        <v>1</v>
      </c>
      <c r="H704515" s="11">
        <v>0.99358974358974361</v>
      </c>
      <c r="I704515" s="15">
        <v>0.78064516129032258</v>
      </c>
      <c r="J704515" s="11">
        <v>0.26666666666666672</v>
      </c>
      <c r="K704515" s="11">
        <v>0.93893129770992367</v>
      </c>
      <c r="L704515" s="11">
        <v>0.10144927536231881</v>
      </c>
      <c r="M704515" s="11">
        <v>0.86363636363636365</v>
      </c>
      <c r="N704515" s="11">
        <v>88.843523982672608</v>
      </c>
    </row>
    <row r="704516" spans="2:14">
      <c r="B704516" s="16" t="s">
        <v>4</v>
      </c>
      <c r="C704516" s="11">
        <v>0.82309006280328867</v>
      </c>
      <c r="D704516" s="11">
        <v>0.74380748289825738</v>
      </c>
      <c r="E704516" s="11">
        <v>0.76008280659661831</v>
      </c>
      <c r="F704516" s="11">
        <v>0.73859917429750799</v>
      </c>
      <c r="G704516" s="11">
        <v>0.68387548065529857</v>
      </c>
      <c r="H704516" s="11">
        <v>0.78884518141822724</v>
      </c>
      <c r="I704516" s="15">
        <v>0.59632410568259508</v>
      </c>
      <c r="J704516" s="11">
        <v>0.48475668217165219</v>
      </c>
      <c r="K704516" s="11">
        <v>0.62650600390397559</v>
      </c>
      <c r="L704516" s="11">
        <v>0.54846926888761327</v>
      </c>
      <c r="M704516" s="11">
        <v>0.67038403913887368</v>
      </c>
      <c r="N704516" s="11">
        <v>1</v>
      </c>
    </row>
    <row r="704517" spans="2:14">
      <c r="B704517" s="16" t="s">
        <v>5</v>
      </c>
      <c r="C704517" s="11">
        <v>0.93814432989690721</v>
      </c>
      <c r="D704517" s="11">
        <v>0.95652173913043481</v>
      </c>
      <c r="E704517" s="11">
        <v>0.93457943925233644</v>
      </c>
      <c r="F704517" s="11">
        <v>0.86868686868686873</v>
      </c>
      <c r="G704517" s="11">
        <v>0.89719626168224298</v>
      </c>
      <c r="H704517" s="11">
        <v>0.93457943925233644</v>
      </c>
      <c r="I704517" s="15">
        <v>0.85849056603773588</v>
      </c>
      <c r="J704517" s="11">
        <v>0.8783783783783784</v>
      </c>
      <c r="K704517" s="11">
        <v>0.92045454545454541</v>
      </c>
      <c r="L704517" s="11">
        <v>0.48</v>
      </c>
      <c r="M704517" s="11">
        <v>1</v>
      </c>
      <c r="N704517" s="11">
        <v>0.97398999051133972</v>
      </c>
    </row>
    <row r="704518" spans="2:14">
      <c r="B704518" s="16" t="s">
        <v>6</v>
      </c>
      <c r="C704518" s="11">
        <v>0.28475589682843472</v>
      </c>
      <c r="D704518" s="11">
        <v>0.73313492063492058</v>
      </c>
      <c r="E704518" s="11">
        <v>0.29662082823073321</v>
      </c>
      <c r="F704518" s="11">
        <v>0.28616732294732983</v>
      </c>
      <c r="G704518" s="11">
        <v>0.28616732294732983</v>
      </c>
      <c r="H704518" s="11">
        <v>0.38518982773253713</v>
      </c>
      <c r="I704518" s="15">
        <v>0.40829701323238909</v>
      </c>
      <c r="J704518" s="11">
        <v>0.25909797829337239</v>
      </c>
      <c r="K704518" s="11">
        <v>0.28201711289585119</v>
      </c>
      <c r="L704518" s="11">
        <v>0.34583083207246662</v>
      </c>
      <c r="M704518" s="11">
        <v>0.79976812581320944</v>
      </c>
      <c r="N704518" s="11">
        <v>0.97142857142857142</v>
      </c>
    </row>
    <row r="704519" spans="2:14">
      <c r="B704519" s="16" t="s">
        <v>7</v>
      </c>
      <c r="C704519" s="11">
        <v>0.76470588235294112</v>
      </c>
      <c r="D704519" s="11">
        <v>0.66666666666666663</v>
      </c>
      <c r="E704519" s="11">
        <v>0.72222222222222221</v>
      </c>
      <c r="F704519" s="11">
        <v>0.7857142857142857</v>
      </c>
      <c r="G704519" s="11">
        <v>0.8125</v>
      </c>
      <c r="H704519" s="11">
        <v>0.58823529411764708</v>
      </c>
      <c r="I704519" s="15">
        <v>0.44444444444444442</v>
      </c>
      <c r="J704519" s="11">
        <v>0.75</v>
      </c>
      <c r="K704519" s="11">
        <v>0.58333333333333337</v>
      </c>
      <c r="L704519" s="11">
        <v>0.8</v>
      </c>
      <c r="M704519" s="11">
        <v>0</v>
      </c>
      <c r="N704519" s="11">
        <v>0.71132147395754775</v>
      </c>
    </row>
    <row r="704520" spans="2:14">
      <c r="B704520" s="16" t="s">
        <v>8</v>
      </c>
      <c r="C704520" s="11">
        <v>0.92708333333333337</v>
      </c>
      <c r="D704520" s="11">
        <v>0.95454545454545459</v>
      </c>
      <c r="E704520" s="11">
        <v>0.93203883495145634</v>
      </c>
      <c r="F704520" s="11">
        <v>0.86538461538461542</v>
      </c>
      <c r="G704520" s="11">
        <v>0.85436893203883491</v>
      </c>
      <c r="H704520" s="11">
        <v>0.86274509803921573</v>
      </c>
      <c r="I704520" s="15">
        <v>0.91666666666666663</v>
      </c>
      <c r="J704520" s="11">
        <v>0.79166666666666663</v>
      </c>
      <c r="K704520" s="11">
        <v>0.98484848484848486</v>
      </c>
      <c r="L704520" s="11">
        <v>0.95121951219512191</v>
      </c>
      <c r="M704520" s="11">
        <v>1</v>
      </c>
      <c r="N704520" s="11">
        <v>0.73333333333333328</v>
      </c>
    </row>
    <row r="704521" spans="2:14">
      <c r="B704521" s="16" t="s">
        <v>9</v>
      </c>
      <c r="C704521" s="11">
        <v>0.98445595854922274</v>
      </c>
      <c r="D704521" s="11">
        <v>0.97872340425531912</v>
      </c>
      <c r="E704521" s="11">
        <v>0.98445595854922274</v>
      </c>
      <c r="F704521" s="11">
        <v>0.98445595854922274</v>
      </c>
      <c r="G704521" s="11">
        <v>0.97927461139896377</v>
      </c>
      <c r="H704521" s="11">
        <v>0.98445595854922274</v>
      </c>
      <c r="I704521" s="15">
        <v>0.98445595854922274</v>
      </c>
      <c r="J704521" s="11">
        <v>0.98445595854922274</v>
      </c>
      <c r="K704521" s="11">
        <v>0.97409326424870468</v>
      </c>
      <c r="L704521" s="11">
        <v>0.98445595854922274</v>
      </c>
      <c r="M704521" s="11">
        <v>0.98445595854922274</v>
      </c>
      <c r="N704521" s="11">
        <v>1</v>
      </c>
    </row>
    <row r="704522" spans="2:14">
      <c r="B704522" s="16" t="s">
        <v>10</v>
      </c>
      <c r="C704522" s="11">
        <v>507.19530284301851</v>
      </c>
      <c r="D704522" s="11">
        <v>542.87750712734965</v>
      </c>
      <c r="E704522" s="11">
        <v>436.40406746378761</v>
      </c>
      <c r="F704522" s="11">
        <v>589.88435891700851</v>
      </c>
      <c r="G704522" s="11">
        <v>655.3008054273098</v>
      </c>
      <c r="H704522" s="11">
        <v>288.72502595403893</v>
      </c>
      <c r="I704522" s="15">
        <v>566.69211010280446</v>
      </c>
      <c r="J704522" s="11">
        <v>172.40312321779899</v>
      </c>
      <c r="K704522" s="11">
        <v>439.12305025521567</v>
      </c>
      <c r="L704522" s="11">
        <v>235.01967879573439</v>
      </c>
      <c r="M704522" s="11">
        <v>1098.806643698618</v>
      </c>
      <c r="N704522" s="11">
        <v>0.98445595854922274</v>
      </c>
    </row>
    <row r="704523" spans="2:14">
      <c r="B704523" s="16" t="s">
        <v>11</v>
      </c>
      <c r="C704523" s="11">
        <v>3171.7336112505441</v>
      </c>
      <c r="D704523" s="11">
        <v>8774.3962282505054</v>
      </c>
      <c r="E704523" s="11">
        <v>1378.6521319824681</v>
      </c>
      <c r="F704523" s="11">
        <v>3196.5551449086738</v>
      </c>
      <c r="G704523" s="11">
        <v>6182.0636438142656</v>
      </c>
      <c r="H704523" s="11">
        <v>948.40459362282752</v>
      </c>
      <c r="I704523" s="15">
        <v>2261.3377584396399</v>
      </c>
      <c r="J704523" s="11">
        <v>1840.280742867435</v>
      </c>
      <c r="K704523" s="11">
        <v>1178.266179808862</v>
      </c>
      <c r="L704523" s="11">
        <v>1722.2311164169339</v>
      </c>
      <c r="M704523" s="11">
        <v>1608.334409971814</v>
      </c>
      <c r="N704523" s="11">
        <v>37.021021204227772</v>
      </c>
    </row>
    <row r="704524" spans="2:14">
      <c r="B704524" s="16" t="s">
        <v>12</v>
      </c>
      <c r="C704524" s="11">
        <v>116.22815390475969</v>
      </c>
      <c r="D704524" s="11">
        <v>18.272488778556799</v>
      </c>
      <c r="E704524" s="11">
        <v>253.2821070191641</v>
      </c>
      <c r="F704524" s="11">
        <v>379.67627438126652</v>
      </c>
      <c r="G704524" s="11">
        <v>392.59162138840378</v>
      </c>
      <c r="H704524" s="11">
        <v>95.874208799906825</v>
      </c>
      <c r="I704524" s="15">
        <v>255.62001671223501</v>
      </c>
      <c r="J704524" s="11">
        <v>306.66657823643379</v>
      </c>
      <c r="K704524" s="11">
        <v>242.80897664498551</v>
      </c>
      <c r="L704524" s="11">
        <v>312.60675621197049</v>
      </c>
      <c r="M704524" s="11">
        <v>2860.595397330711</v>
      </c>
      <c r="N704524" s="11">
        <v>66.184505984160552</v>
      </c>
    </row>
    <row r="704525" spans="2:14">
      <c r="B704525" s="16" t="s">
        <v>13</v>
      </c>
      <c r="C704525" s="11">
        <v>2945.0403477612181</v>
      </c>
      <c r="D704525" s="11">
        <v>6.1862459644339074</v>
      </c>
      <c r="E704525" s="11">
        <v>28.080187639074719</v>
      </c>
      <c r="F704525" s="11">
        <v>190.3926190361851</v>
      </c>
      <c r="G704525" s="11">
        <v>12644.7175720173</v>
      </c>
      <c r="H704525" s="11">
        <v>970.17909315341285</v>
      </c>
      <c r="I704525" s="15">
        <v>27.35435567379519</v>
      </c>
      <c r="J704525" s="11">
        <v>28.248344129761119</v>
      </c>
      <c r="K704525" s="11">
        <v>47.980406459946011</v>
      </c>
      <c r="L704525" s="11">
        <v>27.116083040944559</v>
      </c>
      <c r="M704525" s="11">
        <v>673.07371626622387</v>
      </c>
      <c r="N704525" s="11">
        <v>17.056577119299419</v>
      </c>
    </row>
    <row r="704526" spans="2:14">
      <c r="B704526" s="16" t="s">
        <v>14</v>
      </c>
      <c r="C704526" s="11">
        <v>0.2488513791849028</v>
      </c>
      <c r="D704526" s="11">
        <v>0</v>
      </c>
      <c r="E704526" s="11">
        <v>8.9262139240192148E-2</v>
      </c>
      <c r="F704526" s="11">
        <v>0.28459784195387527</v>
      </c>
      <c r="G704526" s="11">
        <v>0.1235431067164463</v>
      </c>
      <c r="H704526" s="11">
        <v>0.14908930257122291</v>
      </c>
      <c r="I704526" s="15">
        <v>0.27788237797441301</v>
      </c>
      <c r="J704526" s="11">
        <v>0.84059756599694346</v>
      </c>
      <c r="K704526" s="11">
        <v>0.20407047433516079</v>
      </c>
      <c r="L704526" s="11">
        <v>1.0482325543306019</v>
      </c>
      <c r="M704526" s="11">
        <v>2.057188314388211</v>
      </c>
      <c r="N704526" s="11">
        <v>1.4949347634159771</v>
      </c>
    </row>
    <row r="704527" spans="2:14">
      <c r="B704527" s="16" t="s">
        <v>15</v>
      </c>
      <c r="C704527" s="11">
        <v>8553.5952094961885</v>
      </c>
      <c r="D704527" s="11">
        <v>8126.7447814304733</v>
      </c>
      <c r="E704527" s="11">
        <v>13459.457714366639</v>
      </c>
      <c r="F704527" s="11">
        <v>5097.4277731099728</v>
      </c>
      <c r="G704527" s="11">
        <v>11463.94614990883</v>
      </c>
      <c r="H704527" s="11">
        <v>9592.1015938345336</v>
      </c>
      <c r="I704527" s="15">
        <v>10982.706165626611</v>
      </c>
      <c r="J704527" s="11">
        <v>10915.386753848021</v>
      </c>
      <c r="K704527" s="11">
        <v>14428.732184931479</v>
      </c>
      <c r="L704527" s="11">
        <v>9256.6744989715226</v>
      </c>
      <c r="M704527" s="11">
        <v>12739.326074159209</v>
      </c>
      <c r="N704527" s="11">
        <v>7.3732192575488492E-2</v>
      </c>
    </row>
    <row r="704528" spans="2:14">
      <c r="B704528" s="16" t="s">
        <v>16</v>
      </c>
      <c r="C704528" s="11">
        <v>2654.450396925055</v>
      </c>
      <c r="D704528" s="11">
        <v>1327.0349020716831</v>
      </c>
      <c r="E704528" s="11">
        <v>189631.70410741671</v>
      </c>
      <c r="F704528" s="11">
        <v>1450.4517071659091</v>
      </c>
      <c r="G704528" s="11">
        <v>2079.8046803352331</v>
      </c>
      <c r="H704528" s="11">
        <v>191399.01473332709</v>
      </c>
      <c r="I704528" s="15">
        <v>1476.2277493200891</v>
      </c>
      <c r="J704528" s="11">
        <v>1509.3748388128349</v>
      </c>
      <c r="K704528" s="11">
        <v>868.77514969643414</v>
      </c>
      <c r="L704528" s="11">
        <v>948.27160939429439</v>
      </c>
      <c r="M704528" s="11">
        <v>3784.4521004925818</v>
      </c>
      <c r="N704528" s="11">
        <v>298.68287654771802</v>
      </c>
    </row>
    <row r="704529" spans="2:14">
      <c r="B704529" s="16" t="s">
        <v>17</v>
      </c>
      <c r="C704529" s="11">
        <v>52884.477938619159</v>
      </c>
      <c r="D704529" s="11">
        <v>21275.94936987929</v>
      </c>
      <c r="E704529" s="11">
        <v>1033.8883972715121</v>
      </c>
      <c r="F704529" s="11">
        <v>1239.77299942387</v>
      </c>
      <c r="G704529" s="11">
        <v>1067.7965033510609</v>
      </c>
      <c r="H704529" s="11">
        <v>1111.722526571639</v>
      </c>
      <c r="I704529" s="15">
        <v>16164.214423428561</v>
      </c>
      <c r="J704529" s="11">
        <v>14299.39865850673</v>
      </c>
      <c r="K704529" s="11">
        <v>13822.20592005453</v>
      </c>
      <c r="L704529" s="11">
        <v>10841.04412846</v>
      </c>
      <c r="M704529" s="11">
        <v>8382.1123431804826</v>
      </c>
      <c r="N704529" s="11">
        <v>42.652985063618182</v>
      </c>
    </row>
    <row r="704530" spans="2:14">
      <c r="B704530" s="16" t="s">
        <v>18</v>
      </c>
      <c r="C704530" s="11">
        <v>1.636071092675621</v>
      </c>
      <c r="D704530" s="11">
        <v>0</v>
      </c>
      <c r="E704530" s="11">
        <v>1.406913285477722</v>
      </c>
      <c r="F704530" s="11">
        <v>1.2064308928266301</v>
      </c>
      <c r="G704530" s="11">
        <v>1.410093342668288</v>
      </c>
      <c r="H704530" s="11">
        <v>1.4411814255698421</v>
      </c>
      <c r="I704530" s="15">
        <v>1.991993899251401</v>
      </c>
      <c r="J704530" s="11">
        <v>1.5639436109670479</v>
      </c>
      <c r="K704530" s="11">
        <v>1.684704506404562</v>
      </c>
      <c r="L704530" s="11">
        <v>1.9868125521011419</v>
      </c>
      <c r="M704530" s="11">
        <v>1.991993899251401</v>
      </c>
      <c r="N704530" s="11">
        <v>21.511894390044979</v>
      </c>
    </row>
    <row r="704531" spans="2:14">
      <c r="B704531" s="16" t="s">
        <v>19</v>
      </c>
      <c r="C704531" s="11">
        <v>1273.758121014223</v>
      </c>
      <c r="D704531" s="11">
        <v>73.299092160048119</v>
      </c>
      <c r="E704531" s="11">
        <v>1882.146843636079</v>
      </c>
      <c r="F704531" s="11">
        <v>1386.8250559076789</v>
      </c>
      <c r="G704531" s="11">
        <v>1392.7752750746511</v>
      </c>
      <c r="H704531" s="11">
        <v>1387.4217180338969</v>
      </c>
      <c r="I704531" s="15">
        <v>3297.3805949355201</v>
      </c>
      <c r="J704531" s="11">
        <v>1456.833980187045</v>
      </c>
      <c r="K704531" s="11">
        <v>1413.318115262746</v>
      </c>
      <c r="L704531" s="11">
        <v>1996.167576657228</v>
      </c>
      <c r="M704531" s="11">
        <v>2000.882506069727</v>
      </c>
      <c r="N704531" s="11">
        <v>0.95095647411177808</v>
      </c>
    </row>
    <row r="704532" spans="2:14">
      <c r="B704532" s="16" t="s">
        <v>20</v>
      </c>
      <c r="C704532" s="11">
        <v>40.972998589422808</v>
      </c>
      <c r="D704532" s="11">
        <v>0</v>
      </c>
      <c r="E704532" s="11">
        <v>16.11862353275756</v>
      </c>
      <c r="F704532" s="11">
        <v>3.3868627049808389</v>
      </c>
      <c r="G704532" s="11">
        <v>24.113301118040209</v>
      </c>
      <c r="H704532" s="11">
        <v>25.61979624927541</v>
      </c>
      <c r="I704532" s="15">
        <v>63.701838458836903</v>
      </c>
      <c r="J704532" s="11">
        <v>35.939965822677237</v>
      </c>
      <c r="K704532" s="11">
        <v>42.805265031785339</v>
      </c>
      <c r="L704532" s="11">
        <v>38.098543378552627</v>
      </c>
      <c r="M704532" s="11">
        <v>63.701838458836903</v>
      </c>
      <c r="N704532" s="11">
        <v>458.55143581368299</v>
      </c>
    </row>
    <row r="704533" spans="2:14">
      <c r="N704533" s="11">
        <v>33.097844256543567</v>
      </c>
    </row>
    <row r="720896" spans="2:13">
      <c r="B720896" s="16" t="s">
        <v>0</v>
      </c>
      <c r="C720896" s="11" t="s">
        <v>21</v>
      </c>
      <c r="D720896" s="11" t="s">
        <v>22</v>
      </c>
      <c r="E720896" s="11" t="s">
        <v>23</v>
      </c>
      <c r="F720896" s="11" t="s">
        <v>24</v>
      </c>
      <c r="G720896" s="11" t="s">
        <v>25</v>
      </c>
      <c r="H720896" s="11" t="s">
        <v>26</v>
      </c>
      <c r="I720896" s="15" t="s">
        <v>27</v>
      </c>
      <c r="J720896" s="11" t="s">
        <v>28</v>
      </c>
      <c r="K720896" s="11" t="s">
        <v>29</v>
      </c>
      <c r="L720896" s="11" t="s">
        <v>30</v>
      </c>
      <c r="M720896" s="11" t="s">
        <v>31</v>
      </c>
    </row>
    <row r="720897" spans="2:14">
      <c r="B720897" s="16" t="s">
        <v>1</v>
      </c>
      <c r="C720897" s="11">
        <v>0.81746220910916112</v>
      </c>
      <c r="D720897" s="11">
        <v>0.86191423830443625</v>
      </c>
      <c r="E720897" s="11">
        <v>0.80428572711465562</v>
      </c>
      <c r="F720897" s="11">
        <v>0.78985831793997563</v>
      </c>
      <c r="G720897" s="11">
        <v>0.78762608696038139</v>
      </c>
      <c r="H720897" s="11">
        <v>0.79109150609984724</v>
      </c>
      <c r="I720897" s="15">
        <v>0.71276055941476812</v>
      </c>
      <c r="J720897" s="11">
        <v>0.6307174758179942</v>
      </c>
      <c r="K720897" s="11">
        <v>0.75859772034211692</v>
      </c>
      <c r="L720897" s="11">
        <v>0.60163212100953467</v>
      </c>
      <c r="M720897" s="11">
        <v>0.75974921244823845</v>
      </c>
      <c r="N720897" s="11" t="s">
        <v>43</v>
      </c>
    </row>
    <row r="720898" spans="2:14">
      <c r="B720898" s="16" t="s">
        <v>2</v>
      </c>
      <c r="C720898" s="11">
        <v>6559.0306366250416</v>
      </c>
      <c r="D720898" s="11">
        <v>3649.5236923329398</v>
      </c>
      <c r="E720898" s="11">
        <v>18920.111850523001</v>
      </c>
      <c r="F720898" s="11">
        <v>1230.5330749354839</v>
      </c>
      <c r="G720898" s="11">
        <v>3264.0584717167721</v>
      </c>
      <c r="H720898" s="11">
        <v>18710.96850547953</v>
      </c>
      <c r="I720898" s="15">
        <v>3190.68226263412</v>
      </c>
      <c r="J720898" s="11">
        <v>2778.8125024368819</v>
      </c>
      <c r="K720898" s="11">
        <v>2953.264002102429</v>
      </c>
      <c r="L720898" s="11">
        <v>2307.2968214939651</v>
      </c>
      <c r="M720898" s="11">
        <v>3019.575837440168</v>
      </c>
      <c r="N720898" s="11">
        <v>0.9106470468257164</v>
      </c>
    </row>
    <row r="720899" spans="2:14">
      <c r="B720899" s="16" t="s">
        <v>3</v>
      </c>
      <c r="C720899" s="11">
        <v>1</v>
      </c>
      <c r="D720899" s="11">
        <v>1</v>
      </c>
      <c r="E720899" s="11">
        <v>1</v>
      </c>
      <c r="F720899" s="11">
        <v>1</v>
      </c>
      <c r="G720899" s="11">
        <v>1</v>
      </c>
      <c r="H720899" s="11">
        <v>0.99358974358974361</v>
      </c>
      <c r="I720899" s="15">
        <v>0.78064516129032258</v>
      </c>
      <c r="J720899" s="11">
        <v>0.26666666666666672</v>
      </c>
      <c r="K720899" s="11">
        <v>0.93893129770992367</v>
      </c>
      <c r="L720899" s="11">
        <v>0.10144927536231881</v>
      </c>
      <c r="M720899" s="11">
        <v>0.86363636363636365</v>
      </c>
      <c r="N720899" s="11">
        <v>88.843523982672608</v>
      </c>
    </row>
    <row r="720900" spans="2:14">
      <c r="B720900" s="16" t="s">
        <v>4</v>
      </c>
      <c r="C720900" s="11">
        <v>0.82309006280328867</v>
      </c>
      <c r="D720900" s="11">
        <v>0.74380748289825738</v>
      </c>
      <c r="E720900" s="11">
        <v>0.76008280659661831</v>
      </c>
      <c r="F720900" s="11">
        <v>0.73859917429750799</v>
      </c>
      <c r="G720900" s="11">
        <v>0.68387548065529857</v>
      </c>
      <c r="H720900" s="11">
        <v>0.78884518141822724</v>
      </c>
      <c r="I720900" s="15">
        <v>0.59632410568259508</v>
      </c>
      <c r="J720900" s="11">
        <v>0.48475668217165219</v>
      </c>
      <c r="K720900" s="11">
        <v>0.62650600390397559</v>
      </c>
      <c r="L720900" s="11">
        <v>0.54846926888761327</v>
      </c>
      <c r="M720900" s="11">
        <v>0.67038403913887368</v>
      </c>
      <c r="N720900" s="11">
        <v>1</v>
      </c>
    </row>
    <row r="720901" spans="2:14">
      <c r="B720901" s="16" t="s">
        <v>5</v>
      </c>
      <c r="C720901" s="11">
        <v>0.93814432989690721</v>
      </c>
      <c r="D720901" s="11">
        <v>0.95652173913043481</v>
      </c>
      <c r="E720901" s="11">
        <v>0.93457943925233644</v>
      </c>
      <c r="F720901" s="11">
        <v>0.86868686868686873</v>
      </c>
      <c r="G720901" s="11">
        <v>0.89719626168224298</v>
      </c>
      <c r="H720901" s="11">
        <v>0.93457943925233644</v>
      </c>
      <c r="I720901" s="15">
        <v>0.85849056603773588</v>
      </c>
      <c r="J720901" s="11">
        <v>0.8783783783783784</v>
      </c>
      <c r="K720901" s="11">
        <v>0.92045454545454541</v>
      </c>
      <c r="L720901" s="11">
        <v>0.48</v>
      </c>
      <c r="M720901" s="11">
        <v>1</v>
      </c>
      <c r="N720901" s="11">
        <v>0.97398999051133972</v>
      </c>
    </row>
    <row r="720902" spans="2:14">
      <c r="B720902" s="16" t="s">
        <v>6</v>
      </c>
      <c r="C720902" s="11">
        <v>0.28475589682843472</v>
      </c>
      <c r="D720902" s="11">
        <v>0.73313492063492058</v>
      </c>
      <c r="E720902" s="11">
        <v>0.29662082823073321</v>
      </c>
      <c r="F720902" s="11">
        <v>0.28616732294732983</v>
      </c>
      <c r="G720902" s="11">
        <v>0.28616732294732983</v>
      </c>
      <c r="H720902" s="11">
        <v>0.38518982773253713</v>
      </c>
      <c r="I720902" s="15">
        <v>0.40829701323238909</v>
      </c>
      <c r="J720902" s="11">
        <v>0.25909797829337239</v>
      </c>
      <c r="K720902" s="11">
        <v>0.28201711289585119</v>
      </c>
      <c r="L720902" s="11">
        <v>0.34583083207246662</v>
      </c>
      <c r="M720902" s="11">
        <v>0.79976812581320944</v>
      </c>
      <c r="N720902" s="11">
        <v>0.97142857142857142</v>
      </c>
    </row>
    <row r="720903" spans="2:14">
      <c r="B720903" s="16" t="s">
        <v>7</v>
      </c>
      <c r="C720903" s="11">
        <v>0.76470588235294112</v>
      </c>
      <c r="D720903" s="11">
        <v>0.66666666666666663</v>
      </c>
      <c r="E720903" s="11">
        <v>0.72222222222222221</v>
      </c>
      <c r="F720903" s="11">
        <v>0.7857142857142857</v>
      </c>
      <c r="G720903" s="11">
        <v>0.8125</v>
      </c>
      <c r="H720903" s="11">
        <v>0.58823529411764708</v>
      </c>
      <c r="I720903" s="15">
        <v>0.44444444444444442</v>
      </c>
      <c r="J720903" s="11">
        <v>0.75</v>
      </c>
      <c r="K720903" s="11">
        <v>0.58333333333333337</v>
      </c>
      <c r="L720903" s="11">
        <v>0.8</v>
      </c>
      <c r="M720903" s="11">
        <v>0</v>
      </c>
      <c r="N720903" s="11">
        <v>0.71132147395754775</v>
      </c>
    </row>
    <row r="720904" spans="2:14">
      <c r="B720904" s="16" t="s">
        <v>8</v>
      </c>
      <c r="C720904" s="11">
        <v>0.92708333333333337</v>
      </c>
      <c r="D720904" s="11">
        <v>0.95454545454545459</v>
      </c>
      <c r="E720904" s="11">
        <v>0.93203883495145634</v>
      </c>
      <c r="F720904" s="11">
        <v>0.86538461538461542</v>
      </c>
      <c r="G720904" s="11">
        <v>0.85436893203883491</v>
      </c>
      <c r="H720904" s="11">
        <v>0.86274509803921573</v>
      </c>
      <c r="I720904" s="15">
        <v>0.91666666666666663</v>
      </c>
      <c r="J720904" s="11">
        <v>0.79166666666666663</v>
      </c>
      <c r="K720904" s="11">
        <v>0.98484848484848486</v>
      </c>
      <c r="L720904" s="11">
        <v>0.95121951219512191</v>
      </c>
      <c r="M720904" s="11">
        <v>1</v>
      </c>
      <c r="N720904" s="11">
        <v>0.73333333333333328</v>
      </c>
    </row>
    <row r="720905" spans="2:14">
      <c r="B720905" s="16" t="s">
        <v>9</v>
      </c>
      <c r="C720905" s="11">
        <v>0.98445595854922274</v>
      </c>
      <c r="D720905" s="11">
        <v>0.97872340425531912</v>
      </c>
      <c r="E720905" s="11">
        <v>0.98445595854922274</v>
      </c>
      <c r="F720905" s="11">
        <v>0.98445595854922274</v>
      </c>
      <c r="G720905" s="11">
        <v>0.97927461139896377</v>
      </c>
      <c r="H720905" s="11">
        <v>0.98445595854922274</v>
      </c>
      <c r="I720905" s="15">
        <v>0.98445595854922274</v>
      </c>
      <c r="J720905" s="11">
        <v>0.98445595854922274</v>
      </c>
      <c r="K720905" s="11">
        <v>0.97409326424870468</v>
      </c>
      <c r="L720905" s="11">
        <v>0.98445595854922274</v>
      </c>
      <c r="M720905" s="11">
        <v>0.98445595854922274</v>
      </c>
      <c r="N720905" s="11">
        <v>1</v>
      </c>
    </row>
    <row r="720906" spans="2:14">
      <c r="B720906" s="16" t="s">
        <v>10</v>
      </c>
      <c r="C720906" s="11">
        <v>507.19530284301851</v>
      </c>
      <c r="D720906" s="11">
        <v>542.87750712734965</v>
      </c>
      <c r="E720906" s="11">
        <v>436.40406746378761</v>
      </c>
      <c r="F720906" s="11">
        <v>589.88435891700851</v>
      </c>
      <c r="G720906" s="11">
        <v>655.3008054273098</v>
      </c>
      <c r="H720906" s="11">
        <v>288.72502595403893</v>
      </c>
      <c r="I720906" s="15">
        <v>566.69211010280446</v>
      </c>
      <c r="J720906" s="11">
        <v>172.40312321779899</v>
      </c>
      <c r="K720906" s="11">
        <v>439.12305025521567</v>
      </c>
      <c r="L720906" s="11">
        <v>235.01967879573439</v>
      </c>
      <c r="M720906" s="11">
        <v>1098.806643698618</v>
      </c>
      <c r="N720906" s="11">
        <v>0.98445595854922274</v>
      </c>
    </row>
    <row r="720907" spans="2:14">
      <c r="B720907" s="16" t="s">
        <v>11</v>
      </c>
      <c r="C720907" s="11">
        <v>3171.7336112505441</v>
      </c>
      <c r="D720907" s="11">
        <v>8774.3962282505054</v>
      </c>
      <c r="E720907" s="11">
        <v>1378.6521319824681</v>
      </c>
      <c r="F720907" s="11">
        <v>3196.5551449086738</v>
      </c>
      <c r="G720907" s="11">
        <v>6182.0636438142656</v>
      </c>
      <c r="H720907" s="11">
        <v>948.40459362282752</v>
      </c>
      <c r="I720907" s="15">
        <v>2261.3377584396399</v>
      </c>
      <c r="J720907" s="11">
        <v>1840.280742867435</v>
      </c>
      <c r="K720907" s="11">
        <v>1178.266179808862</v>
      </c>
      <c r="L720907" s="11">
        <v>1722.2311164169339</v>
      </c>
      <c r="M720907" s="11">
        <v>1608.334409971814</v>
      </c>
      <c r="N720907" s="11">
        <v>37.021021204227772</v>
      </c>
    </row>
    <row r="720908" spans="2:14">
      <c r="B720908" s="16" t="s">
        <v>12</v>
      </c>
      <c r="C720908" s="11">
        <v>116.22815390475969</v>
      </c>
      <c r="D720908" s="11">
        <v>18.272488778556799</v>
      </c>
      <c r="E720908" s="11">
        <v>253.2821070191641</v>
      </c>
      <c r="F720908" s="11">
        <v>379.67627438126652</v>
      </c>
      <c r="G720908" s="11">
        <v>392.59162138840378</v>
      </c>
      <c r="H720908" s="11">
        <v>95.874208799906825</v>
      </c>
      <c r="I720908" s="15">
        <v>255.62001671223501</v>
      </c>
      <c r="J720908" s="11">
        <v>306.66657823643379</v>
      </c>
      <c r="K720908" s="11">
        <v>242.80897664498551</v>
      </c>
      <c r="L720908" s="11">
        <v>312.60675621197049</v>
      </c>
      <c r="M720908" s="11">
        <v>2860.595397330711</v>
      </c>
      <c r="N720908" s="11">
        <v>66.184505984160552</v>
      </c>
    </row>
    <row r="720909" spans="2:14">
      <c r="B720909" s="16" t="s">
        <v>13</v>
      </c>
      <c r="C720909" s="11">
        <v>2945.0403477612181</v>
      </c>
      <c r="D720909" s="11">
        <v>6.1862459644339074</v>
      </c>
      <c r="E720909" s="11">
        <v>28.080187639074719</v>
      </c>
      <c r="F720909" s="11">
        <v>190.3926190361851</v>
      </c>
      <c r="G720909" s="11">
        <v>12644.7175720173</v>
      </c>
      <c r="H720909" s="11">
        <v>970.17909315341285</v>
      </c>
      <c r="I720909" s="15">
        <v>27.35435567379519</v>
      </c>
      <c r="J720909" s="11">
        <v>28.248344129761119</v>
      </c>
      <c r="K720909" s="11">
        <v>47.980406459946011</v>
      </c>
      <c r="L720909" s="11">
        <v>27.116083040944559</v>
      </c>
      <c r="M720909" s="11">
        <v>673.07371626622387</v>
      </c>
      <c r="N720909" s="11">
        <v>17.056577119299419</v>
      </c>
    </row>
    <row r="720910" spans="2:14">
      <c r="B720910" s="16" t="s">
        <v>14</v>
      </c>
      <c r="C720910" s="11">
        <v>0.2488513791849028</v>
      </c>
      <c r="D720910" s="11">
        <v>0</v>
      </c>
      <c r="E720910" s="11">
        <v>8.9262139240192148E-2</v>
      </c>
      <c r="F720910" s="11">
        <v>0.28459784195387527</v>
      </c>
      <c r="G720910" s="11">
        <v>0.1235431067164463</v>
      </c>
      <c r="H720910" s="11">
        <v>0.14908930257122291</v>
      </c>
      <c r="I720910" s="15">
        <v>0.27788237797441301</v>
      </c>
      <c r="J720910" s="11">
        <v>0.84059756599694346</v>
      </c>
      <c r="K720910" s="11">
        <v>0.20407047433516079</v>
      </c>
      <c r="L720910" s="11">
        <v>1.0482325543306019</v>
      </c>
      <c r="M720910" s="11">
        <v>2.057188314388211</v>
      </c>
      <c r="N720910" s="11">
        <v>1.4949347634159771</v>
      </c>
    </row>
    <row r="720911" spans="2:14">
      <c r="B720911" s="16" t="s">
        <v>15</v>
      </c>
      <c r="C720911" s="11">
        <v>8553.5952094961885</v>
      </c>
      <c r="D720911" s="11">
        <v>8126.7447814304733</v>
      </c>
      <c r="E720911" s="11">
        <v>13459.457714366639</v>
      </c>
      <c r="F720911" s="11">
        <v>5097.4277731099728</v>
      </c>
      <c r="G720911" s="11">
        <v>11463.94614990883</v>
      </c>
      <c r="H720911" s="11">
        <v>9592.1015938345336</v>
      </c>
      <c r="I720911" s="15">
        <v>10982.706165626611</v>
      </c>
      <c r="J720911" s="11">
        <v>10915.386753848021</v>
      </c>
      <c r="K720911" s="11">
        <v>14428.732184931479</v>
      </c>
      <c r="L720911" s="11">
        <v>9256.6744989715226</v>
      </c>
      <c r="M720911" s="11">
        <v>12739.326074159209</v>
      </c>
      <c r="N720911" s="11">
        <v>7.3732192575488492E-2</v>
      </c>
    </row>
    <row r="720912" spans="2:14">
      <c r="B720912" s="16" t="s">
        <v>16</v>
      </c>
      <c r="C720912" s="11">
        <v>2654.450396925055</v>
      </c>
      <c r="D720912" s="11">
        <v>1327.0349020716831</v>
      </c>
      <c r="E720912" s="11">
        <v>189631.70410741671</v>
      </c>
      <c r="F720912" s="11">
        <v>1450.4517071659091</v>
      </c>
      <c r="G720912" s="11">
        <v>2079.8046803352331</v>
      </c>
      <c r="H720912" s="11">
        <v>191399.01473332709</v>
      </c>
      <c r="I720912" s="15">
        <v>1476.2277493200891</v>
      </c>
      <c r="J720912" s="11">
        <v>1509.3748388128349</v>
      </c>
      <c r="K720912" s="11">
        <v>868.77514969643414</v>
      </c>
      <c r="L720912" s="11">
        <v>948.27160939429439</v>
      </c>
      <c r="M720912" s="11">
        <v>3784.4521004925818</v>
      </c>
      <c r="N720912" s="11">
        <v>298.68287654771802</v>
      </c>
    </row>
    <row r="720913" spans="2:14">
      <c r="B720913" s="16" t="s">
        <v>17</v>
      </c>
      <c r="C720913" s="11">
        <v>52884.477938619159</v>
      </c>
      <c r="D720913" s="11">
        <v>21275.94936987929</v>
      </c>
      <c r="E720913" s="11">
        <v>1033.8883972715121</v>
      </c>
      <c r="F720913" s="11">
        <v>1239.77299942387</v>
      </c>
      <c r="G720913" s="11">
        <v>1067.7965033510609</v>
      </c>
      <c r="H720913" s="11">
        <v>1111.722526571639</v>
      </c>
      <c r="I720913" s="15">
        <v>16164.214423428561</v>
      </c>
      <c r="J720913" s="11">
        <v>14299.39865850673</v>
      </c>
      <c r="K720913" s="11">
        <v>13822.20592005453</v>
      </c>
      <c r="L720913" s="11">
        <v>10841.04412846</v>
      </c>
      <c r="M720913" s="11">
        <v>8382.1123431804826</v>
      </c>
      <c r="N720913" s="11">
        <v>42.652985063618182</v>
      </c>
    </row>
    <row r="720914" spans="2:14">
      <c r="B720914" s="16" t="s">
        <v>18</v>
      </c>
      <c r="C720914" s="11">
        <v>1.636071092675621</v>
      </c>
      <c r="D720914" s="11">
        <v>0</v>
      </c>
      <c r="E720914" s="11">
        <v>1.406913285477722</v>
      </c>
      <c r="F720914" s="11">
        <v>1.2064308928266301</v>
      </c>
      <c r="G720914" s="11">
        <v>1.410093342668288</v>
      </c>
      <c r="H720914" s="11">
        <v>1.4411814255698421</v>
      </c>
      <c r="I720914" s="15">
        <v>1.991993899251401</v>
      </c>
      <c r="J720914" s="11">
        <v>1.5639436109670479</v>
      </c>
      <c r="K720914" s="11">
        <v>1.684704506404562</v>
      </c>
      <c r="L720914" s="11">
        <v>1.9868125521011419</v>
      </c>
      <c r="M720914" s="11">
        <v>1.991993899251401</v>
      </c>
      <c r="N720914" s="11">
        <v>21.511894390044979</v>
      </c>
    </row>
    <row r="720915" spans="2:14">
      <c r="B720915" s="16" t="s">
        <v>19</v>
      </c>
      <c r="C720915" s="11">
        <v>1273.758121014223</v>
      </c>
      <c r="D720915" s="11">
        <v>73.299092160048119</v>
      </c>
      <c r="E720915" s="11">
        <v>1882.146843636079</v>
      </c>
      <c r="F720915" s="11">
        <v>1386.8250559076789</v>
      </c>
      <c r="G720915" s="11">
        <v>1392.7752750746511</v>
      </c>
      <c r="H720915" s="11">
        <v>1387.4217180338969</v>
      </c>
      <c r="I720915" s="15">
        <v>3297.3805949355201</v>
      </c>
      <c r="J720915" s="11">
        <v>1456.833980187045</v>
      </c>
      <c r="K720915" s="11">
        <v>1413.318115262746</v>
      </c>
      <c r="L720915" s="11">
        <v>1996.167576657228</v>
      </c>
      <c r="M720915" s="11">
        <v>2000.882506069727</v>
      </c>
      <c r="N720915" s="11">
        <v>0.95095647411177808</v>
      </c>
    </row>
    <row r="720916" spans="2:14">
      <c r="B720916" s="16" t="s">
        <v>20</v>
      </c>
      <c r="C720916" s="11">
        <v>40.972998589422808</v>
      </c>
      <c r="D720916" s="11">
        <v>0</v>
      </c>
      <c r="E720916" s="11">
        <v>16.11862353275756</v>
      </c>
      <c r="F720916" s="11">
        <v>3.3868627049808389</v>
      </c>
      <c r="G720916" s="11">
        <v>24.113301118040209</v>
      </c>
      <c r="H720916" s="11">
        <v>25.61979624927541</v>
      </c>
      <c r="I720916" s="15">
        <v>63.701838458836903</v>
      </c>
      <c r="J720916" s="11">
        <v>35.939965822677237</v>
      </c>
      <c r="K720916" s="11">
        <v>42.805265031785339</v>
      </c>
      <c r="L720916" s="11">
        <v>38.098543378552627</v>
      </c>
      <c r="M720916" s="11">
        <v>63.701838458836903</v>
      </c>
      <c r="N720916" s="11">
        <v>458.55143581368299</v>
      </c>
    </row>
    <row r="720917" spans="2:14">
      <c r="N720917" s="11">
        <v>33.097844256543567</v>
      </c>
    </row>
    <row r="737280" spans="2:13">
      <c r="B737280" s="16" t="s">
        <v>0</v>
      </c>
      <c r="C737280" s="11" t="s">
        <v>21</v>
      </c>
      <c r="D737280" s="11" t="s">
        <v>22</v>
      </c>
      <c r="E737280" s="11" t="s">
        <v>23</v>
      </c>
      <c r="F737280" s="11" t="s">
        <v>24</v>
      </c>
      <c r="G737280" s="11" t="s">
        <v>25</v>
      </c>
      <c r="H737280" s="11" t="s">
        <v>26</v>
      </c>
      <c r="I737280" s="15" t="s">
        <v>27</v>
      </c>
      <c r="J737280" s="11" t="s">
        <v>28</v>
      </c>
      <c r="K737280" s="11" t="s">
        <v>29</v>
      </c>
      <c r="L737280" s="11" t="s">
        <v>30</v>
      </c>
      <c r="M737280" s="11" t="s">
        <v>31</v>
      </c>
    </row>
    <row r="737281" spans="2:14">
      <c r="B737281" s="16" t="s">
        <v>1</v>
      </c>
      <c r="C737281" s="11">
        <v>0.81746220910916112</v>
      </c>
      <c r="D737281" s="11">
        <v>0.86191423830443625</v>
      </c>
      <c r="E737281" s="11">
        <v>0.80428572711465562</v>
      </c>
      <c r="F737281" s="11">
        <v>0.78985831793997563</v>
      </c>
      <c r="G737281" s="11">
        <v>0.78762608696038139</v>
      </c>
      <c r="H737281" s="11">
        <v>0.79109150609984724</v>
      </c>
      <c r="I737281" s="15">
        <v>0.71276055941476812</v>
      </c>
      <c r="J737281" s="11">
        <v>0.6307174758179942</v>
      </c>
      <c r="K737281" s="11">
        <v>0.75859772034211692</v>
      </c>
      <c r="L737281" s="11">
        <v>0.60163212100953467</v>
      </c>
      <c r="M737281" s="11">
        <v>0.75974921244823845</v>
      </c>
      <c r="N737281" s="11" t="s">
        <v>43</v>
      </c>
    </row>
    <row r="737282" spans="2:14">
      <c r="B737282" s="16" t="s">
        <v>2</v>
      </c>
      <c r="C737282" s="11">
        <v>6559.0306366250416</v>
      </c>
      <c r="D737282" s="11">
        <v>3649.5236923329398</v>
      </c>
      <c r="E737282" s="11">
        <v>18920.111850523001</v>
      </c>
      <c r="F737282" s="11">
        <v>1230.5330749354839</v>
      </c>
      <c r="G737282" s="11">
        <v>3264.0584717167721</v>
      </c>
      <c r="H737282" s="11">
        <v>18710.96850547953</v>
      </c>
      <c r="I737282" s="15">
        <v>3190.68226263412</v>
      </c>
      <c r="J737282" s="11">
        <v>2778.8125024368819</v>
      </c>
      <c r="K737282" s="11">
        <v>2953.264002102429</v>
      </c>
      <c r="L737282" s="11">
        <v>2307.2968214939651</v>
      </c>
      <c r="M737282" s="11">
        <v>3019.575837440168</v>
      </c>
      <c r="N737282" s="11">
        <v>0.9106470468257164</v>
      </c>
    </row>
    <row r="737283" spans="2:14">
      <c r="B737283" s="16" t="s">
        <v>3</v>
      </c>
      <c r="C737283" s="11">
        <v>1</v>
      </c>
      <c r="D737283" s="11">
        <v>1</v>
      </c>
      <c r="E737283" s="11">
        <v>1</v>
      </c>
      <c r="F737283" s="11">
        <v>1</v>
      </c>
      <c r="G737283" s="11">
        <v>1</v>
      </c>
      <c r="H737283" s="11">
        <v>0.99358974358974361</v>
      </c>
      <c r="I737283" s="15">
        <v>0.78064516129032258</v>
      </c>
      <c r="J737283" s="11">
        <v>0.26666666666666672</v>
      </c>
      <c r="K737283" s="11">
        <v>0.93893129770992367</v>
      </c>
      <c r="L737283" s="11">
        <v>0.10144927536231881</v>
      </c>
      <c r="M737283" s="11">
        <v>0.86363636363636365</v>
      </c>
      <c r="N737283" s="11">
        <v>88.843523982672608</v>
      </c>
    </row>
    <row r="737284" spans="2:14">
      <c r="B737284" s="16" t="s">
        <v>4</v>
      </c>
      <c r="C737284" s="11">
        <v>0.82309006280328867</v>
      </c>
      <c r="D737284" s="11">
        <v>0.74380748289825738</v>
      </c>
      <c r="E737284" s="11">
        <v>0.76008280659661831</v>
      </c>
      <c r="F737284" s="11">
        <v>0.73859917429750799</v>
      </c>
      <c r="G737284" s="11">
        <v>0.68387548065529857</v>
      </c>
      <c r="H737284" s="11">
        <v>0.78884518141822724</v>
      </c>
      <c r="I737284" s="15">
        <v>0.59632410568259508</v>
      </c>
      <c r="J737284" s="11">
        <v>0.48475668217165219</v>
      </c>
      <c r="K737284" s="11">
        <v>0.62650600390397559</v>
      </c>
      <c r="L737284" s="11">
        <v>0.54846926888761327</v>
      </c>
      <c r="M737284" s="11">
        <v>0.67038403913887368</v>
      </c>
      <c r="N737284" s="11">
        <v>1</v>
      </c>
    </row>
    <row r="737285" spans="2:14">
      <c r="B737285" s="16" t="s">
        <v>5</v>
      </c>
      <c r="C737285" s="11">
        <v>0.93814432989690721</v>
      </c>
      <c r="D737285" s="11">
        <v>0.95652173913043481</v>
      </c>
      <c r="E737285" s="11">
        <v>0.93457943925233644</v>
      </c>
      <c r="F737285" s="11">
        <v>0.86868686868686873</v>
      </c>
      <c r="G737285" s="11">
        <v>0.89719626168224298</v>
      </c>
      <c r="H737285" s="11">
        <v>0.93457943925233644</v>
      </c>
      <c r="I737285" s="15">
        <v>0.85849056603773588</v>
      </c>
      <c r="J737285" s="11">
        <v>0.8783783783783784</v>
      </c>
      <c r="K737285" s="11">
        <v>0.92045454545454541</v>
      </c>
      <c r="L737285" s="11">
        <v>0.48</v>
      </c>
      <c r="M737285" s="11">
        <v>1</v>
      </c>
      <c r="N737285" s="11">
        <v>0.97398999051133972</v>
      </c>
    </row>
    <row r="737286" spans="2:14">
      <c r="B737286" s="16" t="s">
        <v>6</v>
      </c>
      <c r="C737286" s="11">
        <v>0.28475589682843472</v>
      </c>
      <c r="D737286" s="11">
        <v>0.73313492063492058</v>
      </c>
      <c r="E737286" s="11">
        <v>0.29662082823073321</v>
      </c>
      <c r="F737286" s="11">
        <v>0.28616732294732983</v>
      </c>
      <c r="G737286" s="11">
        <v>0.28616732294732983</v>
      </c>
      <c r="H737286" s="11">
        <v>0.38518982773253713</v>
      </c>
      <c r="I737286" s="15">
        <v>0.40829701323238909</v>
      </c>
      <c r="J737286" s="11">
        <v>0.25909797829337239</v>
      </c>
      <c r="K737286" s="11">
        <v>0.28201711289585119</v>
      </c>
      <c r="L737286" s="11">
        <v>0.34583083207246662</v>
      </c>
      <c r="M737286" s="11">
        <v>0.79976812581320944</v>
      </c>
      <c r="N737286" s="11">
        <v>0.97142857142857142</v>
      </c>
    </row>
    <row r="737287" spans="2:14">
      <c r="B737287" s="16" t="s">
        <v>7</v>
      </c>
      <c r="C737287" s="11">
        <v>0.76470588235294112</v>
      </c>
      <c r="D737287" s="11">
        <v>0.66666666666666663</v>
      </c>
      <c r="E737287" s="11">
        <v>0.72222222222222221</v>
      </c>
      <c r="F737287" s="11">
        <v>0.7857142857142857</v>
      </c>
      <c r="G737287" s="11">
        <v>0.8125</v>
      </c>
      <c r="H737287" s="11">
        <v>0.58823529411764708</v>
      </c>
      <c r="I737287" s="15">
        <v>0.44444444444444442</v>
      </c>
      <c r="J737287" s="11">
        <v>0.75</v>
      </c>
      <c r="K737287" s="11">
        <v>0.58333333333333337</v>
      </c>
      <c r="L737287" s="11">
        <v>0.8</v>
      </c>
      <c r="M737287" s="11">
        <v>0</v>
      </c>
      <c r="N737287" s="11">
        <v>0.71132147395754775</v>
      </c>
    </row>
    <row r="737288" spans="2:14">
      <c r="B737288" s="16" t="s">
        <v>8</v>
      </c>
      <c r="C737288" s="11">
        <v>0.92708333333333337</v>
      </c>
      <c r="D737288" s="11">
        <v>0.95454545454545459</v>
      </c>
      <c r="E737288" s="11">
        <v>0.93203883495145634</v>
      </c>
      <c r="F737288" s="11">
        <v>0.86538461538461542</v>
      </c>
      <c r="G737288" s="11">
        <v>0.85436893203883491</v>
      </c>
      <c r="H737288" s="11">
        <v>0.86274509803921573</v>
      </c>
      <c r="I737288" s="15">
        <v>0.91666666666666663</v>
      </c>
      <c r="J737288" s="11">
        <v>0.79166666666666663</v>
      </c>
      <c r="K737288" s="11">
        <v>0.98484848484848486</v>
      </c>
      <c r="L737288" s="11">
        <v>0.95121951219512191</v>
      </c>
      <c r="M737288" s="11">
        <v>1</v>
      </c>
      <c r="N737288" s="11">
        <v>0.73333333333333328</v>
      </c>
    </row>
    <row r="737289" spans="2:14">
      <c r="B737289" s="16" t="s">
        <v>9</v>
      </c>
      <c r="C737289" s="11">
        <v>0.98445595854922274</v>
      </c>
      <c r="D737289" s="11">
        <v>0.97872340425531912</v>
      </c>
      <c r="E737289" s="11">
        <v>0.98445595854922274</v>
      </c>
      <c r="F737289" s="11">
        <v>0.98445595854922274</v>
      </c>
      <c r="G737289" s="11">
        <v>0.97927461139896377</v>
      </c>
      <c r="H737289" s="11">
        <v>0.98445595854922274</v>
      </c>
      <c r="I737289" s="15">
        <v>0.98445595854922274</v>
      </c>
      <c r="J737289" s="11">
        <v>0.98445595854922274</v>
      </c>
      <c r="K737289" s="11">
        <v>0.97409326424870468</v>
      </c>
      <c r="L737289" s="11">
        <v>0.98445595854922274</v>
      </c>
      <c r="M737289" s="11">
        <v>0.98445595854922274</v>
      </c>
      <c r="N737289" s="11">
        <v>1</v>
      </c>
    </row>
    <row r="737290" spans="2:14">
      <c r="B737290" s="16" t="s">
        <v>10</v>
      </c>
      <c r="C737290" s="11">
        <v>507.19530284301851</v>
      </c>
      <c r="D737290" s="11">
        <v>542.87750712734965</v>
      </c>
      <c r="E737290" s="11">
        <v>436.40406746378761</v>
      </c>
      <c r="F737290" s="11">
        <v>589.88435891700851</v>
      </c>
      <c r="G737290" s="11">
        <v>655.3008054273098</v>
      </c>
      <c r="H737290" s="11">
        <v>288.72502595403893</v>
      </c>
      <c r="I737290" s="15">
        <v>566.69211010280446</v>
      </c>
      <c r="J737290" s="11">
        <v>172.40312321779899</v>
      </c>
      <c r="K737290" s="11">
        <v>439.12305025521567</v>
      </c>
      <c r="L737290" s="11">
        <v>235.01967879573439</v>
      </c>
      <c r="M737290" s="11">
        <v>1098.806643698618</v>
      </c>
      <c r="N737290" s="11">
        <v>0.98445595854922274</v>
      </c>
    </row>
    <row r="737291" spans="2:14">
      <c r="B737291" s="16" t="s">
        <v>11</v>
      </c>
      <c r="C737291" s="11">
        <v>3171.7336112505441</v>
      </c>
      <c r="D737291" s="11">
        <v>8774.3962282505054</v>
      </c>
      <c r="E737291" s="11">
        <v>1378.6521319824681</v>
      </c>
      <c r="F737291" s="11">
        <v>3196.5551449086738</v>
      </c>
      <c r="G737291" s="11">
        <v>6182.0636438142656</v>
      </c>
      <c r="H737291" s="11">
        <v>948.40459362282752</v>
      </c>
      <c r="I737291" s="15">
        <v>2261.3377584396399</v>
      </c>
      <c r="J737291" s="11">
        <v>1840.280742867435</v>
      </c>
      <c r="K737291" s="11">
        <v>1178.266179808862</v>
      </c>
      <c r="L737291" s="11">
        <v>1722.2311164169339</v>
      </c>
      <c r="M737291" s="11">
        <v>1608.334409971814</v>
      </c>
      <c r="N737291" s="11">
        <v>37.021021204227772</v>
      </c>
    </row>
    <row r="737292" spans="2:14">
      <c r="B737292" s="16" t="s">
        <v>12</v>
      </c>
      <c r="C737292" s="11">
        <v>116.22815390475969</v>
      </c>
      <c r="D737292" s="11">
        <v>18.272488778556799</v>
      </c>
      <c r="E737292" s="11">
        <v>253.2821070191641</v>
      </c>
      <c r="F737292" s="11">
        <v>379.67627438126652</v>
      </c>
      <c r="G737292" s="11">
        <v>392.59162138840378</v>
      </c>
      <c r="H737292" s="11">
        <v>95.874208799906825</v>
      </c>
      <c r="I737292" s="15">
        <v>255.62001671223501</v>
      </c>
      <c r="J737292" s="11">
        <v>306.66657823643379</v>
      </c>
      <c r="K737292" s="11">
        <v>242.80897664498551</v>
      </c>
      <c r="L737292" s="11">
        <v>312.60675621197049</v>
      </c>
      <c r="M737292" s="11">
        <v>2860.595397330711</v>
      </c>
      <c r="N737292" s="11">
        <v>66.184505984160552</v>
      </c>
    </row>
    <row r="737293" spans="2:14">
      <c r="B737293" s="16" t="s">
        <v>13</v>
      </c>
      <c r="C737293" s="11">
        <v>2945.0403477612181</v>
      </c>
      <c r="D737293" s="11">
        <v>6.1862459644339074</v>
      </c>
      <c r="E737293" s="11">
        <v>28.080187639074719</v>
      </c>
      <c r="F737293" s="11">
        <v>190.3926190361851</v>
      </c>
      <c r="G737293" s="11">
        <v>12644.7175720173</v>
      </c>
      <c r="H737293" s="11">
        <v>970.17909315341285</v>
      </c>
      <c r="I737293" s="15">
        <v>27.35435567379519</v>
      </c>
      <c r="J737293" s="11">
        <v>28.248344129761119</v>
      </c>
      <c r="K737293" s="11">
        <v>47.980406459946011</v>
      </c>
      <c r="L737293" s="11">
        <v>27.116083040944559</v>
      </c>
      <c r="M737293" s="11">
        <v>673.07371626622387</v>
      </c>
      <c r="N737293" s="11">
        <v>17.056577119299419</v>
      </c>
    </row>
    <row r="737294" spans="2:14">
      <c r="B737294" s="16" t="s">
        <v>14</v>
      </c>
      <c r="C737294" s="11">
        <v>0.2488513791849028</v>
      </c>
      <c r="D737294" s="11">
        <v>0</v>
      </c>
      <c r="E737294" s="11">
        <v>8.9262139240192148E-2</v>
      </c>
      <c r="F737294" s="11">
        <v>0.28459784195387527</v>
      </c>
      <c r="G737294" s="11">
        <v>0.1235431067164463</v>
      </c>
      <c r="H737294" s="11">
        <v>0.14908930257122291</v>
      </c>
      <c r="I737294" s="15">
        <v>0.27788237797441301</v>
      </c>
      <c r="J737294" s="11">
        <v>0.84059756599694346</v>
      </c>
      <c r="K737294" s="11">
        <v>0.20407047433516079</v>
      </c>
      <c r="L737294" s="11">
        <v>1.0482325543306019</v>
      </c>
      <c r="M737294" s="11">
        <v>2.057188314388211</v>
      </c>
      <c r="N737294" s="11">
        <v>1.4949347634159771</v>
      </c>
    </row>
    <row r="737295" spans="2:14">
      <c r="B737295" s="16" t="s">
        <v>15</v>
      </c>
      <c r="C737295" s="11">
        <v>8553.5952094961885</v>
      </c>
      <c r="D737295" s="11">
        <v>8126.7447814304733</v>
      </c>
      <c r="E737295" s="11">
        <v>13459.457714366639</v>
      </c>
      <c r="F737295" s="11">
        <v>5097.4277731099728</v>
      </c>
      <c r="G737295" s="11">
        <v>11463.94614990883</v>
      </c>
      <c r="H737295" s="11">
        <v>9592.1015938345336</v>
      </c>
      <c r="I737295" s="15">
        <v>10982.706165626611</v>
      </c>
      <c r="J737295" s="11">
        <v>10915.386753848021</v>
      </c>
      <c r="K737295" s="11">
        <v>14428.732184931479</v>
      </c>
      <c r="L737295" s="11">
        <v>9256.6744989715226</v>
      </c>
      <c r="M737295" s="11">
        <v>12739.326074159209</v>
      </c>
      <c r="N737295" s="11">
        <v>7.3732192575488492E-2</v>
      </c>
    </row>
    <row r="737296" spans="2:14">
      <c r="B737296" s="16" t="s">
        <v>16</v>
      </c>
      <c r="C737296" s="11">
        <v>2654.450396925055</v>
      </c>
      <c r="D737296" s="11">
        <v>1327.0349020716831</v>
      </c>
      <c r="E737296" s="11">
        <v>189631.70410741671</v>
      </c>
      <c r="F737296" s="11">
        <v>1450.4517071659091</v>
      </c>
      <c r="G737296" s="11">
        <v>2079.8046803352331</v>
      </c>
      <c r="H737296" s="11">
        <v>191399.01473332709</v>
      </c>
      <c r="I737296" s="15">
        <v>1476.2277493200891</v>
      </c>
      <c r="J737296" s="11">
        <v>1509.3748388128349</v>
      </c>
      <c r="K737296" s="11">
        <v>868.77514969643414</v>
      </c>
      <c r="L737296" s="11">
        <v>948.27160939429439</v>
      </c>
      <c r="M737296" s="11">
        <v>3784.4521004925818</v>
      </c>
      <c r="N737296" s="11">
        <v>298.68287654771802</v>
      </c>
    </row>
    <row r="737297" spans="2:14">
      <c r="B737297" s="16" t="s">
        <v>17</v>
      </c>
      <c r="C737297" s="11">
        <v>52884.477938619159</v>
      </c>
      <c r="D737297" s="11">
        <v>21275.94936987929</v>
      </c>
      <c r="E737297" s="11">
        <v>1033.8883972715121</v>
      </c>
      <c r="F737297" s="11">
        <v>1239.77299942387</v>
      </c>
      <c r="G737297" s="11">
        <v>1067.7965033510609</v>
      </c>
      <c r="H737297" s="11">
        <v>1111.722526571639</v>
      </c>
      <c r="I737297" s="15">
        <v>16164.214423428561</v>
      </c>
      <c r="J737297" s="11">
        <v>14299.39865850673</v>
      </c>
      <c r="K737297" s="11">
        <v>13822.20592005453</v>
      </c>
      <c r="L737297" s="11">
        <v>10841.04412846</v>
      </c>
      <c r="M737297" s="11">
        <v>8382.1123431804826</v>
      </c>
      <c r="N737297" s="11">
        <v>42.652985063618182</v>
      </c>
    </row>
    <row r="737298" spans="2:14">
      <c r="B737298" s="16" t="s">
        <v>18</v>
      </c>
      <c r="C737298" s="11">
        <v>1.636071092675621</v>
      </c>
      <c r="D737298" s="11">
        <v>0</v>
      </c>
      <c r="E737298" s="11">
        <v>1.406913285477722</v>
      </c>
      <c r="F737298" s="11">
        <v>1.2064308928266301</v>
      </c>
      <c r="G737298" s="11">
        <v>1.410093342668288</v>
      </c>
      <c r="H737298" s="11">
        <v>1.4411814255698421</v>
      </c>
      <c r="I737298" s="15">
        <v>1.991993899251401</v>
      </c>
      <c r="J737298" s="11">
        <v>1.5639436109670479</v>
      </c>
      <c r="K737298" s="11">
        <v>1.684704506404562</v>
      </c>
      <c r="L737298" s="11">
        <v>1.9868125521011419</v>
      </c>
      <c r="M737298" s="11">
        <v>1.991993899251401</v>
      </c>
      <c r="N737298" s="11">
        <v>21.511894390044979</v>
      </c>
    </row>
    <row r="737299" spans="2:14">
      <c r="B737299" s="16" t="s">
        <v>19</v>
      </c>
      <c r="C737299" s="11">
        <v>1273.758121014223</v>
      </c>
      <c r="D737299" s="11">
        <v>73.299092160048119</v>
      </c>
      <c r="E737299" s="11">
        <v>1882.146843636079</v>
      </c>
      <c r="F737299" s="11">
        <v>1386.8250559076789</v>
      </c>
      <c r="G737299" s="11">
        <v>1392.7752750746511</v>
      </c>
      <c r="H737299" s="11">
        <v>1387.4217180338969</v>
      </c>
      <c r="I737299" s="15">
        <v>3297.3805949355201</v>
      </c>
      <c r="J737299" s="11">
        <v>1456.833980187045</v>
      </c>
      <c r="K737299" s="11">
        <v>1413.318115262746</v>
      </c>
      <c r="L737299" s="11">
        <v>1996.167576657228</v>
      </c>
      <c r="M737299" s="11">
        <v>2000.882506069727</v>
      </c>
      <c r="N737299" s="11">
        <v>0.95095647411177808</v>
      </c>
    </row>
    <row r="737300" spans="2:14">
      <c r="B737300" s="16" t="s">
        <v>20</v>
      </c>
      <c r="C737300" s="11">
        <v>40.972998589422808</v>
      </c>
      <c r="D737300" s="11">
        <v>0</v>
      </c>
      <c r="E737300" s="11">
        <v>16.11862353275756</v>
      </c>
      <c r="F737300" s="11">
        <v>3.3868627049808389</v>
      </c>
      <c r="G737300" s="11">
        <v>24.113301118040209</v>
      </c>
      <c r="H737300" s="11">
        <v>25.61979624927541</v>
      </c>
      <c r="I737300" s="15">
        <v>63.701838458836903</v>
      </c>
      <c r="J737300" s="11">
        <v>35.939965822677237</v>
      </c>
      <c r="K737300" s="11">
        <v>42.805265031785339</v>
      </c>
      <c r="L737300" s="11">
        <v>38.098543378552627</v>
      </c>
      <c r="M737300" s="11">
        <v>63.701838458836903</v>
      </c>
      <c r="N737300" s="11">
        <v>458.55143581368299</v>
      </c>
    </row>
    <row r="737301" spans="2:14">
      <c r="N737301" s="11">
        <v>33.097844256543567</v>
      </c>
    </row>
    <row r="753664" spans="2:13">
      <c r="B753664" s="16" t="s">
        <v>0</v>
      </c>
      <c r="C753664" s="11" t="s">
        <v>21</v>
      </c>
      <c r="D753664" s="11" t="s">
        <v>22</v>
      </c>
      <c r="E753664" s="11" t="s">
        <v>23</v>
      </c>
      <c r="F753664" s="11" t="s">
        <v>24</v>
      </c>
      <c r="G753664" s="11" t="s">
        <v>25</v>
      </c>
      <c r="H753664" s="11" t="s">
        <v>26</v>
      </c>
      <c r="I753664" s="15" t="s">
        <v>27</v>
      </c>
      <c r="J753664" s="11" t="s">
        <v>28</v>
      </c>
      <c r="K753664" s="11" t="s">
        <v>29</v>
      </c>
      <c r="L753664" s="11" t="s">
        <v>30</v>
      </c>
      <c r="M753664" s="11" t="s">
        <v>31</v>
      </c>
    </row>
    <row r="753665" spans="2:14">
      <c r="B753665" s="16" t="s">
        <v>1</v>
      </c>
      <c r="C753665" s="11">
        <v>0.81746220910916112</v>
      </c>
      <c r="D753665" s="11">
        <v>0.86191423830443625</v>
      </c>
      <c r="E753665" s="11">
        <v>0.80428572711465562</v>
      </c>
      <c r="F753665" s="11">
        <v>0.78985831793997563</v>
      </c>
      <c r="G753665" s="11">
        <v>0.78762608696038139</v>
      </c>
      <c r="H753665" s="11">
        <v>0.79109150609984724</v>
      </c>
      <c r="I753665" s="15">
        <v>0.71276055941476812</v>
      </c>
      <c r="J753665" s="11">
        <v>0.6307174758179942</v>
      </c>
      <c r="K753665" s="11">
        <v>0.75859772034211692</v>
      </c>
      <c r="L753665" s="11">
        <v>0.60163212100953467</v>
      </c>
      <c r="M753665" s="11">
        <v>0.75974921244823845</v>
      </c>
      <c r="N753665" s="11" t="s">
        <v>43</v>
      </c>
    </row>
    <row r="753666" spans="2:14">
      <c r="B753666" s="16" t="s">
        <v>2</v>
      </c>
      <c r="C753666" s="11">
        <v>6559.0306366250416</v>
      </c>
      <c r="D753666" s="11">
        <v>3649.5236923329398</v>
      </c>
      <c r="E753666" s="11">
        <v>18920.111850523001</v>
      </c>
      <c r="F753666" s="11">
        <v>1230.5330749354839</v>
      </c>
      <c r="G753666" s="11">
        <v>3264.0584717167721</v>
      </c>
      <c r="H753666" s="11">
        <v>18710.96850547953</v>
      </c>
      <c r="I753666" s="15">
        <v>3190.68226263412</v>
      </c>
      <c r="J753666" s="11">
        <v>2778.8125024368819</v>
      </c>
      <c r="K753666" s="11">
        <v>2953.264002102429</v>
      </c>
      <c r="L753666" s="11">
        <v>2307.2968214939651</v>
      </c>
      <c r="M753666" s="11">
        <v>3019.575837440168</v>
      </c>
      <c r="N753666" s="11">
        <v>0.9106470468257164</v>
      </c>
    </row>
    <row r="753667" spans="2:14">
      <c r="B753667" s="16" t="s">
        <v>3</v>
      </c>
      <c r="C753667" s="11">
        <v>1</v>
      </c>
      <c r="D753667" s="11">
        <v>1</v>
      </c>
      <c r="E753667" s="11">
        <v>1</v>
      </c>
      <c r="F753667" s="11">
        <v>1</v>
      </c>
      <c r="G753667" s="11">
        <v>1</v>
      </c>
      <c r="H753667" s="11">
        <v>0.99358974358974361</v>
      </c>
      <c r="I753667" s="15">
        <v>0.78064516129032258</v>
      </c>
      <c r="J753667" s="11">
        <v>0.26666666666666672</v>
      </c>
      <c r="K753667" s="11">
        <v>0.93893129770992367</v>
      </c>
      <c r="L753667" s="11">
        <v>0.10144927536231881</v>
      </c>
      <c r="M753667" s="11">
        <v>0.86363636363636365</v>
      </c>
      <c r="N753667" s="11">
        <v>88.843523982672608</v>
      </c>
    </row>
    <row r="753668" spans="2:14">
      <c r="B753668" s="16" t="s">
        <v>4</v>
      </c>
      <c r="C753668" s="11">
        <v>0.82309006280328867</v>
      </c>
      <c r="D753668" s="11">
        <v>0.74380748289825738</v>
      </c>
      <c r="E753668" s="11">
        <v>0.76008280659661831</v>
      </c>
      <c r="F753668" s="11">
        <v>0.73859917429750799</v>
      </c>
      <c r="G753668" s="11">
        <v>0.68387548065529857</v>
      </c>
      <c r="H753668" s="11">
        <v>0.78884518141822724</v>
      </c>
      <c r="I753668" s="15">
        <v>0.59632410568259508</v>
      </c>
      <c r="J753668" s="11">
        <v>0.48475668217165219</v>
      </c>
      <c r="K753668" s="11">
        <v>0.62650600390397559</v>
      </c>
      <c r="L753668" s="11">
        <v>0.54846926888761327</v>
      </c>
      <c r="M753668" s="11">
        <v>0.67038403913887368</v>
      </c>
      <c r="N753668" s="11">
        <v>1</v>
      </c>
    </row>
    <row r="753669" spans="2:14">
      <c r="B753669" s="16" t="s">
        <v>5</v>
      </c>
      <c r="C753669" s="11">
        <v>0.93814432989690721</v>
      </c>
      <c r="D753669" s="11">
        <v>0.95652173913043481</v>
      </c>
      <c r="E753669" s="11">
        <v>0.93457943925233644</v>
      </c>
      <c r="F753669" s="11">
        <v>0.86868686868686873</v>
      </c>
      <c r="G753669" s="11">
        <v>0.89719626168224298</v>
      </c>
      <c r="H753669" s="11">
        <v>0.93457943925233644</v>
      </c>
      <c r="I753669" s="15">
        <v>0.85849056603773588</v>
      </c>
      <c r="J753669" s="11">
        <v>0.8783783783783784</v>
      </c>
      <c r="K753669" s="11">
        <v>0.92045454545454541</v>
      </c>
      <c r="L753669" s="11">
        <v>0.48</v>
      </c>
      <c r="M753669" s="11">
        <v>1</v>
      </c>
      <c r="N753669" s="11">
        <v>0.97398999051133972</v>
      </c>
    </row>
    <row r="753670" spans="2:14">
      <c r="B753670" s="16" t="s">
        <v>6</v>
      </c>
      <c r="C753670" s="11">
        <v>0.28475589682843472</v>
      </c>
      <c r="D753670" s="11">
        <v>0.73313492063492058</v>
      </c>
      <c r="E753670" s="11">
        <v>0.29662082823073321</v>
      </c>
      <c r="F753670" s="11">
        <v>0.28616732294732983</v>
      </c>
      <c r="G753670" s="11">
        <v>0.28616732294732983</v>
      </c>
      <c r="H753670" s="11">
        <v>0.38518982773253713</v>
      </c>
      <c r="I753670" s="15">
        <v>0.40829701323238909</v>
      </c>
      <c r="J753670" s="11">
        <v>0.25909797829337239</v>
      </c>
      <c r="K753670" s="11">
        <v>0.28201711289585119</v>
      </c>
      <c r="L753670" s="11">
        <v>0.34583083207246662</v>
      </c>
      <c r="M753670" s="11">
        <v>0.79976812581320944</v>
      </c>
      <c r="N753670" s="11">
        <v>0.97142857142857142</v>
      </c>
    </row>
    <row r="753671" spans="2:14">
      <c r="B753671" s="16" t="s">
        <v>7</v>
      </c>
      <c r="C753671" s="11">
        <v>0.76470588235294112</v>
      </c>
      <c r="D753671" s="11">
        <v>0.66666666666666663</v>
      </c>
      <c r="E753671" s="11">
        <v>0.72222222222222221</v>
      </c>
      <c r="F753671" s="11">
        <v>0.7857142857142857</v>
      </c>
      <c r="G753671" s="11">
        <v>0.8125</v>
      </c>
      <c r="H753671" s="11">
        <v>0.58823529411764708</v>
      </c>
      <c r="I753671" s="15">
        <v>0.44444444444444442</v>
      </c>
      <c r="J753671" s="11">
        <v>0.75</v>
      </c>
      <c r="K753671" s="11">
        <v>0.58333333333333337</v>
      </c>
      <c r="L753671" s="11">
        <v>0.8</v>
      </c>
      <c r="M753671" s="11">
        <v>0</v>
      </c>
      <c r="N753671" s="11">
        <v>0.71132147395754775</v>
      </c>
    </row>
    <row r="753672" spans="2:14">
      <c r="B753672" s="16" t="s">
        <v>8</v>
      </c>
      <c r="C753672" s="11">
        <v>0.92708333333333337</v>
      </c>
      <c r="D753672" s="11">
        <v>0.95454545454545459</v>
      </c>
      <c r="E753672" s="11">
        <v>0.93203883495145634</v>
      </c>
      <c r="F753672" s="11">
        <v>0.86538461538461542</v>
      </c>
      <c r="G753672" s="11">
        <v>0.85436893203883491</v>
      </c>
      <c r="H753672" s="11">
        <v>0.86274509803921573</v>
      </c>
      <c r="I753672" s="15">
        <v>0.91666666666666663</v>
      </c>
      <c r="J753672" s="11">
        <v>0.79166666666666663</v>
      </c>
      <c r="K753672" s="11">
        <v>0.98484848484848486</v>
      </c>
      <c r="L753672" s="11">
        <v>0.95121951219512191</v>
      </c>
      <c r="M753672" s="11">
        <v>1</v>
      </c>
      <c r="N753672" s="11">
        <v>0.73333333333333328</v>
      </c>
    </row>
    <row r="753673" spans="2:14">
      <c r="B753673" s="16" t="s">
        <v>9</v>
      </c>
      <c r="C753673" s="11">
        <v>0.98445595854922274</v>
      </c>
      <c r="D753673" s="11">
        <v>0.97872340425531912</v>
      </c>
      <c r="E753673" s="11">
        <v>0.98445595854922274</v>
      </c>
      <c r="F753673" s="11">
        <v>0.98445595854922274</v>
      </c>
      <c r="G753673" s="11">
        <v>0.97927461139896377</v>
      </c>
      <c r="H753673" s="11">
        <v>0.98445595854922274</v>
      </c>
      <c r="I753673" s="15">
        <v>0.98445595854922274</v>
      </c>
      <c r="J753673" s="11">
        <v>0.98445595854922274</v>
      </c>
      <c r="K753673" s="11">
        <v>0.97409326424870468</v>
      </c>
      <c r="L753673" s="11">
        <v>0.98445595854922274</v>
      </c>
      <c r="M753673" s="11">
        <v>0.98445595854922274</v>
      </c>
      <c r="N753673" s="11">
        <v>1</v>
      </c>
    </row>
    <row r="753674" spans="2:14">
      <c r="B753674" s="16" t="s">
        <v>10</v>
      </c>
      <c r="C753674" s="11">
        <v>507.19530284301851</v>
      </c>
      <c r="D753674" s="11">
        <v>542.87750712734965</v>
      </c>
      <c r="E753674" s="11">
        <v>436.40406746378761</v>
      </c>
      <c r="F753674" s="11">
        <v>589.88435891700851</v>
      </c>
      <c r="G753674" s="11">
        <v>655.3008054273098</v>
      </c>
      <c r="H753674" s="11">
        <v>288.72502595403893</v>
      </c>
      <c r="I753674" s="15">
        <v>566.69211010280446</v>
      </c>
      <c r="J753674" s="11">
        <v>172.40312321779899</v>
      </c>
      <c r="K753674" s="11">
        <v>439.12305025521567</v>
      </c>
      <c r="L753674" s="11">
        <v>235.01967879573439</v>
      </c>
      <c r="M753674" s="11">
        <v>1098.806643698618</v>
      </c>
      <c r="N753674" s="11">
        <v>0.98445595854922274</v>
      </c>
    </row>
    <row r="753675" spans="2:14">
      <c r="B753675" s="16" t="s">
        <v>11</v>
      </c>
      <c r="C753675" s="11">
        <v>3171.7336112505441</v>
      </c>
      <c r="D753675" s="11">
        <v>8774.3962282505054</v>
      </c>
      <c r="E753675" s="11">
        <v>1378.6521319824681</v>
      </c>
      <c r="F753675" s="11">
        <v>3196.5551449086738</v>
      </c>
      <c r="G753675" s="11">
        <v>6182.0636438142656</v>
      </c>
      <c r="H753675" s="11">
        <v>948.40459362282752</v>
      </c>
      <c r="I753675" s="15">
        <v>2261.3377584396399</v>
      </c>
      <c r="J753675" s="11">
        <v>1840.280742867435</v>
      </c>
      <c r="K753675" s="11">
        <v>1178.266179808862</v>
      </c>
      <c r="L753675" s="11">
        <v>1722.2311164169339</v>
      </c>
      <c r="M753675" s="11">
        <v>1608.334409971814</v>
      </c>
      <c r="N753675" s="11">
        <v>37.021021204227772</v>
      </c>
    </row>
    <row r="753676" spans="2:14">
      <c r="B753676" s="16" t="s">
        <v>12</v>
      </c>
      <c r="C753676" s="11">
        <v>116.22815390475969</v>
      </c>
      <c r="D753676" s="11">
        <v>18.272488778556799</v>
      </c>
      <c r="E753676" s="11">
        <v>253.2821070191641</v>
      </c>
      <c r="F753676" s="11">
        <v>379.67627438126652</v>
      </c>
      <c r="G753676" s="11">
        <v>392.59162138840378</v>
      </c>
      <c r="H753676" s="11">
        <v>95.874208799906825</v>
      </c>
      <c r="I753676" s="15">
        <v>255.62001671223501</v>
      </c>
      <c r="J753676" s="11">
        <v>306.66657823643379</v>
      </c>
      <c r="K753676" s="11">
        <v>242.80897664498551</v>
      </c>
      <c r="L753676" s="11">
        <v>312.60675621197049</v>
      </c>
      <c r="M753676" s="11">
        <v>2860.595397330711</v>
      </c>
      <c r="N753676" s="11">
        <v>66.184505984160552</v>
      </c>
    </row>
    <row r="753677" spans="2:14">
      <c r="B753677" s="16" t="s">
        <v>13</v>
      </c>
      <c r="C753677" s="11">
        <v>2945.0403477612181</v>
      </c>
      <c r="D753677" s="11">
        <v>6.1862459644339074</v>
      </c>
      <c r="E753677" s="11">
        <v>28.080187639074719</v>
      </c>
      <c r="F753677" s="11">
        <v>190.3926190361851</v>
      </c>
      <c r="G753677" s="11">
        <v>12644.7175720173</v>
      </c>
      <c r="H753677" s="11">
        <v>970.17909315341285</v>
      </c>
      <c r="I753677" s="15">
        <v>27.35435567379519</v>
      </c>
      <c r="J753677" s="11">
        <v>28.248344129761119</v>
      </c>
      <c r="K753677" s="11">
        <v>47.980406459946011</v>
      </c>
      <c r="L753677" s="11">
        <v>27.116083040944559</v>
      </c>
      <c r="M753677" s="11">
        <v>673.07371626622387</v>
      </c>
      <c r="N753677" s="11">
        <v>17.056577119299419</v>
      </c>
    </row>
    <row r="753678" spans="2:14">
      <c r="B753678" s="16" t="s">
        <v>14</v>
      </c>
      <c r="C753678" s="11">
        <v>0.2488513791849028</v>
      </c>
      <c r="D753678" s="11">
        <v>0</v>
      </c>
      <c r="E753678" s="11">
        <v>8.9262139240192148E-2</v>
      </c>
      <c r="F753678" s="11">
        <v>0.28459784195387527</v>
      </c>
      <c r="G753678" s="11">
        <v>0.1235431067164463</v>
      </c>
      <c r="H753678" s="11">
        <v>0.14908930257122291</v>
      </c>
      <c r="I753678" s="15">
        <v>0.27788237797441301</v>
      </c>
      <c r="J753678" s="11">
        <v>0.84059756599694346</v>
      </c>
      <c r="K753678" s="11">
        <v>0.20407047433516079</v>
      </c>
      <c r="L753678" s="11">
        <v>1.0482325543306019</v>
      </c>
      <c r="M753678" s="11">
        <v>2.057188314388211</v>
      </c>
      <c r="N753678" s="11">
        <v>1.4949347634159771</v>
      </c>
    </row>
    <row r="753679" spans="2:14">
      <c r="B753679" s="16" t="s">
        <v>15</v>
      </c>
      <c r="C753679" s="11">
        <v>8553.5952094961885</v>
      </c>
      <c r="D753679" s="11">
        <v>8126.7447814304733</v>
      </c>
      <c r="E753679" s="11">
        <v>13459.457714366639</v>
      </c>
      <c r="F753679" s="11">
        <v>5097.4277731099728</v>
      </c>
      <c r="G753679" s="11">
        <v>11463.94614990883</v>
      </c>
      <c r="H753679" s="11">
        <v>9592.1015938345336</v>
      </c>
      <c r="I753679" s="15">
        <v>10982.706165626611</v>
      </c>
      <c r="J753679" s="11">
        <v>10915.386753848021</v>
      </c>
      <c r="K753679" s="11">
        <v>14428.732184931479</v>
      </c>
      <c r="L753679" s="11">
        <v>9256.6744989715226</v>
      </c>
      <c r="M753679" s="11">
        <v>12739.326074159209</v>
      </c>
      <c r="N753679" s="11">
        <v>7.3732192575488492E-2</v>
      </c>
    </row>
    <row r="753680" spans="2:14">
      <c r="B753680" s="16" t="s">
        <v>16</v>
      </c>
      <c r="C753680" s="11">
        <v>2654.450396925055</v>
      </c>
      <c r="D753680" s="11">
        <v>1327.0349020716831</v>
      </c>
      <c r="E753680" s="11">
        <v>189631.70410741671</v>
      </c>
      <c r="F753680" s="11">
        <v>1450.4517071659091</v>
      </c>
      <c r="G753680" s="11">
        <v>2079.8046803352331</v>
      </c>
      <c r="H753680" s="11">
        <v>191399.01473332709</v>
      </c>
      <c r="I753680" s="15">
        <v>1476.2277493200891</v>
      </c>
      <c r="J753680" s="11">
        <v>1509.3748388128349</v>
      </c>
      <c r="K753680" s="11">
        <v>868.77514969643414</v>
      </c>
      <c r="L753680" s="11">
        <v>948.27160939429439</v>
      </c>
      <c r="M753680" s="11">
        <v>3784.4521004925818</v>
      </c>
      <c r="N753680" s="11">
        <v>298.68287654771802</v>
      </c>
    </row>
    <row r="753681" spans="2:14">
      <c r="B753681" s="16" t="s">
        <v>17</v>
      </c>
      <c r="C753681" s="11">
        <v>52884.477938619159</v>
      </c>
      <c r="D753681" s="11">
        <v>21275.94936987929</v>
      </c>
      <c r="E753681" s="11">
        <v>1033.8883972715121</v>
      </c>
      <c r="F753681" s="11">
        <v>1239.77299942387</v>
      </c>
      <c r="G753681" s="11">
        <v>1067.7965033510609</v>
      </c>
      <c r="H753681" s="11">
        <v>1111.722526571639</v>
      </c>
      <c r="I753681" s="15">
        <v>16164.214423428561</v>
      </c>
      <c r="J753681" s="11">
        <v>14299.39865850673</v>
      </c>
      <c r="K753681" s="11">
        <v>13822.20592005453</v>
      </c>
      <c r="L753681" s="11">
        <v>10841.04412846</v>
      </c>
      <c r="M753681" s="11">
        <v>8382.1123431804826</v>
      </c>
      <c r="N753681" s="11">
        <v>42.652985063618182</v>
      </c>
    </row>
    <row r="753682" spans="2:14">
      <c r="B753682" s="16" t="s">
        <v>18</v>
      </c>
      <c r="C753682" s="11">
        <v>1.636071092675621</v>
      </c>
      <c r="D753682" s="11">
        <v>0</v>
      </c>
      <c r="E753682" s="11">
        <v>1.406913285477722</v>
      </c>
      <c r="F753682" s="11">
        <v>1.2064308928266301</v>
      </c>
      <c r="G753682" s="11">
        <v>1.410093342668288</v>
      </c>
      <c r="H753682" s="11">
        <v>1.4411814255698421</v>
      </c>
      <c r="I753682" s="15">
        <v>1.991993899251401</v>
      </c>
      <c r="J753682" s="11">
        <v>1.5639436109670479</v>
      </c>
      <c r="K753682" s="11">
        <v>1.684704506404562</v>
      </c>
      <c r="L753682" s="11">
        <v>1.9868125521011419</v>
      </c>
      <c r="M753682" s="11">
        <v>1.991993899251401</v>
      </c>
      <c r="N753682" s="11">
        <v>21.511894390044979</v>
      </c>
    </row>
    <row r="753683" spans="2:14">
      <c r="B753683" s="16" t="s">
        <v>19</v>
      </c>
      <c r="C753683" s="11">
        <v>1273.758121014223</v>
      </c>
      <c r="D753683" s="11">
        <v>73.299092160048119</v>
      </c>
      <c r="E753683" s="11">
        <v>1882.146843636079</v>
      </c>
      <c r="F753683" s="11">
        <v>1386.8250559076789</v>
      </c>
      <c r="G753683" s="11">
        <v>1392.7752750746511</v>
      </c>
      <c r="H753683" s="11">
        <v>1387.4217180338969</v>
      </c>
      <c r="I753683" s="15">
        <v>3297.3805949355201</v>
      </c>
      <c r="J753683" s="11">
        <v>1456.833980187045</v>
      </c>
      <c r="K753683" s="11">
        <v>1413.318115262746</v>
      </c>
      <c r="L753683" s="11">
        <v>1996.167576657228</v>
      </c>
      <c r="M753683" s="11">
        <v>2000.882506069727</v>
      </c>
      <c r="N753683" s="11">
        <v>0.95095647411177808</v>
      </c>
    </row>
    <row r="753684" spans="2:14">
      <c r="B753684" s="16" t="s">
        <v>20</v>
      </c>
      <c r="C753684" s="11">
        <v>40.972998589422808</v>
      </c>
      <c r="D753684" s="11">
        <v>0</v>
      </c>
      <c r="E753684" s="11">
        <v>16.11862353275756</v>
      </c>
      <c r="F753684" s="11">
        <v>3.3868627049808389</v>
      </c>
      <c r="G753684" s="11">
        <v>24.113301118040209</v>
      </c>
      <c r="H753684" s="11">
        <v>25.61979624927541</v>
      </c>
      <c r="I753684" s="15">
        <v>63.701838458836903</v>
      </c>
      <c r="J753684" s="11">
        <v>35.939965822677237</v>
      </c>
      <c r="K753684" s="11">
        <v>42.805265031785339</v>
      </c>
      <c r="L753684" s="11">
        <v>38.098543378552627</v>
      </c>
      <c r="M753684" s="11">
        <v>63.701838458836903</v>
      </c>
      <c r="N753684" s="11">
        <v>458.55143581368299</v>
      </c>
    </row>
    <row r="753685" spans="2:14">
      <c r="N753685" s="11">
        <v>33.097844256543567</v>
      </c>
    </row>
    <row r="770048" spans="2:13">
      <c r="B770048" s="16" t="s">
        <v>0</v>
      </c>
      <c r="C770048" s="11" t="s">
        <v>21</v>
      </c>
      <c r="D770048" s="11" t="s">
        <v>22</v>
      </c>
      <c r="E770048" s="11" t="s">
        <v>23</v>
      </c>
      <c r="F770048" s="11" t="s">
        <v>24</v>
      </c>
      <c r="G770048" s="11" t="s">
        <v>25</v>
      </c>
      <c r="H770048" s="11" t="s">
        <v>26</v>
      </c>
      <c r="I770048" s="15" t="s">
        <v>27</v>
      </c>
      <c r="J770048" s="11" t="s">
        <v>28</v>
      </c>
      <c r="K770048" s="11" t="s">
        <v>29</v>
      </c>
      <c r="L770048" s="11" t="s">
        <v>30</v>
      </c>
      <c r="M770048" s="11" t="s">
        <v>31</v>
      </c>
    </row>
    <row r="770049" spans="2:14">
      <c r="B770049" s="16" t="s">
        <v>1</v>
      </c>
      <c r="C770049" s="11">
        <v>0.81746220910916112</v>
      </c>
      <c r="D770049" s="11">
        <v>0.86191423830443625</v>
      </c>
      <c r="E770049" s="11">
        <v>0.80428572711465562</v>
      </c>
      <c r="F770049" s="11">
        <v>0.78985831793997563</v>
      </c>
      <c r="G770049" s="11">
        <v>0.78762608696038139</v>
      </c>
      <c r="H770049" s="11">
        <v>0.79109150609984724</v>
      </c>
      <c r="I770049" s="15">
        <v>0.71276055941476812</v>
      </c>
      <c r="J770049" s="11">
        <v>0.6307174758179942</v>
      </c>
      <c r="K770049" s="11">
        <v>0.75859772034211692</v>
      </c>
      <c r="L770049" s="11">
        <v>0.60163212100953467</v>
      </c>
      <c r="M770049" s="11">
        <v>0.75974921244823845</v>
      </c>
      <c r="N770049" s="11" t="s">
        <v>43</v>
      </c>
    </row>
    <row r="770050" spans="2:14">
      <c r="B770050" s="16" t="s">
        <v>2</v>
      </c>
      <c r="C770050" s="11">
        <v>6559.0306366250416</v>
      </c>
      <c r="D770050" s="11">
        <v>3649.5236923329398</v>
      </c>
      <c r="E770050" s="11">
        <v>18920.111850523001</v>
      </c>
      <c r="F770050" s="11">
        <v>1230.5330749354839</v>
      </c>
      <c r="G770050" s="11">
        <v>3264.0584717167721</v>
      </c>
      <c r="H770050" s="11">
        <v>18710.96850547953</v>
      </c>
      <c r="I770050" s="15">
        <v>3190.68226263412</v>
      </c>
      <c r="J770050" s="11">
        <v>2778.8125024368819</v>
      </c>
      <c r="K770050" s="11">
        <v>2953.264002102429</v>
      </c>
      <c r="L770050" s="11">
        <v>2307.2968214939651</v>
      </c>
      <c r="M770050" s="11">
        <v>3019.575837440168</v>
      </c>
      <c r="N770050" s="11">
        <v>0.9106470468257164</v>
      </c>
    </row>
    <row r="770051" spans="2:14">
      <c r="B770051" s="16" t="s">
        <v>3</v>
      </c>
      <c r="C770051" s="11">
        <v>1</v>
      </c>
      <c r="D770051" s="11">
        <v>1</v>
      </c>
      <c r="E770051" s="11">
        <v>1</v>
      </c>
      <c r="F770051" s="11">
        <v>1</v>
      </c>
      <c r="G770051" s="11">
        <v>1</v>
      </c>
      <c r="H770051" s="11">
        <v>0.99358974358974361</v>
      </c>
      <c r="I770051" s="15">
        <v>0.78064516129032258</v>
      </c>
      <c r="J770051" s="11">
        <v>0.26666666666666672</v>
      </c>
      <c r="K770051" s="11">
        <v>0.93893129770992367</v>
      </c>
      <c r="L770051" s="11">
        <v>0.10144927536231881</v>
      </c>
      <c r="M770051" s="11">
        <v>0.86363636363636365</v>
      </c>
      <c r="N770051" s="11">
        <v>88.843523982672608</v>
      </c>
    </row>
    <row r="770052" spans="2:14">
      <c r="B770052" s="16" t="s">
        <v>4</v>
      </c>
      <c r="C770052" s="11">
        <v>0.82309006280328867</v>
      </c>
      <c r="D770052" s="11">
        <v>0.74380748289825738</v>
      </c>
      <c r="E770052" s="11">
        <v>0.76008280659661831</v>
      </c>
      <c r="F770052" s="11">
        <v>0.73859917429750799</v>
      </c>
      <c r="G770052" s="11">
        <v>0.68387548065529857</v>
      </c>
      <c r="H770052" s="11">
        <v>0.78884518141822724</v>
      </c>
      <c r="I770052" s="15">
        <v>0.59632410568259508</v>
      </c>
      <c r="J770052" s="11">
        <v>0.48475668217165219</v>
      </c>
      <c r="K770052" s="11">
        <v>0.62650600390397559</v>
      </c>
      <c r="L770052" s="11">
        <v>0.54846926888761327</v>
      </c>
      <c r="M770052" s="11">
        <v>0.67038403913887368</v>
      </c>
      <c r="N770052" s="11">
        <v>1</v>
      </c>
    </row>
    <row r="770053" spans="2:14">
      <c r="B770053" s="16" t="s">
        <v>5</v>
      </c>
      <c r="C770053" s="11">
        <v>0.93814432989690721</v>
      </c>
      <c r="D770053" s="11">
        <v>0.95652173913043481</v>
      </c>
      <c r="E770053" s="11">
        <v>0.93457943925233644</v>
      </c>
      <c r="F770053" s="11">
        <v>0.86868686868686873</v>
      </c>
      <c r="G770053" s="11">
        <v>0.89719626168224298</v>
      </c>
      <c r="H770053" s="11">
        <v>0.93457943925233644</v>
      </c>
      <c r="I770053" s="15">
        <v>0.85849056603773588</v>
      </c>
      <c r="J770053" s="11">
        <v>0.8783783783783784</v>
      </c>
      <c r="K770053" s="11">
        <v>0.92045454545454541</v>
      </c>
      <c r="L770053" s="11">
        <v>0.48</v>
      </c>
      <c r="M770053" s="11">
        <v>1</v>
      </c>
      <c r="N770053" s="11">
        <v>0.97398999051133972</v>
      </c>
    </row>
    <row r="770054" spans="2:14">
      <c r="B770054" s="16" t="s">
        <v>6</v>
      </c>
      <c r="C770054" s="11">
        <v>0.28475589682843472</v>
      </c>
      <c r="D770054" s="11">
        <v>0.73313492063492058</v>
      </c>
      <c r="E770054" s="11">
        <v>0.29662082823073321</v>
      </c>
      <c r="F770054" s="11">
        <v>0.28616732294732983</v>
      </c>
      <c r="G770054" s="11">
        <v>0.28616732294732983</v>
      </c>
      <c r="H770054" s="11">
        <v>0.38518982773253713</v>
      </c>
      <c r="I770054" s="15">
        <v>0.40829701323238909</v>
      </c>
      <c r="J770054" s="11">
        <v>0.25909797829337239</v>
      </c>
      <c r="K770054" s="11">
        <v>0.28201711289585119</v>
      </c>
      <c r="L770054" s="11">
        <v>0.34583083207246662</v>
      </c>
      <c r="M770054" s="11">
        <v>0.79976812581320944</v>
      </c>
      <c r="N770054" s="11">
        <v>0.97142857142857142</v>
      </c>
    </row>
    <row r="770055" spans="2:14">
      <c r="B770055" s="16" t="s">
        <v>7</v>
      </c>
      <c r="C770055" s="11">
        <v>0.76470588235294112</v>
      </c>
      <c r="D770055" s="11">
        <v>0.66666666666666663</v>
      </c>
      <c r="E770055" s="11">
        <v>0.72222222222222221</v>
      </c>
      <c r="F770055" s="11">
        <v>0.7857142857142857</v>
      </c>
      <c r="G770055" s="11">
        <v>0.8125</v>
      </c>
      <c r="H770055" s="11">
        <v>0.58823529411764708</v>
      </c>
      <c r="I770055" s="15">
        <v>0.44444444444444442</v>
      </c>
      <c r="J770055" s="11">
        <v>0.75</v>
      </c>
      <c r="K770055" s="11">
        <v>0.58333333333333337</v>
      </c>
      <c r="L770055" s="11">
        <v>0.8</v>
      </c>
      <c r="M770055" s="11">
        <v>0</v>
      </c>
      <c r="N770055" s="11">
        <v>0.71132147395754775</v>
      </c>
    </row>
    <row r="770056" spans="2:14">
      <c r="B770056" s="16" t="s">
        <v>8</v>
      </c>
      <c r="C770056" s="11">
        <v>0.92708333333333337</v>
      </c>
      <c r="D770056" s="11">
        <v>0.95454545454545459</v>
      </c>
      <c r="E770056" s="11">
        <v>0.93203883495145634</v>
      </c>
      <c r="F770056" s="11">
        <v>0.86538461538461542</v>
      </c>
      <c r="G770056" s="11">
        <v>0.85436893203883491</v>
      </c>
      <c r="H770056" s="11">
        <v>0.86274509803921573</v>
      </c>
      <c r="I770056" s="15">
        <v>0.91666666666666663</v>
      </c>
      <c r="J770056" s="11">
        <v>0.79166666666666663</v>
      </c>
      <c r="K770056" s="11">
        <v>0.98484848484848486</v>
      </c>
      <c r="L770056" s="11">
        <v>0.95121951219512191</v>
      </c>
      <c r="M770056" s="11">
        <v>1</v>
      </c>
      <c r="N770056" s="11">
        <v>0.73333333333333328</v>
      </c>
    </row>
    <row r="770057" spans="2:14">
      <c r="B770057" s="16" t="s">
        <v>9</v>
      </c>
      <c r="C770057" s="11">
        <v>0.98445595854922274</v>
      </c>
      <c r="D770057" s="11">
        <v>0.97872340425531912</v>
      </c>
      <c r="E770057" s="11">
        <v>0.98445595854922274</v>
      </c>
      <c r="F770057" s="11">
        <v>0.98445595854922274</v>
      </c>
      <c r="G770057" s="11">
        <v>0.97927461139896377</v>
      </c>
      <c r="H770057" s="11">
        <v>0.98445595854922274</v>
      </c>
      <c r="I770057" s="15">
        <v>0.98445595854922274</v>
      </c>
      <c r="J770057" s="11">
        <v>0.98445595854922274</v>
      </c>
      <c r="K770057" s="11">
        <v>0.97409326424870468</v>
      </c>
      <c r="L770057" s="11">
        <v>0.98445595854922274</v>
      </c>
      <c r="M770057" s="11">
        <v>0.98445595854922274</v>
      </c>
      <c r="N770057" s="11">
        <v>1</v>
      </c>
    </row>
    <row r="770058" spans="2:14">
      <c r="B770058" s="16" t="s">
        <v>10</v>
      </c>
      <c r="C770058" s="11">
        <v>507.19530284301851</v>
      </c>
      <c r="D770058" s="11">
        <v>542.87750712734965</v>
      </c>
      <c r="E770058" s="11">
        <v>436.40406746378761</v>
      </c>
      <c r="F770058" s="11">
        <v>589.88435891700851</v>
      </c>
      <c r="G770058" s="11">
        <v>655.3008054273098</v>
      </c>
      <c r="H770058" s="11">
        <v>288.72502595403893</v>
      </c>
      <c r="I770058" s="15">
        <v>566.69211010280446</v>
      </c>
      <c r="J770058" s="11">
        <v>172.40312321779899</v>
      </c>
      <c r="K770058" s="11">
        <v>439.12305025521567</v>
      </c>
      <c r="L770058" s="11">
        <v>235.01967879573439</v>
      </c>
      <c r="M770058" s="11">
        <v>1098.806643698618</v>
      </c>
      <c r="N770058" s="11">
        <v>0.98445595854922274</v>
      </c>
    </row>
    <row r="770059" spans="2:14">
      <c r="B770059" s="16" t="s">
        <v>11</v>
      </c>
      <c r="C770059" s="11">
        <v>3171.7336112505441</v>
      </c>
      <c r="D770059" s="11">
        <v>8774.3962282505054</v>
      </c>
      <c r="E770059" s="11">
        <v>1378.6521319824681</v>
      </c>
      <c r="F770059" s="11">
        <v>3196.5551449086738</v>
      </c>
      <c r="G770059" s="11">
        <v>6182.0636438142656</v>
      </c>
      <c r="H770059" s="11">
        <v>948.40459362282752</v>
      </c>
      <c r="I770059" s="15">
        <v>2261.3377584396399</v>
      </c>
      <c r="J770059" s="11">
        <v>1840.280742867435</v>
      </c>
      <c r="K770059" s="11">
        <v>1178.266179808862</v>
      </c>
      <c r="L770059" s="11">
        <v>1722.2311164169339</v>
      </c>
      <c r="M770059" s="11">
        <v>1608.334409971814</v>
      </c>
      <c r="N770059" s="11">
        <v>37.021021204227772</v>
      </c>
    </row>
    <row r="770060" spans="2:14">
      <c r="B770060" s="16" t="s">
        <v>12</v>
      </c>
      <c r="C770060" s="11">
        <v>116.22815390475969</v>
      </c>
      <c r="D770060" s="11">
        <v>18.272488778556799</v>
      </c>
      <c r="E770060" s="11">
        <v>253.2821070191641</v>
      </c>
      <c r="F770060" s="11">
        <v>379.67627438126652</v>
      </c>
      <c r="G770060" s="11">
        <v>392.59162138840378</v>
      </c>
      <c r="H770060" s="11">
        <v>95.874208799906825</v>
      </c>
      <c r="I770060" s="15">
        <v>255.62001671223501</v>
      </c>
      <c r="J770060" s="11">
        <v>306.66657823643379</v>
      </c>
      <c r="K770060" s="11">
        <v>242.80897664498551</v>
      </c>
      <c r="L770060" s="11">
        <v>312.60675621197049</v>
      </c>
      <c r="M770060" s="11">
        <v>2860.595397330711</v>
      </c>
      <c r="N770060" s="11">
        <v>66.184505984160552</v>
      </c>
    </row>
    <row r="770061" spans="2:14">
      <c r="B770061" s="16" t="s">
        <v>13</v>
      </c>
      <c r="C770061" s="11">
        <v>2945.0403477612181</v>
      </c>
      <c r="D770061" s="11">
        <v>6.1862459644339074</v>
      </c>
      <c r="E770061" s="11">
        <v>28.080187639074719</v>
      </c>
      <c r="F770061" s="11">
        <v>190.3926190361851</v>
      </c>
      <c r="G770061" s="11">
        <v>12644.7175720173</v>
      </c>
      <c r="H770061" s="11">
        <v>970.17909315341285</v>
      </c>
      <c r="I770061" s="15">
        <v>27.35435567379519</v>
      </c>
      <c r="J770061" s="11">
        <v>28.248344129761119</v>
      </c>
      <c r="K770061" s="11">
        <v>47.980406459946011</v>
      </c>
      <c r="L770061" s="11">
        <v>27.116083040944559</v>
      </c>
      <c r="M770061" s="11">
        <v>673.07371626622387</v>
      </c>
      <c r="N770061" s="11">
        <v>17.056577119299419</v>
      </c>
    </row>
    <row r="770062" spans="2:14">
      <c r="B770062" s="16" t="s">
        <v>14</v>
      </c>
      <c r="C770062" s="11">
        <v>0.2488513791849028</v>
      </c>
      <c r="D770062" s="11">
        <v>0</v>
      </c>
      <c r="E770062" s="11">
        <v>8.9262139240192148E-2</v>
      </c>
      <c r="F770062" s="11">
        <v>0.28459784195387527</v>
      </c>
      <c r="G770062" s="11">
        <v>0.1235431067164463</v>
      </c>
      <c r="H770062" s="11">
        <v>0.14908930257122291</v>
      </c>
      <c r="I770062" s="15">
        <v>0.27788237797441301</v>
      </c>
      <c r="J770062" s="11">
        <v>0.84059756599694346</v>
      </c>
      <c r="K770062" s="11">
        <v>0.20407047433516079</v>
      </c>
      <c r="L770062" s="11">
        <v>1.0482325543306019</v>
      </c>
      <c r="M770062" s="11">
        <v>2.057188314388211</v>
      </c>
      <c r="N770062" s="11">
        <v>1.4949347634159771</v>
      </c>
    </row>
    <row r="770063" spans="2:14">
      <c r="B770063" s="16" t="s">
        <v>15</v>
      </c>
      <c r="C770063" s="11">
        <v>8553.5952094961885</v>
      </c>
      <c r="D770063" s="11">
        <v>8126.7447814304733</v>
      </c>
      <c r="E770063" s="11">
        <v>13459.457714366639</v>
      </c>
      <c r="F770063" s="11">
        <v>5097.4277731099728</v>
      </c>
      <c r="G770063" s="11">
        <v>11463.94614990883</v>
      </c>
      <c r="H770063" s="11">
        <v>9592.1015938345336</v>
      </c>
      <c r="I770063" s="15">
        <v>10982.706165626611</v>
      </c>
      <c r="J770063" s="11">
        <v>10915.386753848021</v>
      </c>
      <c r="K770063" s="11">
        <v>14428.732184931479</v>
      </c>
      <c r="L770063" s="11">
        <v>9256.6744989715226</v>
      </c>
      <c r="M770063" s="11">
        <v>12739.326074159209</v>
      </c>
      <c r="N770063" s="11">
        <v>7.3732192575488492E-2</v>
      </c>
    </row>
    <row r="770064" spans="2:14">
      <c r="B770064" s="16" t="s">
        <v>16</v>
      </c>
      <c r="C770064" s="11">
        <v>2654.450396925055</v>
      </c>
      <c r="D770064" s="11">
        <v>1327.0349020716831</v>
      </c>
      <c r="E770064" s="11">
        <v>189631.70410741671</v>
      </c>
      <c r="F770064" s="11">
        <v>1450.4517071659091</v>
      </c>
      <c r="G770064" s="11">
        <v>2079.8046803352331</v>
      </c>
      <c r="H770064" s="11">
        <v>191399.01473332709</v>
      </c>
      <c r="I770064" s="15">
        <v>1476.2277493200891</v>
      </c>
      <c r="J770064" s="11">
        <v>1509.3748388128349</v>
      </c>
      <c r="K770064" s="11">
        <v>868.77514969643414</v>
      </c>
      <c r="L770064" s="11">
        <v>948.27160939429439</v>
      </c>
      <c r="M770064" s="11">
        <v>3784.4521004925818</v>
      </c>
      <c r="N770064" s="11">
        <v>298.68287654771802</v>
      </c>
    </row>
    <row r="770065" spans="2:14">
      <c r="B770065" s="16" t="s">
        <v>17</v>
      </c>
      <c r="C770065" s="11">
        <v>52884.477938619159</v>
      </c>
      <c r="D770065" s="11">
        <v>21275.94936987929</v>
      </c>
      <c r="E770065" s="11">
        <v>1033.8883972715121</v>
      </c>
      <c r="F770065" s="11">
        <v>1239.77299942387</v>
      </c>
      <c r="G770065" s="11">
        <v>1067.7965033510609</v>
      </c>
      <c r="H770065" s="11">
        <v>1111.722526571639</v>
      </c>
      <c r="I770065" s="15">
        <v>16164.214423428561</v>
      </c>
      <c r="J770065" s="11">
        <v>14299.39865850673</v>
      </c>
      <c r="K770065" s="11">
        <v>13822.20592005453</v>
      </c>
      <c r="L770065" s="11">
        <v>10841.04412846</v>
      </c>
      <c r="M770065" s="11">
        <v>8382.1123431804826</v>
      </c>
      <c r="N770065" s="11">
        <v>42.652985063618182</v>
      </c>
    </row>
    <row r="770066" spans="2:14">
      <c r="B770066" s="16" t="s">
        <v>18</v>
      </c>
      <c r="C770066" s="11">
        <v>1.636071092675621</v>
      </c>
      <c r="D770066" s="11">
        <v>0</v>
      </c>
      <c r="E770066" s="11">
        <v>1.406913285477722</v>
      </c>
      <c r="F770066" s="11">
        <v>1.2064308928266301</v>
      </c>
      <c r="G770066" s="11">
        <v>1.410093342668288</v>
      </c>
      <c r="H770066" s="11">
        <v>1.4411814255698421</v>
      </c>
      <c r="I770066" s="15">
        <v>1.991993899251401</v>
      </c>
      <c r="J770066" s="11">
        <v>1.5639436109670479</v>
      </c>
      <c r="K770066" s="11">
        <v>1.684704506404562</v>
      </c>
      <c r="L770066" s="11">
        <v>1.9868125521011419</v>
      </c>
      <c r="M770066" s="11">
        <v>1.991993899251401</v>
      </c>
      <c r="N770066" s="11">
        <v>21.511894390044979</v>
      </c>
    </row>
    <row r="770067" spans="2:14">
      <c r="B770067" s="16" t="s">
        <v>19</v>
      </c>
      <c r="C770067" s="11">
        <v>1273.758121014223</v>
      </c>
      <c r="D770067" s="11">
        <v>73.299092160048119</v>
      </c>
      <c r="E770067" s="11">
        <v>1882.146843636079</v>
      </c>
      <c r="F770067" s="11">
        <v>1386.8250559076789</v>
      </c>
      <c r="G770067" s="11">
        <v>1392.7752750746511</v>
      </c>
      <c r="H770067" s="11">
        <v>1387.4217180338969</v>
      </c>
      <c r="I770067" s="15">
        <v>3297.3805949355201</v>
      </c>
      <c r="J770067" s="11">
        <v>1456.833980187045</v>
      </c>
      <c r="K770067" s="11">
        <v>1413.318115262746</v>
      </c>
      <c r="L770067" s="11">
        <v>1996.167576657228</v>
      </c>
      <c r="M770067" s="11">
        <v>2000.882506069727</v>
      </c>
      <c r="N770067" s="11">
        <v>0.95095647411177808</v>
      </c>
    </row>
    <row r="770068" spans="2:14">
      <c r="B770068" s="16" t="s">
        <v>20</v>
      </c>
      <c r="C770068" s="11">
        <v>40.972998589422808</v>
      </c>
      <c r="D770068" s="11">
        <v>0</v>
      </c>
      <c r="E770068" s="11">
        <v>16.11862353275756</v>
      </c>
      <c r="F770068" s="11">
        <v>3.3868627049808389</v>
      </c>
      <c r="G770068" s="11">
        <v>24.113301118040209</v>
      </c>
      <c r="H770068" s="11">
        <v>25.61979624927541</v>
      </c>
      <c r="I770068" s="15">
        <v>63.701838458836903</v>
      </c>
      <c r="J770068" s="11">
        <v>35.939965822677237</v>
      </c>
      <c r="K770068" s="11">
        <v>42.805265031785339</v>
      </c>
      <c r="L770068" s="11">
        <v>38.098543378552627</v>
      </c>
      <c r="M770068" s="11">
        <v>63.701838458836903</v>
      </c>
      <c r="N770068" s="11">
        <v>458.55143581368299</v>
      </c>
    </row>
    <row r="770069" spans="2:14">
      <c r="N770069" s="11">
        <v>33.097844256543567</v>
      </c>
    </row>
    <row r="786432" spans="2:13">
      <c r="B786432" s="16" t="s">
        <v>0</v>
      </c>
      <c r="C786432" s="11" t="s">
        <v>21</v>
      </c>
      <c r="D786432" s="11" t="s">
        <v>22</v>
      </c>
      <c r="E786432" s="11" t="s">
        <v>23</v>
      </c>
      <c r="F786432" s="11" t="s">
        <v>24</v>
      </c>
      <c r="G786432" s="11" t="s">
        <v>25</v>
      </c>
      <c r="H786432" s="11" t="s">
        <v>26</v>
      </c>
      <c r="I786432" s="15" t="s">
        <v>27</v>
      </c>
      <c r="J786432" s="11" t="s">
        <v>28</v>
      </c>
      <c r="K786432" s="11" t="s">
        <v>29</v>
      </c>
      <c r="L786432" s="11" t="s">
        <v>30</v>
      </c>
      <c r="M786432" s="11" t="s">
        <v>31</v>
      </c>
    </row>
    <row r="786433" spans="2:14">
      <c r="B786433" s="16" t="s">
        <v>1</v>
      </c>
      <c r="C786433" s="11">
        <v>0.81746220910916112</v>
      </c>
      <c r="D786433" s="11">
        <v>0.86191423830443625</v>
      </c>
      <c r="E786433" s="11">
        <v>0.80428572711465562</v>
      </c>
      <c r="F786433" s="11">
        <v>0.78985831793997563</v>
      </c>
      <c r="G786433" s="11">
        <v>0.78762608696038139</v>
      </c>
      <c r="H786433" s="11">
        <v>0.79109150609984724</v>
      </c>
      <c r="I786433" s="15">
        <v>0.71276055941476812</v>
      </c>
      <c r="J786433" s="11">
        <v>0.6307174758179942</v>
      </c>
      <c r="K786433" s="11">
        <v>0.75859772034211692</v>
      </c>
      <c r="L786433" s="11">
        <v>0.60163212100953467</v>
      </c>
      <c r="M786433" s="11">
        <v>0.75974921244823845</v>
      </c>
      <c r="N786433" s="11" t="s">
        <v>43</v>
      </c>
    </row>
    <row r="786434" spans="2:14">
      <c r="B786434" s="16" t="s">
        <v>2</v>
      </c>
      <c r="C786434" s="11">
        <v>6559.0306366250416</v>
      </c>
      <c r="D786434" s="11">
        <v>3649.5236923329398</v>
      </c>
      <c r="E786434" s="11">
        <v>18920.111850523001</v>
      </c>
      <c r="F786434" s="11">
        <v>1230.5330749354839</v>
      </c>
      <c r="G786434" s="11">
        <v>3264.0584717167721</v>
      </c>
      <c r="H786434" s="11">
        <v>18710.96850547953</v>
      </c>
      <c r="I786434" s="15">
        <v>3190.68226263412</v>
      </c>
      <c r="J786434" s="11">
        <v>2778.8125024368819</v>
      </c>
      <c r="K786434" s="11">
        <v>2953.264002102429</v>
      </c>
      <c r="L786434" s="11">
        <v>2307.2968214939651</v>
      </c>
      <c r="M786434" s="11">
        <v>3019.575837440168</v>
      </c>
      <c r="N786434" s="11">
        <v>0.9106470468257164</v>
      </c>
    </row>
    <row r="786435" spans="2:14">
      <c r="B786435" s="16" t="s">
        <v>3</v>
      </c>
      <c r="C786435" s="11">
        <v>1</v>
      </c>
      <c r="D786435" s="11">
        <v>1</v>
      </c>
      <c r="E786435" s="11">
        <v>1</v>
      </c>
      <c r="F786435" s="11">
        <v>1</v>
      </c>
      <c r="G786435" s="11">
        <v>1</v>
      </c>
      <c r="H786435" s="11">
        <v>0.99358974358974361</v>
      </c>
      <c r="I786435" s="15">
        <v>0.78064516129032258</v>
      </c>
      <c r="J786435" s="11">
        <v>0.26666666666666672</v>
      </c>
      <c r="K786435" s="11">
        <v>0.93893129770992367</v>
      </c>
      <c r="L786435" s="11">
        <v>0.10144927536231881</v>
      </c>
      <c r="M786435" s="11">
        <v>0.86363636363636365</v>
      </c>
      <c r="N786435" s="11">
        <v>88.843523982672608</v>
      </c>
    </row>
    <row r="786436" spans="2:14">
      <c r="B786436" s="16" t="s">
        <v>4</v>
      </c>
      <c r="C786436" s="11">
        <v>0.82309006280328867</v>
      </c>
      <c r="D786436" s="11">
        <v>0.74380748289825738</v>
      </c>
      <c r="E786436" s="11">
        <v>0.76008280659661831</v>
      </c>
      <c r="F786436" s="11">
        <v>0.73859917429750799</v>
      </c>
      <c r="G786436" s="11">
        <v>0.68387548065529857</v>
      </c>
      <c r="H786436" s="11">
        <v>0.78884518141822724</v>
      </c>
      <c r="I786436" s="15">
        <v>0.59632410568259508</v>
      </c>
      <c r="J786436" s="11">
        <v>0.48475668217165219</v>
      </c>
      <c r="K786436" s="11">
        <v>0.62650600390397559</v>
      </c>
      <c r="L786436" s="11">
        <v>0.54846926888761327</v>
      </c>
      <c r="M786436" s="11">
        <v>0.67038403913887368</v>
      </c>
      <c r="N786436" s="11">
        <v>1</v>
      </c>
    </row>
    <row r="786437" spans="2:14">
      <c r="B786437" s="16" t="s">
        <v>5</v>
      </c>
      <c r="C786437" s="11">
        <v>0.93814432989690721</v>
      </c>
      <c r="D786437" s="11">
        <v>0.95652173913043481</v>
      </c>
      <c r="E786437" s="11">
        <v>0.93457943925233644</v>
      </c>
      <c r="F786437" s="11">
        <v>0.86868686868686873</v>
      </c>
      <c r="G786437" s="11">
        <v>0.89719626168224298</v>
      </c>
      <c r="H786437" s="11">
        <v>0.93457943925233644</v>
      </c>
      <c r="I786437" s="15">
        <v>0.85849056603773588</v>
      </c>
      <c r="J786437" s="11">
        <v>0.8783783783783784</v>
      </c>
      <c r="K786437" s="11">
        <v>0.92045454545454541</v>
      </c>
      <c r="L786437" s="11">
        <v>0.48</v>
      </c>
      <c r="M786437" s="11">
        <v>1</v>
      </c>
      <c r="N786437" s="11">
        <v>0.97398999051133972</v>
      </c>
    </row>
    <row r="786438" spans="2:14">
      <c r="B786438" s="16" t="s">
        <v>6</v>
      </c>
      <c r="C786438" s="11">
        <v>0.28475589682843472</v>
      </c>
      <c r="D786438" s="11">
        <v>0.73313492063492058</v>
      </c>
      <c r="E786438" s="11">
        <v>0.29662082823073321</v>
      </c>
      <c r="F786438" s="11">
        <v>0.28616732294732983</v>
      </c>
      <c r="G786438" s="11">
        <v>0.28616732294732983</v>
      </c>
      <c r="H786438" s="11">
        <v>0.38518982773253713</v>
      </c>
      <c r="I786438" s="15">
        <v>0.40829701323238909</v>
      </c>
      <c r="J786438" s="11">
        <v>0.25909797829337239</v>
      </c>
      <c r="K786438" s="11">
        <v>0.28201711289585119</v>
      </c>
      <c r="L786438" s="11">
        <v>0.34583083207246662</v>
      </c>
      <c r="M786438" s="11">
        <v>0.79976812581320944</v>
      </c>
      <c r="N786438" s="11">
        <v>0.97142857142857142</v>
      </c>
    </row>
    <row r="786439" spans="2:14">
      <c r="B786439" s="16" t="s">
        <v>7</v>
      </c>
      <c r="C786439" s="11">
        <v>0.76470588235294112</v>
      </c>
      <c r="D786439" s="11">
        <v>0.66666666666666663</v>
      </c>
      <c r="E786439" s="11">
        <v>0.72222222222222221</v>
      </c>
      <c r="F786439" s="11">
        <v>0.7857142857142857</v>
      </c>
      <c r="G786439" s="11">
        <v>0.8125</v>
      </c>
      <c r="H786439" s="11">
        <v>0.58823529411764708</v>
      </c>
      <c r="I786439" s="15">
        <v>0.44444444444444442</v>
      </c>
      <c r="J786439" s="11">
        <v>0.75</v>
      </c>
      <c r="K786439" s="11">
        <v>0.58333333333333337</v>
      </c>
      <c r="L786439" s="11">
        <v>0.8</v>
      </c>
      <c r="M786439" s="11">
        <v>0</v>
      </c>
      <c r="N786439" s="11">
        <v>0.71132147395754775</v>
      </c>
    </row>
    <row r="786440" spans="2:14">
      <c r="B786440" s="16" t="s">
        <v>8</v>
      </c>
      <c r="C786440" s="11">
        <v>0.92708333333333337</v>
      </c>
      <c r="D786440" s="11">
        <v>0.95454545454545459</v>
      </c>
      <c r="E786440" s="11">
        <v>0.93203883495145634</v>
      </c>
      <c r="F786440" s="11">
        <v>0.86538461538461542</v>
      </c>
      <c r="G786440" s="11">
        <v>0.85436893203883491</v>
      </c>
      <c r="H786440" s="11">
        <v>0.86274509803921573</v>
      </c>
      <c r="I786440" s="15">
        <v>0.91666666666666663</v>
      </c>
      <c r="J786440" s="11">
        <v>0.79166666666666663</v>
      </c>
      <c r="K786440" s="11">
        <v>0.98484848484848486</v>
      </c>
      <c r="L786440" s="11">
        <v>0.95121951219512191</v>
      </c>
      <c r="M786440" s="11">
        <v>1</v>
      </c>
      <c r="N786440" s="11">
        <v>0.73333333333333328</v>
      </c>
    </row>
    <row r="786441" spans="2:14">
      <c r="B786441" s="16" t="s">
        <v>9</v>
      </c>
      <c r="C786441" s="11">
        <v>0.98445595854922274</v>
      </c>
      <c r="D786441" s="11">
        <v>0.97872340425531912</v>
      </c>
      <c r="E786441" s="11">
        <v>0.98445595854922274</v>
      </c>
      <c r="F786441" s="11">
        <v>0.98445595854922274</v>
      </c>
      <c r="G786441" s="11">
        <v>0.97927461139896377</v>
      </c>
      <c r="H786441" s="11">
        <v>0.98445595854922274</v>
      </c>
      <c r="I786441" s="15">
        <v>0.98445595854922274</v>
      </c>
      <c r="J786441" s="11">
        <v>0.98445595854922274</v>
      </c>
      <c r="K786441" s="11">
        <v>0.97409326424870468</v>
      </c>
      <c r="L786441" s="11">
        <v>0.98445595854922274</v>
      </c>
      <c r="M786441" s="11">
        <v>0.98445595854922274</v>
      </c>
      <c r="N786441" s="11">
        <v>1</v>
      </c>
    </row>
    <row r="786442" spans="2:14">
      <c r="B786442" s="16" t="s">
        <v>10</v>
      </c>
      <c r="C786442" s="11">
        <v>507.19530284301851</v>
      </c>
      <c r="D786442" s="11">
        <v>542.87750712734965</v>
      </c>
      <c r="E786442" s="11">
        <v>436.40406746378761</v>
      </c>
      <c r="F786442" s="11">
        <v>589.88435891700851</v>
      </c>
      <c r="G786442" s="11">
        <v>655.3008054273098</v>
      </c>
      <c r="H786442" s="11">
        <v>288.72502595403893</v>
      </c>
      <c r="I786442" s="15">
        <v>566.69211010280446</v>
      </c>
      <c r="J786442" s="11">
        <v>172.40312321779899</v>
      </c>
      <c r="K786442" s="11">
        <v>439.12305025521567</v>
      </c>
      <c r="L786442" s="11">
        <v>235.01967879573439</v>
      </c>
      <c r="M786442" s="11">
        <v>1098.806643698618</v>
      </c>
      <c r="N786442" s="11">
        <v>0.98445595854922274</v>
      </c>
    </row>
    <row r="786443" spans="2:14">
      <c r="B786443" s="16" t="s">
        <v>11</v>
      </c>
      <c r="C786443" s="11">
        <v>3171.7336112505441</v>
      </c>
      <c r="D786443" s="11">
        <v>8774.3962282505054</v>
      </c>
      <c r="E786443" s="11">
        <v>1378.6521319824681</v>
      </c>
      <c r="F786443" s="11">
        <v>3196.5551449086738</v>
      </c>
      <c r="G786443" s="11">
        <v>6182.0636438142656</v>
      </c>
      <c r="H786443" s="11">
        <v>948.40459362282752</v>
      </c>
      <c r="I786443" s="15">
        <v>2261.3377584396399</v>
      </c>
      <c r="J786443" s="11">
        <v>1840.280742867435</v>
      </c>
      <c r="K786443" s="11">
        <v>1178.266179808862</v>
      </c>
      <c r="L786443" s="11">
        <v>1722.2311164169339</v>
      </c>
      <c r="M786443" s="11">
        <v>1608.334409971814</v>
      </c>
      <c r="N786443" s="11">
        <v>37.021021204227772</v>
      </c>
    </row>
    <row r="786444" spans="2:14">
      <c r="B786444" s="16" t="s">
        <v>12</v>
      </c>
      <c r="C786444" s="11">
        <v>116.22815390475969</v>
      </c>
      <c r="D786444" s="11">
        <v>18.272488778556799</v>
      </c>
      <c r="E786444" s="11">
        <v>253.2821070191641</v>
      </c>
      <c r="F786444" s="11">
        <v>379.67627438126652</v>
      </c>
      <c r="G786444" s="11">
        <v>392.59162138840378</v>
      </c>
      <c r="H786444" s="11">
        <v>95.874208799906825</v>
      </c>
      <c r="I786444" s="15">
        <v>255.62001671223501</v>
      </c>
      <c r="J786444" s="11">
        <v>306.66657823643379</v>
      </c>
      <c r="K786444" s="11">
        <v>242.80897664498551</v>
      </c>
      <c r="L786444" s="11">
        <v>312.60675621197049</v>
      </c>
      <c r="M786444" s="11">
        <v>2860.595397330711</v>
      </c>
      <c r="N786444" s="11">
        <v>66.184505984160552</v>
      </c>
    </row>
    <row r="786445" spans="2:14">
      <c r="B786445" s="16" t="s">
        <v>13</v>
      </c>
      <c r="C786445" s="11">
        <v>2945.0403477612181</v>
      </c>
      <c r="D786445" s="11">
        <v>6.1862459644339074</v>
      </c>
      <c r="E786445" s="11">
        <v>28.080187639074719</v>
      </c>
      <c r="F786445" s="11">
        <v>190.3926190361851</v>
      </c>
      <c r="G786445" s="11">
        <v>12644.7175720173</v>
      </c>
      <c r="H786445" s="11">
        <v>970.17909315341285</v>
      </c>
      <c r="I786445" s="15">
        <v>27.35435567379519</v>
      </c>
      <c r="J786445" s="11">
        <v>28.248344129761119</v>
      </c>
      <c r="K786445" s="11">
        <v>47.980406459946011</v>
      </c>
      <c r="L786445" s="11">
        <v>27.116083040944559</v>
      </c>
      <c r="M786445" s="11">
        <v>673.07371626622387</v>
      </c>
      <c r="N786445" s="11">
        <v>17.056577119299419</v>
      </c>
    </row>
    <row r="786446" spans="2:14">
      <c r="B786446" s="16" t="s">
        <v>14</v>
      </c>
      <c r="C786446" s="11">
        <v>0.2488513791849028</v>
      </c>
      <c r="D786446" s="11">
        <v>0</v>
      </c>
      <c r="E786446" s="11">
        <v>8.9262139240192148E-2</v>
      </c>
      <c r="F786446" s="11">
        <v>0.28459784195387527</v>
      </c>
      <c r="G786446" s="11">
        <v>0.1235431067164463</v>
      </c>
      <c r="H786446" s="11">
        <v>0.14908930257122291</v>
      </c>
      <c r="I786446" s="15">
        <v>0.27788237797441301</v>
      </c>
      <c r="J786446" s="11">
        <v>0.84059756599694346</v>
      </c>
      <c r="K786446" s="11">
        <v>0.20407047433516079</v>
      </c>
      <c r="L786446" s="11">
        <v>1.0482325543306019</v>
      </c>
      <c r="M786446" s="11">
        <v>2.057188314388211</v>
      </c>
      <c r="N786446" s="11">
        <v>1.4949347634159771</v>
      </c>
    </row>
    <row r="786447" spans="2:14">
      <c r="B786447" s="16" t="s">
        <v>15</v>
      </c>
      <c r="C786447" s="11">
        <v>8553.5952094961885</v>
      </c>
      <c r="D786447" s="11">
        <v>8126.7447814304733</v>
      </c>
      <c r="E786447" s="11">
        <v>13459.457714366639</v>
      </c>
      <c r="F786447" s="11">
        <v>5097.4277731099728</v>
      </c>
      <c r="G786447" s="11">
        <v>11463.94614990883</v>
      </c>
      <c r="H786447" s="11">
        <v>9592.1015938345336</v>
      </c>
      <c r="I786447" s="15">
        <v>10982.706165626611</v>
      </c>
      <c r="J786447" s="11">
        <v>10915.386753848021</v>
      </c>
      <c r="K786447" s="11">
        <v>14428.732184931479</v>
      </c>
      <c r="L786447" s="11">
        <v>9256.6744989715226</v>
      </c>
      <c r="M786447" s="11">
        <v>12739.326074159209</v>
      </c>
      <c r="N786447" s="11">
        <v>7.3732192575488492E-2</v>
      </c>
    </row>
    <row r="786448" spans="2:14">
      <c r="B786448" s="16" t="s">
        <v>16</v>
      </c>
      <c r="C786448" s="11">
        <v>2654.450396925055</v>
      </c>
      <c r="D786448" s="11">
        <v>1327.0349020716831</v>
      </c>
      <c r="E786448" s="11">
        <v>189631.70410741671</v>
      </c>
      <c r="F786448" s="11">
        <v>1450.4517071659091</v>
      </c>
      <c r="G786448" s="11">
        <v>2079.8046803352331</v>
      </c>
      <c r="H786448" s="11">
        <v>191399.01473332709</v>
      </c>
      <c r="I786448" s="15">
        <v>1476.2277493200891</v>
      </c>
      <c r="J786448" s="11">
        <v>1509.3748388128349</v>
      </c>
      <c r="K786448" s="11">
        <v>868.77514969643414</v>
      </c>
      <c r="L786448" s="11">
        <v>948.27160939429439</v>
      </c>
      <c r="M786448" s="11">
        <v>3784.4521004925818</v>
      </c>
      <c r="N786448" s="11">
        <v>298.68287654771802</v>
      </c>
    </row>
    <row r="786449" spans="2:14">
      <c r="B786449" s="16" t="s">
        <v>17</v>
      </c>
      <c r="C786449" s="11">
        <v>52884.477938619159</v>
      </c>
      <c r="D786449" s="11">
        <v>21275.94936987929</v>
      </c>
      <c r="E786449" s="11">
        <v>1033.8883972715121</v>
      </c>
      <c r="F786449" s="11">
        <v>1239.77299942387</v>
      </c>
      <c r="G786449" s="11">
        <v>1067.7965033510609</v>
      </c>
      <c r="H786449" s="11">
        <v>1111.722526571639</v>
      </c>
      <c r="I786449" s="15">
        <v>16164.214423428561</v>
      </c>
      <c r="J786449" s="11">
        <v>14299.39865850673</v>
      </c>
      <c r="K786449" s="11">
        <v>13822.20592005453</v>
      </c>
      <c r="L786449" s="11">
        <v>10841.04412846</v>
      </c>
      <c r="M786449" s="11">
        <v>8382.1123431804826</v>
      </c>
      <c r="N786449" s="11">
        <v>42.652985063618182</v>
      </c>
    </row>
    <row r="786450" spans="2:14">
      <c r="B786450" s="16" t="s">
        <v>18</v>
      </c>
      <c r="C786450" s="11">
        <v>1.636071092675621</v>
      </c>
      <c r="D786450" s="11">
        <v>0</v>
      </c>
      <c r="E786450" s="11">
        <v>1.406913285477722</v>
      </c>
      <c r="F786450" s="11">
        <v>1.2064308928266301</v>
      </c>
      <c r="G786450" s="11">
        <v>1.410093342668288</v>
      </c>
      <c r="H786450" s="11">
        <v>1.4411814255698421</v>
      </c>
      <c r="I786450" s="15">
        <v>1.991993899251401</v>
      </c>
      <c r="J786450" s="11">
        <v>1.5639436109670479</v>
      </c>
      <c r="K786450" s="11">
        <v>1.684704506404562</v>
      </c>
      <c r="L786450" s="11">
        <v>1.9868125521011419</v>
      </c>
      <c r="M786450" s="11">
        <v>1.991993899251401</v>
      </c>
      <c r="N786450" s="11">
        <v>21.511894390044979</v>
      </c>
    </row>
    <row r="786451" spans="2:14">
      <c r="B786451" s="16" t="s">
        <v>19</v>
      </c>
      <c r="C786451" s="11">
        <v>1273.758121014223</v>
      </c>
      <c r="D786451" s="11">
        <v>73.299092160048119</v>
      </c>
      <c r="E786451" s="11">
        <v>1882.146843636079</v>
      </c>
      <c r="F786451" s="11">
        <v>1386.8250559076789</v>
      </c>
      <c r="G786451" s="11">
        <v>1392.7752750746511</v>
      </c>
      <c r="H786451" s="11">
        <v>1387.4217180338969</v>
      </c>
      <c r="I786451" s="15">
        <v>3297.3805949355201</v>
      </c>
      <c r="J786451" s="11">
        <v>1456.833980187045</v>
      </c>
      <c r="K786451" s="11">
        <v>1413.318115262746</v>
      </c>
      <c r="L786451" s="11">
        <v>1996.167576657228</v>
      </c>
      <c r="M786451" s="11">
        <v>2000.882506069727</v>
      </c>
      <c r="N786451" s="11">
        <v>0.95095647411177808</v>
      </c>
    </row>
    <row r="786452" spans="2:14">
      <c r="B786452" s="16" t="s">
        <v>20</v>
      </c>
      <c r="C786452" s="11">
        <v>40.972998589422808</v>
      </c>
      <c r="D786452" s="11">
        <v>0</v>
      </c>
      <c r="E786452" s="11">
        <v>16.11862353275756</v>
      </c>
      <c r="F786452" s="11">
        <v>3.3868627049808389</v>
      </c>
      <c r="G786452" s="11">
        <v>24.113301118040209</v>
      </c>
      <c r="H786452" s="11">
        <v>25.61979624927541</v>
      </c>
      <c r="I786452" s="15">
        <v>63.701838458836903</v>
      </c>
      <c r="J786452" s="11">
        <v>35.939965822677237</v>
      </c>
      <c r="K786452" s="11">
        <v>42.805265031785339</v>
      </c>
      <c r="L786452" s="11">
        <v>38.098543378552627</v>
      </c>
      <c r="M786452" s="11">
        <v>63.701838458836903</v>
      </c>
      <c r="N786452" s="11">
        <v>458.55143581368299</v>
      </c>
    </row>
    <row r="786453" spans="2:14">
      <c r="N786453" s="11">
        <v>33.097844256543567</v>
      </c>
    </row>
    <row r="802816" spans="2:13">
      <c r="B802816" s="16" t="s">
        <v>0</v>
      </c>
      <c r="C802816" s="11" t="s">
        <v>21</v>
      </c>
      <c r="D802816" s="11" t="s">
        <v>22</v>
      </c>
      <c r="E802816" s="11" t="s">
        <v>23</v>
      </c>
      <c r="F802816" s="11" t="s">
        <v>24</v>
      </c>
      <c r="G802816" s="11" t="s">
        <v>25</v>
      </c>
      <c r="H802816" s="11" t="s">
        <v>26</v>
      </c>
      <c r="I802816" s="15" t="s">
        <v>27</v>
      </c>
      <c r="J802816" s="11" t="s">
        <v>28</v>
      </c>
      <c r="K802816" s="11" t="s">
        <v>29</v>
      </c>
      <c r="L802816" s="11" t="s">
        <v>30</v>
      </c>
      <c r="M802816" s="11" t="s">
        <v>31</v>
      </c>
    </row>
    <row r="802817" spans="2:14">
      <c r="B802817" s="16" t="s">
        <v>1</v>
      </c>
      <c r="C802817" s="11">
        <v>0.81746220910916112</v>
      </c>
      <c r="D802817" s="11">
        <v>0.86191423830443625</v>
      </c>
      <c r="E802817" s="11">
        <v>0.80428572711465562</v>
      </c>
      <c r="F802817" s="11">
        <v>0.78985831793997563</v>
      </c>
      <c r="G802817" s="11">
        <v>0.78762608696038139</v>
      </c>
      <c r="H802817" s="11">
        <v>0.79109150609984724</v>
      </c>
      <c r="I802817" s="15">
        <v>0.71276055941476812</v>
      </c>
      <c r="J802817" s="11">
        <v>0.6307174758179942</v>
      </c>
      <c r="K802817" s="11">
        <v>0.75859772034211692</v>
      </c>
      <c r="L802817" s="11">
        <v>0.60163212100953467</v>
      </c>
      <c r="M802817" s="11">
        <v>0.75974921244823845</v>
      </c>
      <c r="N802817" s="11" t="s">
        <v>43</v>
      </c>
    </row>
    <row r="802818" spans="2:14">
      <c r="B802818" s="16" t="s">
        <v>2</v>
      </c>
      <c r="C802818" s="11">
        <v>6559.0306366250416</v>
      </c>
      <c r="D802818" s="11">
        <v>3649.5236923329398</v>
      </c>
      <c r="E802818" s="11">
        <v>18920.111850523001</v>
      </c>
      <c r="F802818" s="11">
        <v>1230.5330749354839</v>
      </c>
      <c r="G802818" s="11">
        <v>3264.0584717167721</v>
      </c>
      <c r="H802818" s="11">
        <v>18710.96850547953</v>
      </c>
      <c r="I802818" s="15">
        <v>3190.68226263412</v>
      </c>
      <c r="J802818" s="11">
        <v>2778.8125024368819</v>
      </c>
      <c r="K802818" s="11">
        <v>2953.264002102429</v>
      </c>
      <c r="L802818" s="11">
        <v>2307.2968214939651</v>
      </c>
      <c r="M802818" s="11">
        <v>3019.575837440168</v>
      </c>
      <c r="N802818" s="11">
        <v>0.9106470468257164</v>
      </c>
    </row>
    <row r="802819" spans="2:14">
      <c r="B802819" s="16" t="s">
        <v>3</v>
      </c>
      <c r="C802819" s="11">
        <v>1</v>
      </c>
      <c r="D802819" s="11">
        <v>1</v>
      </c>
      <c r="E802819" s="11">
        <v>1</v>
      </c>
      <c r="F802819" s="11">
        <v>1</v>
      </c>
      <c r="G802819" s="11">
        <v>1</v>
      </c>
      <c r="H802819" s="11">
        <v>0.99358974358974361</v>
      </c>
      <c r="I802819" s="15">
        <v>0.78064516129032258</v>
      </c>
      <c r="J802819" s="11">
        <v>0.26666666666666672</v>
      </c>
      <c r="K802819" s="11">
        <v>0.93893129770992367</v>
      </c>
      <c r="L802819" s="11">
        <v>0.10144927536231881</v>
      </c>
      <c r="M802819" s="11">
        <v>0.86363636363636365</v>
      </c>
      <c r="N802819" s="11">
        <v>88.843523982672608</v>
      </c>
    </row>
    <row r="802820" spans="2:14">
      <c r="B802820" s="16" t="s">
        <v>4</v>
      </c>
      <c r="C802820" s="11">
        <v>0.82309006280328867</v>
      </c>
      <c r="D802820" s="11">
        <v>0.74380748289825738</v>
      </c>
      <c r="E802820" s="11">
        <v>0.76008280659661831</v>
      </c>
      <c r="F802820" s="11">
        <v>0.73859917429750799</v>
      </c>
      <c r="G802820" s="11">
        <v>0.68387548065529857</v>
      </c>
      <c r="H802820" s="11">
        <v>0.78884518141822724</v>
      </c>
      <c r="I802820" s="15">
        <v>0.59632410568259508</v>
      </c>
      <c r="J802820" s="11">
        <v>0.48475668217165219</v>
      </c>
      <c r="K802820" s="11">
        <v>0.62650600390397559</v>
      </c>
      <c r="L802820" s="11">
        <v>0.54846926888761327</v>
      </c>
      <c r="M802820" s="11">
        <v>0.67038403913887368</v>
      </c>
      <c r="N802820" s="11">
        <v>1</v>
      </c>
    </row>
    <row r="802821" spans="2:14">
      <c r="B802821" s="16" t="s">
        <v>5</v>
      </c>
      <c r="C802821" s="11">
        <v>0.93814432989690721</v>
      </c>
      <c r="D802821" s="11">
        <v>0.95652173913043481</v>
      </c>
      <c r="E802821" s="11">
        <v>0.93457943925233644</v>
      </c>
      <c r="F802821" s="11">
        <v>0.86868686868686873</v>
      </c>
      <c r="G802821" s="11">
        <v>0.89719626168224298</v>
      </c>
      <c r="H802821" s="11">
        <v>0.93457943925233644</v>
      </c>
      <c r="I802821" s="15">
        <v>0.85849056603773588</v>
      </c>
      <c r="J802821" s="11">
        <v>0.8783783783783784</v>
      </c>
      <c r="K802821" s="11">
        <v>0.92045454545454541</v>
      </c>
      <c r="L802821" s="11">
        <v>0.48</v>
      </c>
      <c r="M802821" s="11">
        <v>1</v>
      </c>
      <c r="N802821" s="11">
        <v>0.97398999051133972</v>
      </c>
    </row>
    <row r="802822" spans="2:14">
      <c r="B802822" s="16" t="s">
        <v>6</v>
      </c>
      <c r="C802822" s="11">
        <v>0.28475589682843472</v>
      </c>
      <c r="D802822" s="11">
        <v>0.73313492063492058</v>
      </c>
      <c r="E802822" s="11">
        <v>0.29662082823073321</v>
      </c>
      <c r="F802822" s="11">
        <v>0.28616732294732983</v>
      </c>
      <c r="G802822" s="11">
        <v>0.28616732294732983</v>
      </c>
      <c r="H802822" s="11">
        <v>0.38518982773253713</v>
      </c>
      <c r="I802822" s="15">
        <v>0.40829701323238909</v>
      </c>
      <c r="J802822" s="11">
        <v>0.25909797829337239</v>
      </c>
      <c r="K802822" s="11">
        <v>0.28201711289585119</v>
      </c>
      <c r="L802822" s="11">
        <v>0.34583083207246662</v>
      </c>
      <c r="M802822" s="11">
        <v>0.79976812581320944</v>
      </c>
      <c r="N802822" s="11">
        <v>0.97142857142857142</v>
      </c>
    </row>
    <row r="802823" spans="2:14">
      <c r="B802823" s="16" t="s">
        <v>7</v>
      </c>
      <c r="C802823" s="11">
        <v>0.76470588235294112</v>
      </c>
      <c r="D802823" s="11">
        <v>0.66666666666666663</v>
      </c>
      <c r="E802823" s="11">
        <v>0.72222222222222221</v>
      </c>
      <c r="F802823" s="11">
        <v>0.7857142857142857</v>
      </c>
      <c r="G802823" s="11">
        <v>0.8125</v>
      </c>
      <c r="H802823" s="11">
        <v>0.58823529411764708</v>
      </c>
      <c r="I802823" s="15">
        <v>0.44444444444444442</v>
      </c>
      <c r="J802823" s="11">
        <v>0.75</v>
      </c>
      <c r="K802823" s="11">
        <v>0.58333333333333337</v>
      </c>
      <c r="L802823" s="11">
        <v>0.8</v>
      </c>
      <c r="M802823" s="11">
        <v>0</v>
      </c>
      <c r="N802823" s="11">
        <v>0.71132147395754775</v>
      </c>
    </row>
    <row r="802824" spans="2:14">
      <c r="B802824" s="16" t="s">
        <v>8</v>
      </c>
      <c r="C802824" s="11">
        <v>0.92708333333333337</v>
      </c>
      <c r="D802824" s="11">
        <v>0.95454545454545459</v>
      </c>
      <c r="E802824" s="11">
        <v>0.93203883495145634</v>
      </c>
      <c r="F802824" s="11">
        <v>0.86538461538461542</v>
      </c>
      <c r="G802824" s="11">
        <v>0.85436893203883491</v>
      </c>
      <c r="H802824" s="11">
        <v>0.86274509803921573</v>
      </c>
      <c r="I802824" s="15">
        <v>0.91666666666666663</v>
      </c>
      <c r="J802824" s="11">
        <v>0.79166666666666663</v>
      </c>
      <c r="K802824" s="11">
        <v>0.98484848484848486</v>
      </c>
      <c r="L802824" s="11">
        <v>0.95121951219512191</v>
      </c>
      <c r="M802824" s="11">
        <v>1</v>
      </c>
      <c r="N802824" s="11">
        <v>0.73333333333333328</v>
      </c>
    </row>
    <row r="802825" spans="2:14">
      <c r="B802825" s="16" t="s">
        <v>9</v>
      </c>
      <c r="C802825" s="11">
        <v>0.98445595854922274</v>
      </c>
      <c r="D802825" s="11">
        <v>0.97872340425531912</v>
      </c>
      <c r="E802825" s="11">
        <v>0.98445595854922274</v>
      </c>
      <c r="F802825" s="11">
        <v>0.98445595854922274</v>
      </c>
      <c r="G802825" s="11">
        <v>0.97927461139896377</v>
      </c>
      <c r="H802825" s="11">
        <v>0.98445595854922274</v>
      </c>
      <c r="I802825" s="15">
        <v>0.98445595854922274</v>
      </c>
      <c r="J802825" s="11">
        <v>0.98445595854922274</v>
      </c>
      <c r="K802825" s="11">
        <v>0.97409326424870468</v>
      </c>
      <c r="L802825" s="11">
        <v>0.98445595854922274</v>
      </c>
      <c r="M802825" s="11">
        <v>0.98445595854922274</v>
      </c>
      <c r="N802825" s="11">
        <v>1</v>
      </c>
    </row>
    <row r="802826" spans="2:14">
      <c r="B802826" s="16" t="s">
        <v>10</v>
      </c>
      <c r="C802826" s="11">
        <v>507.19530284301851</v>
      </c>
      <c r="D802826" s="11">
        <v>542.87750712734965</v>
      </c>
      <c r="E802826" s="11">
        <v>436.40406746378761</v>
      </c>
      <c r="F802826" s="11">
        <v>589.88435891700851</v>
      </c>
      <c r="G802826" s="11">
        <v>655.3008054273098</v>
      </c>
      <c r="H802826" s="11">
        <v>288.72502595403893</v>
      </c>
      <c r="I802826" s="15">
        <v>566.69211010280446</v>
      </c>
      <c r="J802826" s="11">
        <v>172.40312321779899</v>
      </c>
      <c r="K802826" s="11">
        <v>439.12305025521567</v>
      </c>
      <c r="L802826" s="11">
        <v>235.01967879573439</v>
      </c>
      <c r="M802826" s="11">
        <v>1098.806643698618</v>
      </c>
      <c r="N802826" s="11">
        <v>0.98445595854922274</v>
      </c>
    </row>
    <row r="802827" spans="2:14">
      <c r="B802827" s="16" t="s">
        <v>11</v>
      </c>
      <c r="C802827" s="11">
        <v>3171.7336112505441</v>
      </c>
      <c r="D802827" s="11">
        <v>8774.3962282505054</v>
      </c>
      <c r="E802827" s="11">
        <v>1378.6521319824681</v>
      </c>
      <c r="F802827" s="11">
        <v>3196.5551449086738</v>
      </c>
      <c r="G802827" s="11">
        <v>6182.0636438142656</v>
      </c>
      <c r="H802827" s="11">
        <v>948.40459362282752</v>
      </c>
      <c r="I802827" s="15">
        <v>2261.3377584396399</v>
      </c>
      <c r="J802827" s="11">
        <v>1840.280742867435</v>
      </c>
      <c r="K802827" s="11">
        <v>1178.266179808862</v>
      </c>
      <c r="L802827" s="11">
        <v>1722.2311164169339</v>
      </c>
      <c r="M802827" s="11">
        <v>1608.334409971814</v>
      </c>
      <c r="N802827" s="11">
        <v>37.021021204227772</v>
      </c>
    </row>
    <row r="802828" spans="2:14">
      <c r="B802828" s="16" t="s">
        <v>12</v>
      </c>
      <c r="C802828" s="11">
        <v>116.22815390475969</v>
      </c>
      <c r="D802828" s="11">
        <v>18.272488778556799</v>
      </c>
      <c r="E802828" s="11">
        <v>253.2821070191641</v>
      </c>
      <c r="F802828" s="11">
        <v>379.67627438126652</v>
      </c>
      <c r="G802828" s="11">
        <v>392.59162138840378</v>
      </c>
      <c r="H802828" s="11">
        <v>95.874208799906825</v>
      </c>
      <c r="I802828" s="15">
        <v>255.62001671223501</v>
      </c>
      <c r="J802828" s="11">
        <v>306.66657823643379</v>
      </c>
      <c r="K802828" s="11">
        <v>242.80897664498551</v>
      </c>
      <c r="L802828" s="11">
        <v>312.60675621197049</v>
      </c>
      <c r="M802828" s="11">
        <v>2860.595397330711</v>
      </c>
      <c r="N802828" s="11">
        <v>66.184505984160552</v>
      </c>
    </row>
    <row r="802829" spans="2:14">
      <c r="B802829" s="16" t="s">
        <v>13</v>
      </c>
      <c r="C802829" s="11">
        <v>2945.0403477612181</v>
      </c>
      <c r="D802829" s="11">
        <v>6.1862459644339074</v>
      </c>
      <c r="E802829" s="11">
        <v>28.080187639074719</v>
      </c>
      <c r="F802829" s="11">
        <v>190.3926190361851</v>
      </c>
      <c r="G802829" s="11">
        <v>12644.7175720173</v>
      </c>
      <c r="H802829" s="11">
        <v>970.17909315341285</v>
      </c>
      <c r="I802829" s="15">
        <v>27.35435567379519</v>
      </c>
      <c r="J802829" s="11">
        <v>28.248344129761119</v>
      </c>
      <c r="K802829" s="11">
        <v>47.980406459946011</v>
      </c>
      <c r="L802829" s="11">
        <v>27.116083040944559</v>
      </c>
      <c r="M802829" s="11">
        <v>673.07371626622387</v>
      </c>
      <c r="N802829" s="11">
        <v>17.056577119299419</v>
      </c>
    </row>
    <row r="802830" spans="2:14">
      <c r="B802830" s="16" t="s">
        <v>14</v>
      </c>
      <c r="C802830" s="11">
        <v>0.2488513791849028</v>
      </c>
      <c r="D802830" s="11">
        <v>0</v>
      </c>
      <c r="E802830" s="11">
        <v>8.9262139240192148E-2</v>
      </c>
      <c r="F802830" s="11">
        <v>0.28459784195387527</v>
      </c>
      <c r="G802830" s="11">
        <v>0.1235431067164463</v>
      </c>
      <c r="H802830" s="11">
        <v>0.14908930257122291</v>
      </c>
      <c r="I802830" s="15">
        <v>0.27788237797441301</v>
      </c>
      <c r="J802830" s="11">
        <v>0.84059756599694346</v>
      </c>
      <c r="K802830" s="11">
        <v>0.20407047433516079</v>
      </c>
      <c r="L802830" s="11">
        <v>1.0482325543306019</v>
      </c>
      <c r="M802830" s="11">
        <v>2.057188314388211</v>
      </c>
      <c r="N802830" s="11">
        <v>1.4949347634159771</v>
      </c>
    </row>
    <row r="802831" spans="2:14">
      <c r="B802831" s="16" t="s">
        <v>15</v>
      </c>
      <c r="C802831" s="11">
        <v>8553.5952094961885</v>
      </c>
      <c r="D802831" s="11">
        <v>8126.7447814304733</v>
      </c>
      <c r="E802831" s="11">
        <v>13459.457714366639</v>
      </c>
      <c r="F802831" s="11">
        <v>5097.4277731099728</v>
      </c>
      <c r="G802831" s="11">
        <v>11463.94614990883</v>
      </c>
      <c r="H802831" s="11">
        <v>9592.1015938345336</v>
      </c>
      <c r="I802831" s="15">
        <v>10982.706165626611</v>
      </c>
      <c r="J802831" s="11">
        <v>10915.386753848021</v>
      </c>
      <c r="K802831" s="11">
        <v>14428.732184931479</v>
      </c>
      <c r="L802831" s="11">
        <v>9256.6744989715226</v>
      </c>
      <c r="M802831" s="11">
        <v>12739.326074159209</v>
      </c>
      <c r="N802831" s="11">
        <v>7.3732192575488492E-2</v>
      </c>
    </row>
    <row r="802832" spans="2:14">
      <c r="B802832" s="16" t="s">
        <v>16</v>
      </c>
      <c r="C802832" s="11">
        <v>2654.450396925055</v>
      </c>
      <c r="D802832" s="11">
        <v>1327.0349020716831</v>
      </c>
      <c r="E802832" s="11">
        <v>189631.70410741671</v>
      </c>
      <c r="F802832" s="11">
        <v>1450.4517071659091</v>
      </c>
      <c r="G802832" s="11">
        <v>2079.8046803352331</v>
      </c>
      <c r="H802832" s="11">
        <v>191399.01473332709</v>
      </c>
      <c r="I802832" s="15">
        <v>1476.2277493200891</v>
      </c>
      <c r="J802832" s="11">
        <v>1509.3748388128349</v>
      </c>
      <c r="K802832" s="11">
        <v>868.77514969643414</v>
      </c>
      <c r="L802832" s="11">
        <v>948.27160939429439</v>
      </c>
      <c r="M802832" s="11">
        <v>3784.4521004925818</v>
      </c>
      <c r="N802832" s="11">
        <v>298.68287654771802</v>
      </c>
    </row>
    <row r="802833" spans="2:14">
      <c r="B802833" s="16" t="s">
        <v>17</v>
      </c>
      <c r="C802833" s="11">
        <v>52884.477938619159</v>
      </c>
      <c r="D802833" s="11">
        <v>21275.94936987929</v>
      </c>
      <c r="E802833" s="11">
        <v>1033.8883972715121</v>
      </c>
      <c r="F802833" s="11">
        <v>1239.77299942387</v>
      </c>
      <c r="G802833" s="11">
        <v>1067.7965033510609</v>
      </c>
      <c r="H802833" s="11">
        <v>1111.722526571639</v>
      </c>
      <c r="I802833" s="15">
        <v>16164.214423428561</v>
      </c>
      <c r="J802833" s="11">
        <v>14299.39865850673</v>
      </c>
      <c r="K802833" s="11">
        <v>13822.20592005453</v>
      </c>
      <c r="L802833" s="11">
        <v>10841.04412846</v>
      </c>
      <c r="M802833" s="11">
        <v>8382.1123431804826</v>
      </c>
      <c r="N802833" s="11">
        <v>42.652985063618182</v>
      </c>
    </row>
    <row r="802834" spans="2:14">
      <c r="B802834" s="16" t="s">
        <v>18</v>
      </c>
      <c r="C802834" s="11">
        <v>1.636071092675621</v>
      </c>
      <c r="D802834" s="11">
        <v>0</v>
      </c>
      <c r="E802834" s="11">
        <v>1.406913285477722</v>
      </c>
      <c r="F802834" s="11">
        <v>1.2064308928266301</v>
      </c>
      <c r="G802834" s="11">
        <v>1.410093342668288</v>
      </c>
      <c r="H802834" s="11">
        <v>1.4411814255698421</v>
      </c>
      <c r="I802834" s="15">
        <v>1.991993899251401</v>
      </c>
      <c r="J802834" s="11">
        <v>1.5639436109670479</v>
      </c>
      <c r="K802834" s="11">
        <v>1.684704506404562</v>
      </c>
      <c r="L802834" s="11">
        <v>1.9868125521011419</v>
      </c>
      <c r="M802834" s="11">
        <v>1.991993899251401</v>
      </c>
      <c r="N802834" s="11">
        <v>21.511894390044979</v>
      </c>
    </row>
    <row r="802835" spans="2:14">
      <c r="B802835" s="16" t="s">
        <v>19</v>
      </c>
      <c r="C802835" s="11">
        <v>1273.758121014223</v>
      </c>
      <c r="D802835" s="11">
        <v>73.299092160048119</v>
      </c>
      <c r="E802835" s="11">
        <v>1882.146843636079</v>
      </c>
      <c r="F802835" s="11">
        <v>1386.8250559076789</v>
      </c>
      <c r="G802835" s="11">
        <v>1392.7752750746511</v>
      </c>
      <c r="H802835" s="11">
        <v>1387.4217180338969</v>
      </c>
      <c r="I802835" s="15">
        <v>3297.3805949355201</v>
      </c>
      <c r="J802835" s="11">
        <v>1456.833980187045</v>
      </c>
      <c r="K802835" s="11">
        <v>1413.318115262746</v>
      </c>
      <c r="L802835" s="11">
        <v>1996.167576657228</v>
      </c>
      <c r="M802835" s="11">
        <v>2000.882506069727</v>
      </c>
      <c r="N802835" s="11">
        <v>0.95095647411177808</v>
      </c>
    </row>
    <row r="802836" spans="2:14">
      <c r="B802836" s="16" t="s">
        <v>20</v>
      </c>
      <c r="C802836" s="11">
        <v>40.972998589422808</v>
      </c>
      <c r="D802836" s="11">
        <v>0</v>
      </c>
      <c r="E802836" s="11">
        <v>16.11862353275756</v>
      </c>
      <c r="F802836" s="11">
        <v>3.3868627049808389</v>
      </c>
      <c r="G802836" s="11">
        <v>24.113301118040209</v>
      </c>
      <c r="H802836" s="11">
        <v>25.61979624927541</v>
      </c>
      <c r="I802836" s="15">
        <v>63.701838458836903</v>
      </c>
      <c r="J802836" s="11">
        <v>35.939965822677237</v>
      </c>
      <c r="K802836" s="11">
        <v>42.805265031785339</v>
      </c>
      <c r="L802836" s="11">
        <v>38.098543378552627</v>
      </c>
      <c r="M802836" s="11">
        <v>63.701838458836903</v>
      </c>
      <c r="N802836" s="11">
        <v>458.55143581368299</v>
      </c>
    </row>
    <row r="802837" spans="2:14">
      <c r="N802837" s="11">
        <v>33.097844256543567</v>
      </c>
    </row>
    <row r="819200" spans="2:13">
      <c r="B819200" s="16" t="s">
        <v>0</v>
      </c>
      <c r="C819200" s="11" t="s">
        <v>21</v>
      </c>
      <c r="D819200" s="11" t="s">
        <v>22</v>
      </c>
      <c r="E819200" s="11" t="s">
        <v>23</v>
      </c>
      <c r="F819200" s="11" t="s">
        <v>24</v>
      </c>
      <c r="G819200" s="11" t="s">
        <v>25</v>
      </c>
      <c r="H819200" s="11" t="s">
        <v>26</v>
      </c>
      <c r="I819200" s="15" t="s">
        <v>27</v>
      </c>
      <c r="J819200" s="11" t="s">
        <v>28</v>
      </c>
      <c r="K819200" s="11" t="s">
        <v>29</v>
      </c>
      <c r="L819200" s="11" t="s">
        <v>30</v>
      </c>
      <c r="M819200" s="11" t="s">
        <v>31</v>
      </c>
    </row>
    <row r="819201" spans="2:14">
      <c r="B819201" s="16" t="s">
        <v>1</v>
      </c>
      <c r="C819201" s="11">
        <v>0.81746220910916112</v>
      </c>
      <c r="D819201" s="11">
        <v>0.86191423830443625</v>
      </c>
      <c r="E819201" s="11">
        <v>0.80428572711465562</v>
      </c>
      <c r="F819201" s="11">
        <v>0.78985831793997563</v>
      </c>
      <c r="G819201" s="11">
        <v>0.78762608696038139</v>
      </c>
      <c r="H819201" s="11">
        <v>0.79109150609984724</v>
      </c>
      <c r="I819201" s="15">
        <v>0.71276055941476812</v>
      </c>
      <c r="J819201" s="11">
        <v>0.6307174758179942</v>
      </c>
      <c r="K819201" s="11">
        <v>0.75859772034211692</v>
      </c>
      <c r="L819201" s="11">
        <v>0.60163212100953467</v>
      </c>
      <c r="M819201" s="11">
        <v>0.75974921244823845</v>
      </c>
      <c r="N819201" s="11" t="s">
        <v>43</v>
      </c>
    </row>
    <row r="819202" spans="2:14">
      <c r="B819202" s="16" t="s">
        <v>2</v>
      </c>
      <c r="C819202" s="11">
        <v>6559.0306366250416</v>
      </c>
      <c r="D819202" s="11">
        <v>3649.5236923329398</v>
      </c>
      <c r="E819202" s="11">
        <v>18920.111850523001</v>
      </c>
      <c r="F819202" s="11">
        <v>1230.5330749354839</v>
      </c>
      <c r="G819202" s="11">
        <v>3264.0584717167721</v>
      </c>
      <c r="H819202" s="11">
        <v>18710.96850547953</v>
      </c>
      <c r="I819202" s="15">
        <v>3190.68226263412</v>
      </c>
      <c r="J819202" s="11">
        <v>2778.8125024368819</v>
      </c>
      <c r="K819202" s="11">
        <v>2953.264002102429</v>
      </c>
      <c r="L819202" s="11">
        <v>2307.2968214939651</v>
      </c>
      <c r="M819202" s="11">
        <v>3019.575837440168</v>
      </c>
      <c r="N819202" s="11">
        <v>0.9106470468257164</v>
      </c>
    </row>
    <row r="819203" spans="2:14">
      <c r="B819203" s="16" t="s">
        <v>3</v>
      </c>
      <c r="C819203" s="11">
        <v>1</v>
      </c>
      <c r="D819203" s="11">
        <v>1</v>
      </c>
      <c r="E819203" s="11">
        <v>1</v>
      </c>
      <c r="F819203" s="11">
        <v>1</v>
      </c>
      <c r="G819203" s="11">
        <v>1</v>
      </c>
      <c r="H819203" s="11">
        <v>0.99358974358974361</v>
      </c>
      <c r="I819203" s="15">
        <v>0.78064516129032258</v>
      </c>
      <c r="J819203" s="11">
        <v>0.26666666666666672</v>
      </c>
      <c r="K819203" s="11">
        <v>0.93893129770992367</v>
      </c>
      <c r="L819203" s="11">
        <v>0.10144927536231881</v>
      </c>
      <c r="M819203" s="11">
        <v>0.86363636363636365</v>
      </c>
      <c r="N819203" s="11">
        <v>88.843523982672608</v>
      </c>
    </row>
    <row r="819204" spans="2:14">
      <c r="B819204" s="16" t="s">
        <v>4</v>
      </c>
      <c r="C819204" s="11">
        <v>0.82309006280328867</v>
      </c>
      <c r="D819204" s="11">
        <v>0.74380748289825738</v>
      </c>
      <c r="E819204" s="11">
        <v>0.76008280659661831</v>
      </c>
      <c r="F819204" s="11">
        <v>0.73859917429750799</v>
      </c>
      <c r="G819204" s="11">
        <v>0.68387548065529857</v>
      </c>
      <c r="H819204" s="11">
        <v>0.78884518141822724</v>
      </c>
      <c r="I819204" s="15">
        <v>0.59632410568259508</v>
      </c>
      <c r="J819204" s="11">
        <v>0.48475668217165219</v>
      </c>
      <c r="K819204" s="11">
        <v>0.62650600390397559</v>
      </c>
      <c r="L819204" s="11">
        <v>0.54846926888761327</v>
      </c>
      <c r="M819204" s="11">
        <v>0.67038403913887368</v>
      </c>
      <c r="N819204" s="11">
        <v>1</v>
      </c>
    </row>
    <row r="819205" spans="2:14">
      <c r="B819205" s="16" t="s">
        <v>5</v>
      </c>
      <c r="C819205" s="11">
        <v>0.93814432989690721</v>
      </c>
      <c r="D819205" s="11">
        <v>0.95652173913043481</v>
      </c>
      <c r="E819205" s="11">
        <v>0.93457943925233644</v>
      </c>
      <c r="F819205" s="11">
        <v>0.86868686868686873</v>
      </c>
      <c r="G819205" s="11">
        <v>0.89719626168224298</v>
      </c>
      <c r="H819205" s="11">
        <v>0.93457943925233644</v>
      </c>
      <c r="I819205" s="15">
        <v>0.85849056603773588</v>
      </c>
      <c r="J819205" s="11">
        <v>0.8783783783783784</v>
      </c>
      <c r="K819205" s="11">
        <v>0.92045454545454541</v>
      </c>
      <c r="L819205" s="11">
        <v>0.48</v>
      </c>
      <c r="M819205" s="11">
        <v>1</v>
      </c>
      <c r="N819205" s="11">
        <v>0.97398999051133972</v>
      </c>
    </row>
    <row r="819206" spans="2:14">
      <c r="B819206" s="16" t="s">
        <v>6</v>
      </c>
      <c r="C819206" s="11">
        <v>0.28475589682843472</v>
      </c>
      <c r="D819206" s="11">
        <v>0.73313492063492058</v>
      </c>
      <c r="E819206" s="11">
        <v>0.29662082823073321</v>
      </c>
      <c r="F819206" s="11">
        <v>0.28616732294732983</v>
      </c>
      <c r="G819206" s="11">
        <v>0.28616732294732983</v>
      </c>
      <c r="H819206" s="11">
        <v>0.38518982773253713</v>
      </c>
      <c r="I819206" s="15">
        <v>0.40829701323238909</v>
      </c>
      <c r="J819206" s="11">
        <v>0.25909797829337239</v>
      </c>
      <c r="K819206" s="11">
        <v>0.28201711289585119</v>
      </c>
      <c r="L819206" s="11">
        <v>0.34583083207246662</v>
      </c>
      <c r="M819206" s="11">
        <v>0.79976812581320944</v>
      </c>
      <c r="N819206" s="11">
        <v>0.97142857142857142</v>
      </c>
    </row>
    <row r="819207" spans="2:14">
      <c r="B819207" s="16" t="s">
        <v>7</v>
      </c>
      <c r="C819207" s="11">
        <v>0.76470588235294112</v>
      </c>
      <c r="D819207" s="11">
        <v>0.66666666666666663</v>
      </c>
      <c r="E819207" s="11">
        <v>0.72222222222222221</v>
      </c>
      <c r="F819207" s="11">
        <v>0.7857142857142857</v>
      </c>
      <c r="G819207" s="11">
        <v>0.8125</v>
      </c>
      <c r="H819207" s="11">
        <v>0.58823529411764708</v>
      </c>
      <c r="I819207" s="15">
        <v>0.44444444444444442</v>
      </c>
      <c r="J819207" s="11">
        <v>0.75</v>
      </c>
      <c r="K819207" s="11">
        <v>0.58333333333333337</v>
      </c>
      <c r="L819207" s="11">
        <v>0.8</v>
      </c>
      <c r="M819207" s="11">
        <v>0</v>
      </c>
      <c r="N819207" s="11">
        <v>0.71132147395754775</v>
      </c>
    </row>
    <row r="819208" spans="2:14">
      <c r="B819208" s="16" t="s">
        <v>8</v>
      </c>
      <c r="C819208" s="11">
        <v>0.92708333333333337</v>
      </c>
      <c r="D819208" s="11">
        <v>0.95454545454545459</v>
      </c>
      <c r="E819208" s="11">
        <v>0.93203883495145634</v>
      </c>
      <c r="F819208" s="11">
        <v>0.86538461538461542</v>
      </c>
      <c r="G819208" s="11">
        <v>0.85436893203883491</v>
      </c>
      <c r="H819208" s="11">
        <v>0.86274509803921573</v>
      </c>
      <c r="I819208" s="15">
        <v>0.91666666666666663</v>
      </c>
      <c r="J819208" s="11">
        <v>0.79166666666666663</v>
      </c>
      <c r="K819208" s="11">
        <v>0.98484848484848486</v>
      </c>
      <c r="L819208" s="11">
        <v>0.95121951219512191</v>
      </c>
      <c r="M819208" s="11">
        <v>1</v>
      </c>
      <c r="N819208" s="11">
        <v>0.73333333333333328</v>
      </c>
    </row>
    <row r="819209" spans="2:14">
      <c r="B819209" s="16" t="s">
        <v>9</v>
      </c>
      <c r="C819209" s="11">
        <v>0.98445595854922274</v>
      </c>
      <c r="D819209" s="11">
        <v>0.97872340425531912</v>
      </c>
      <c r="E819209" s="11">
        <v>0.98445595854922274</v>
      </c>
      <c r="F819209" s="11">
        <v>0.98445595854922274</v>
      </c>
      <c r="G819209" s="11">
        <v>0.97927461139896377</v>
      </c>
      <c r="H819209" s="11">
        <v>0.98445595854922274</v>
      </c>
      <c r="I819209" s="15">
        <v>0.98445595854922274</v>
      </c>
      <c r="J819209" s="11">
        <v>0.98445595854922274</v>
      </c>
      <c r="K819209" s="11">
        <v>0.97409326424870468</v>
      </c>
      <c r="L819209" s="11">
        <v>0.98445595854922274</v>
      </c>
      <c r="M819209" s="11">
        <v>0.98445595854922274</v>
      </c>
      <c r="N819209" s="11">
        <v>1</v>
      </c>
    </row>
    <row r="819210" spans="2:14">
      <c r="B819210" s="16" t="s">
        <v>10</v>
      </c>
      <c r="C819210" s="11">
        <v>507.19530284301851</v>
      </c>
      <c r="D819210" s="11">
        <v>542.87750712734965</v>
      </c>
      <c r="E819210" s="11">
        <v>436.40406746378761</v>
      </c>
      <c r="F819210" s="11">
        <v>589.88435891700851</v>
      </c>
      <c r="G819210" s="11">
        <v>655.3008054273098</v>
      </c>
      <c r="H819210" s="11">
        <v>288.72502595403893</v>
      </c>
      <c r="I819210" s="15">
        <v>566.69211010280446</v>
      </c>
      <c r="J819210" s="11">
        <v>172.40312321779899</v>
      </c>
      <c r="K819210" s="11">
        <v>439.12305025521567</v>
      </c>
      <c r="L819210" s="11">
        <v>235.01967879573439</v>
      </c>
      <c r="M819210" s="11">
        <v>1098.806643698618</v>
      </c>
      <c r="N819210" s="11">
        <v>0.98445595854922274</v>
      </c>
    </row>
    <row r="819211" spans="2:14">
      <c r="B819211" s="16" t="s">
        <v>11</v>
      </c>
      <c r="C819211" s="11">
        <v>3171.7336112505441</v>
      </c>
      <c r="D819211" s="11">
        <v>8774.3962282505054</v>
      </c>
      <c r="E819211" s="11">
        <v>1378.6521319824681</v>
      </c>
      <c r="F819211" s="11">
        <v>3196.5551449086738</v>
      </c>
      <c r="G819211" s="11">
        <v>6182.0636438142656</v>
      </c>
      <c r="H819211" s="11">
        <v>948.40459362282752</v>
      </c>
      <c r="I819211" s="15">
        <v>2261.3377584396399</v>
      </c>
      <c r="J819211" s="11">
        <v>1840.280742867435</v>
      </c>
      <c r="K819211" s="11">
        <v>1178.266179808862</v>
      </c>
      <c r="L819211" s="11">
        <v>1722.2311164169339</v>
      </c>
      <c r="M819211" s="11">
        <v>1608.334409971814</v>
      </c>
      <c r="N819211" s="11">
        <v>37.021021204227772</v>
      </c>
    </row>
    <row r="819212" spans="2:14">
      <c r="B819212" s="16" t="s">
        <v>12</v>
      </c>
      <c r="C819212" s="11">
        <v>116.22815390475969</v>
      </c>
      <c r="D819212" s="11">
        <v>18.272488778556799</v>
      </c>
      <c r="E819212" s="11">
        <v>253.2821070191641</v>
      </c>
      <c r="F819212" s="11">
        <v>379.67627438126652</v>
      </c>
      <c r="G819212" s="11">
        <v>392.59162138840378</v>
      </c>
      <c r="H819212" s="11">
        <v>95.874208799906825</v>
      </c>
      <c r="I819212" s="15">
        <v>255.62001671223501</v>
      </c>
      <c r="J819212" s="11">
        <v>306.66657823643379</v>
      </c>
      <c r="K819212" s="11">
        <v>242.80897664498551</v>
      </c>
      <c r="L819212" s="11">
        <v>312.60675621197049</v>
      </c>
      <c r="M819212" s="11">
        <v>2860.595397330711</v>
      </c>
      <c r="N819212" s="11">
        <v>66.184505984160552</v>
      </c>
    </row>
    <row r="819213" spans="2:14">
      <c r="B819213" s="16" t="s">
        <v>13</v>
      </c>
      <c r="C819213" s="11">
        <v>2945.0403477612181</v>
      </c>
      <c r="D819213" s="11">
        <v>6.1862459644339074</v>
      </c>
      <c r="E819213" s="11">
        <v>28.080187639074719</v>
      </c>
      <c r="F819213" s="11">
        <v>190.3926190361851</v>
      </c>
      <c r="G819213" s="11">
        <v>12644.7175720173</v>
      </c>
      <c r="H819213" s="11">
        <v>970.17909315341285</v>
      </c>
      <c r="I819213" s="15">
        <v>27.35435567379519</v>
      </c>
      <c r="J819213" s="11">
        <v>28.248344129761119</v>
      </c>
      <c r="K819213" s="11">
        <v>47.980406459946011</v>
      </c>
      <c r="L819213" s="11">
        <v>27.116083040944559</v>
      </c>
      <c r="M819213" s="11">
        <v>673.07371626622387</v>
      </c>
      <c r="N819213" s="11">
        <v>17.056577119299419</v>
      </c>
    </row>
    <row r="819214" spans="2:14">
      <c r="B819214" s="16" t="s">
        <v>14</v>
      </c>
      <c r="C819214" s="11">
        <v>0.2488513791849028</v>
      </c>
      <c r="D819214" s="11">
        <v>0</v>
      </c>
      <c r="E819214" s="11">
        <v>8.9262139240192148E-2</v>
      </c>
      <c r="F819214" s="11">
        <v>0.28459784195387527</v>
      </c>
      <c r="G819214" s="11">
        <v>0.1235431067164463</v>
      </c>
      <c r="H819214" s="11">
        <v>0.14908930257122291</v>
      </c>
      <c r="I819214" s="15">
        <v>0.27788237797441301</v>
      </c>
      <c r="J819214" s="11">
        <v>0.84059756599694346</v>
      </c>
      <c r="K819214" s="11">
        <v>0.20407047433516079</v>
      </c>
      <c r="L819214" s="11">
        <v>1.0482325543306019</v>
      </c>
      <c r="M819214" s="11">
        <v>2.057188314388211</v>
      </c>
      <c r="N819214" s="11">
        <v>1.4949347634159771</v>
      </c>
    </row>
    <row r="819215" spans="2:14">
      <c r="B819215" s="16" t="s">
        <v>15</v>
      </c>
      <c r="C819215" s="11">
        <v>8553.5952094961885</v>
      </c>
      <c r="D819215" s="11">
        <v>8126.7447814304733</v>
      </c>
      <c r="E819215" s="11">
        <v>13459.457714366639</v>
      </c>
      <c r="F819215" s="11">
        <v>5097.4277731099728</v>
      </c>
      <c r="G819215" s="11">
        <v>11463.94614990883</v>
      </c>
      <c r="H819215" s="11">
        <v>9592.1015938345336</v>
      </c>
      <c r="I819215" s="15">
        <v>10982.706165626611</v>
      </c>
      <c r="J819215" s="11">
        <v>10915.386753848021</v>
      </c>
      <c r="K819215" s="11">
        <v>14428.732184931479</v>
      </c>
      <c r="L819215" s="11">
        <v>9256.6744989715226</v>
      </c>
      <c r="M819215" s="11">
        <v>12739.326074159209</v>
      </c>
      <c r="N819215" s="11">
        <v>7.3732192575488492E-2</v>
      </c>
    </row>
    <row r="819216" spans="2:14">
      <c r="B819216" s="16" t="s">
        <v>16</v>
      </c>
      <c r="C819216" s="11">
        <v>2654.450396925055</v>
      </c>
      <c r="D819216" s="11">
        <v>1327.0349020716831</v>
      </c>
      <c r="E819216" s="11">
        <v>189631.70410741671</v>
      </c>
      <c r="F819216" s="11">
        <v>1450.4517071659091</v>
      </c>
      <c r="G819216" s="11">
        <v>2079.8046803352331</v>
      </c>
      <c r="H819216" s="11">
        <v>191399.01473332709</v>
      </c>
      <c r="I819216" s="15">
        <v>1476.2277493200891</v>
      </c>
      <c r="J819216" s="11">
        <v>1509.3748388128349</v>
      </c>
      <c r="K819216" s="11">
        <v>868.77514969643414</v>
      </c>
      <c r="L819216" s="11">
        <v>948.27160939429439</v>
      </c>
      <c r="M819216" s="11">
        <v>3784.4521004925818</v>
      </c>
      <c r="N819216" s="11">
        <v>298.68287654771802</v>
      </c>
    </row>
    <row r="819217" spans="2:14">
      <c r="B819217" s="16" t="s">
        <v>17</v>
      </c>
      <c r="C819217" s="11">
        <v>52884.477938619159</v>
      </c>
      <c r="D819217" s="11">
        <v>21275.94936987929</v>
      </c>
      <c r="E819217" s="11">
        <v>1033.8883972715121</v>
      </c>
      <c r="F819217" s="11">
        <v>1239.77299942387</v>
      </c>
      <c r="G819217" s="11">
        <v>1067.7965033510609</v>
      </c>
      <c r="H819217" s="11">
        <v>1111.722526571639</v>
      </c>
      <c r="I819217" s="15">
        <v>16164.214423428561</v>
      </c>
      <c r="J819217" s="11">
        <v>14299.39865850673</v>
      </c>
      <c r="K819217" s="11">
        <v>13822.20592005453</v>
      </c>
      <c r="L819217" s="11">
        <v>10841.04412846</v>
      </c>
      <c r="M819217" s="11">
        <v>8382.1123431804826</v>
      </c>
      <c r="N819217" s="11">
        <v>42.652985063618182</v>
      </c>
    </row>
    <row r="819218" spans="2:14">
      <c r="B819218" s="16" t="s">
        <v>18</v>
      </c>
      <c r="C819218" s="11">
        <v>1.636071092675621</v>
      </c>
      <c r="D819218" s="11">
        <v>0</v>
      </c>
      <c r="E819218" s="11">
        <v>1.406913285477722</v>
      </c>
      <c r="F819218" s="11">
        <v>1.2064308928266301</v>
      </c>
      <c r="G819218" s="11">
        <v>1.410093342668288</v>
      </c>
      <c r="H819218" s="11">
        <v>1.4411814255698421</v>
      </c>
      <c r="I819218" s="15">
        <v>1.991993899251401</v>
      </c>
      <c r="J819218" s="11">
        <v>1.5639436109670479</v>
      </c>
      <c r="K819218" s="11">
        <v>1.684704506404562</v>
      </c>
      <c r="L819218" s="11">
        <v>1.9868125521011419</v>
      </c>
      <c r="M819218" s="11">
        <v>1.991993899251401</v>
      </c>
      <c r="N819218" s="11">
        <v>21.511894390044979</v>
      </c>
    </row>
    <row r="819219" spans="2:14">
      <c r="B819219" s="16" t="s">
        <v>19</v>
      </c>
      <c r="C819219" s="11">
        <v>1273.758121014223</v>
      </c>
      <c r="D819219" s="11">
        <v>73.299092160048119</v>
      </c>
      <c r="E819219" s="11">
        <v>1882.146843636079</v>
      </c>
      <c r="F819219" s="11">
        <v>1386.8250559076789</v>
      </c>
      <c r="G819219" s="11">
        <v>1392.7752750746511</v>
      </c>
      <c r="H819219" s="11">
        <v>1387.4217180338969</v>
      </c>
      <c r="I819219" s="15">
        <v>3297.3805949355201</v>
      </c>
      <c r="J819219" s="11">
        <v>1456.833980187045</v>
      </c>
      <c r="K819219" s="11">
        <v>1413.318115262746</v>
      </c>
      <c r="L819219" s="11">
        <v>1996.167576657228</v>
      </c>
      <c r="M819219" s="11">
        <v>2000.882506069727</v>
      </c>
      <c r="N819219" s="11">
        <v>0.95095647411177808</v>
      </c>
    </row>
    <row r="819220" spans="2:14">
      <c r="B819220" s="16" t="s">
        <v>20</v>
      </c>
      <c r="C819220" s="11">
        <v>40.972998589422808</v>
      </c>
      <c r="D819220" s="11">
        <v>0</v>
      </c>
      <c r="E819220" s="11">
        <v>16.11862353275756</v>
      </c>
      <c r="F819220" s="11">
        <v>3.3868627049808389</v>
      </c>
      <c r="G819220" s="11">
        <v>24.113301118040209</v>
      </c>
      <c r="H819220" s="11">
        <v>25.61979624927541</v>
      </c>
      <c r="I819220" s="15">
        <v>63.701838458836903</v>
      </c>
      <c r="J819220" s="11">
        <v>35.939965822677237</v>
      </c>
      <c r="K819220" s="11">
        <v>42.805265031785339</v>
      </c>
      <c r="L819220" s="11">
        <v>38.098543378552627</v>
      </c>
      <c r="M819220" s="11">
        <v>63.701838458836903</v>
      </c>
      <c r="N819220" s="11">
        <v>458.55143581368299</v>
      </c>
    </row>
    <row r="819221" spans="2:14">
      <c r="N819221" s="11">
        <v>33.097844256543567</v>
      </c>
    </row>
    <row r="835584" spans="2:13">
      <c r="B835584" s="16" t="s">
        <v>0</v>
      </c>
      <c r="C835584" s="11" t="s">
        <v>21</v>
      </c>
      <c r="D835584" s="11" t="s">
        <v>22</v>
      </c>
      <c r="E835584" s="11" t="s">
        <v>23</v>
      </c>
      <c r="F835584" s="11" t="s">
        <v>24</v>
      </c>
      <c r="G835584" s="11" t="s">
        <v>25</v>
      </c>
      <c r="H835584" s="11" t="s">
        <v>26</v>
      </c>
      <c r="I835584" s="15" t="s">
        <v>27</v>
      </c>
      <c r="J835584" s="11" t="s">
        <v>28</v>
      </c>
      <c r="K835584" s="11" t="s">
        <v>29</v>
      </c>
      <c r="L835584" s="11" t="s">
        <v>30</v>
      </c>
      <c r="M835584" s="11" t="s">
        <v>31</v>
      </c>
    </row>
    <row r="835585" spans="2:14">
      <c r="B835585" s="16" t="s">
        <v>1</v>
      </c>
      <c r="C835585" s="11">
        <v>0.81746220910916112</v>
      </c>
      <c r="D835585" s="11">
        <v>0.86191423830443625</v>
      </c>
      <c r="E835585" s="11">
        <v>0.80428572711465562</v>
      </c>
      <c r="F835585" s="11">
        <v>0.78985831793997563</v>
      </c>
      <c r="G835585" s="11">
        <v>0.78762608696038139</v>
      </c>
      <c r="H835585" s="11">
        <v>0.79109150609984724</v>
      </c>
      <c r="I835585" s="15">
        <v>0.71276055941476812</v>
      </c>
      <c r="J835585" s="11">
        <v>0.6307174758179942</v>
      </c>
      <c r="K835585" s="11">
        <v>0.75859772034211692</v>
      </c>
      <c r="L835585" s="11">
        <v>0.60163212100953467</v>
      </c>
      <c r="M835585" s="11">
        <v>0.75974921244823845</v>
      </c>
      <c r="N835585" s="11" t="s">
        <v>43</v>
      </c>
    </row>
    <row r="835586" spans="2:14">
      <c r="B835586" s="16" t="s">
        <v>2</v>
      </c>
      <c r="C835586" s="11">
        <v>6559.0306366250416</v>
      </c>
      <c r="D835586" s="11">
        <v>3649.5236923329398</v>
      </c>
      <c r="E835586" s="11">
        <v>18920.111850523001</v>
      </c>
      <c r="F835586" s="11">
        <v>1230.5330749354839</v>
      </c>
      <c r="G835586" s="11">
        <v>3264.0584717167721</v>
      </c>
      <c r="H835586" s="11">
        <v>18710.96850547953</v>
      </c>
      <c r="I835586" s="15">
        <v>3190.68226263412</v>
      </c>
      <c r="J835586" s="11">
        <v>2778.8125024368819</v>
      </c>
      <c r="K835586" s="11">
        <v>2953.264002102429</v>
      </c>
      <c r="L835586" s="11">
        <v>2307.2968214939651</v>
      </c>
      <c r="M835586" s="11">
        <v>3019.575837440168</v>
      </c>
      <c r="N835586" s="11">
        <v>0.9106470468257164</v>
      </c>
    </row>
    <row r="835587" spans="2:14">
      <c r="B835587" s="16" t="s">
        <v>3</v>
      </c>
      <c r="C835587" s="11">
        <v>1</v>
      </c>
      <c r="D835587" s="11">
        <v>1</v>
      </c>
      <c r="E835587" s="11">
        <v>1</v>
      </c>
      <c r="F835587" s="11">
        <v>1</v>
      </c>
      <c r="G835587" s="11">
        <v>1</v>
      </c>
      <c r="H835587" s="11">
        <v>0.99358974358974361</v>
      </c>
      <c r="I835587" s="15">
        <v>0.78064516129032258</v>
      </c>
      <c r="J835587" s="11">
        <v>0.26666666666666672</v>
      </c>
      <c r="K835587" s="11">
        <v>0.93893129770992367</v>
      </c>
      <c r="L835587" s="11">
        <v>0.10144927536231881</v>
      </c>
      <c r="M835587" s="11">
        <v>0.86363636363636365</v>
      </c>
      <c r="N835587" s="11">
        <v>88.843523982672608</v>
      </c>
    </row>
    <row r="835588" spans="2:14">
      <c r="B835588" s="16" t="s">
        <v>4</v>
      </c>
      <c r="C835588" s="11">
        <v>0.82309006280328867</v>
      </c>
      <c r="D835588" s="11">
        <v>0.74380748289825738</v>
      </c>
      <c r="E835588" s="11">
        <v>0.76008280659661831</v>
      </c>
      <c r="F835588" s="11">
        <v>0.73859917429750799</v>
      </c>
      <c r="G835588" s="11">
        <v>0.68387548065529857</v>
      </c>
      <c r="H835588" s="11">
        <v>0.78884518141822724</v>
      </c>
      <c r="I835588" s="15">
        <v>0.59632410568259508</v>
      </c>
      <c r="J835588" s="11">
        <v>0.48475668217165219</v>
      </c>
      <c r="K835588" s="11">
        <v>0.62650600390397559</v>
      </c>
      <c r="L835588" s="11">
        <v>0.54846926888761327</v>
      </c>
      <c r="M835588" s="11">
        <v>0.67038403913887368</v>
      </c>
      <c r="N835588" s="11">
        <v>1</v>
      </c>
    </row>
    <row r="835589" spans="2:14">
      <c r="B835589" s="16" t="s">
        <v>5</v>
      </c>
      <c r="C835589" s="11">
        <v>0.93814432989690721</v>
      </c>
      <c r="D835589" s="11">
        <v>0.95652173913043481</v>
      </c>
      <c r="E835589" s="11">
        <v>0.93457943925233644</v>
      </c>
      <c r="F835589" s="11">
        <v>0.86868686868686873</v>
      </c>
      <c r="G835589" s="11">
        <v>0.89719626168224298</v>
      </c>
      <c r="H835589" s="11">
        <v>0.93457943925233644</v>
      </c>
      <c r="I835589" s="15">
        <v>0.85849056603773588</v>
      </c>
      <c r="J835589" s="11">
        <v>0.8783783783783784</v>
      </c>
      <c r="K835589" s="11">
        <v>0.92045454545454541</v>
      </c>
      <c r="L835589" s="11">
        <v>0.48</v>
      </c>
      <c r="M835589" s="11">
        <v>1</v>
      </c>
      <c r="N835589" s="11">
        <v>0.97398999051133972</v>
      </c>
    </row>
    <row r="835590" spans="2:14">
      <c r="B835590" s="16" t="s">
        <v>6</v>
      </c>
      <c r="C835590" s="11">
        <v>0.28475589682843472</v>
      </c>
      <c r="D835590" s="11">
        <v>0.73313492063492058</v>
      </c>
      <c r="E835590" s="11">
        <v>0.29662082823073321</v>
      </c>
      <c r="F835590" s="11">
        <v>0.28616732294732983</v>
      </c>
      <c r="G835590" s="11">
        <v>0.28616732294732983</v>
      </c>
      <c r="H835590" s="11">
        <v>0.38518982773253713</v>
      </c>
      <c r="I835590" s="15">
        <v>0.40829701323238909</v>
      </c>
      <c r="J835590" s="11">
        <v>0.25909797829337239</v>
      </c>
      <c r="K835590" s="11">
        <v>0.28201711289585119</v>
      </c>
      <c r="L835590" s="11">
        <v>0.34583083207246662</v>
      </c>
      <c r="M835590" s="11">
        <v>0.79976812581320944</v>
      </c>
      <c r="N835590" s="11">
        <v>0.97142857142857142</v>
      </c>
    </row>
    <row r="835591" spans="2:14">
      <c r="B835591" s="16" t="s">
        <v>7</v>
      </c>
      <c r="C835591" s="11">
        <v>0.76470588235294112</v>
      </c>
      <c r="D835591" s="11">
        <v>0.66666666666666663</v>
      </c>
      <c r="E835591" s="11">
        <v>0.72222222222222221</v>
      </c>
      <c r="F835591" s="11">
        <v>0.7857142857142857</v>
      </c>
      <c r="G835591" s="11">
        <v>0.8125</v>
      </c>
      <c r="H835591" s="11">
        <v>0.58823529411764708</v>
      </c>
      <c r="I835591" s="15">
        <v>0.44444444444444442</v>
      </c>
      <c r="J835591" s="11">
        <v>0.75</v>
      </c>
      <c r="K835591" s="11">
        <v>0.58333333333333337</v>
      </c>
      <c r="L835591" s="11">
        <v>0.8</v>
      </c>
      <c r="M835591" s="11">
        <v>0</v>
      </c>
      <c r="N835591" s="11">
        <v>0.71132147395754775</v>
      </c>
    </row>
    <row r="835592" spans="2:14">
      <c r="B835592" s="16" t="s">
        <v>8</v>
      </c>
      <c r="C835592" s="11">
        <v>0.92708333333333337</v>
      </c>
      <c r="D835592" s="11">
        <v>0.95454545454545459</v>
      </c>
      <c r="E835592" s="11">
        <v>0.93203883495145634</v>
      </c>
      <c r="F835592" s="11">
        <v>0.86538461538461542</v>
      </c>
      <c r="G835592" s="11">
        <v>0.85436893203883491</v>
      </c>
      <c r="H835592" s="11">
        <v>0.86274509803921573</v>
      </c>
      <c r="I835592" s="15">
        <v>0.91666666666666663</v>
      </c>
      <c r="J835592" s="11">
        <v>0.79166666666666663</v>
      </c>
      <c r="K835592" s="11">
        <v>0.98484848484848486</v>
      </c>
      <c r="L835592" s="11">
        <v>0.95121951219512191</v>
      </c>
      <c r="M835592" s="11">
        <v>1</v>
      </c>
      <c r="N835592" s="11">
        <v>0.73333333333333328</v>
      </c>
    </row>
    <row r="835593" spans="2:14">
      <c r="B835593" s="16" t="s">
        <v>9</v>
      </c>
      <c r="C835593" s="11">
        <v>0.98445595854922274</v>
      </c>
      <c r="D835593" s="11">
        <v>0.97872340425531912</v>
      </c>
      <c r="E835593" s="11">
        <v>0.98445595854922274</v>
      </c>
      <c r="F835593" s="11">
        <v>0.98445595854922274</v>
      </c>
      <c r="G835593" s="11">
        <v>0.97927461139896377</v>
      </c>
      <c r="H835593" s="11">
        <v>0.98445595854922274</v>
      </c>
      <c r="I835593" s="15">
        <v>0.98445595854922274</v>
      </c>
      <c r="J835593" s="11">
        <v>0.98445595854922274</v>
      </c>
      <c r="K835593" s="11">
        <v>0.97409326424870468</v>
      </c>
      <c r="L835593" s="11">
        <v>0.98445595854922274</v>
      </c>
      <c r="M835593" s="11">
        <v>0.98445595854922274</v>
      </c>
      <c r="N835593" s="11">
        <v>1</v>
      </c>
    </row>
    <row r="835594" spans="2:14">
      <c r="B835594" s="16" t="s">
        <v>10</v>
      </c>
      <c r="C835594" s="11">
        <v>507.19530284301851</v>
      </c>
      <c r="D835594" s="11">
        <v>542.87750712734965</v>
      </c>
      <c r="E835594" s="11">
        <v>436.40406746378761</v>
      </c>
      <c r="F835594" s="11">
        <v>589.88435891700851</v>
      </c>
      <c r="G835594" s="11">
        <v>655.3008054273098</v>
      </c>
      <c r="H835594" s="11">
        <v>288.72502595403893</v>
      </c>
      <c r="I835594" s="15">
        <v>566.69211010280446</v>
      </c>
      <c r="J835594" s="11">
        <v>172.40312321779899</v>
      </c>
      <c r="K835594" s="11">
        <v>439.12305025521567</v>
      </c>
      <c r="L835594" s="11">
        <v>235.01967879573439</v>
      </c>
      <c r="M835594" s="11">
        <v>1098.806643698618</v>
      </c>
      <c r="N835594" s="11">
        <v>0.98445595854922274</v>
      </c>
    </row>
    <row r="835595" spans="2:14">
      <c r="B835595" s="16" t="s">
        <v>11</v>
      </c>
      <c r="C835595" s="11">
        <v>3171.7336112505441</v>
      </c>
      <c r="D835595" s="11">
        <v>8774.3962282505054</v>
      </c>
      <c r="E835595" s="11">
        <v>1378.6521319824681</v>
      </c>
      <c r="F835595" s="11">
        <v>3196.5551449086738</v>
      </c>
      <c r="G835595" s="11">
        <v>6182.0636438142656</v>
      </c>
      <c r="H835595" s="11">
        <v>948.40459362282752</v>
      </c>
      <c r="I835595" s="15">
        <v>2261.3377584396399</v>
      </c>
      <c r="J835595" s="11">
        <v>1840.280742867435</v>
      </c>
      <c r="K835595" s="11">
        <v>1178.266179808862</v>
      </c>
      <c r="L835595" s="11">
        <v>1722.2311164169339</v>
      </c>
      <c r="M835595" s="11">
        <v>1608.334409971814</v>
      </c>
      <c r="N835595" s="11">
        <v>37.021021204227772</v>
      </c>
    </row>
    <row r="835596" spans="2:14">
      <c r="B835596" s="16" t="s">
        <v>12</v>
      </c>
      <c r="C835596" s="11">
        <v>116.22815390475969</v>
      </c>
      <c r="D835596" s="11">
        <v>18.272488778556799</v>
      </c>
      <c r="E835596" s="11">
        <v>253.2821070191641</v>
      </c>
      <c r="F835596" s="11">
        <v>379.67627438126652</v>
      </c>
      <c r="G835596" s="11">
        <v>392.59162138840378</v>
      </c>
      <c r="H835596" s="11">
        <v>95.874208799906825</v>
      </c>
      <c r="I835596" s="15">
        <v>255.62001671223501</v>
      </c>
      <c r="J835596" s="11">
        <v>306.66657823643379</v>
      </c>
      <c r="K835596" s="11">
        <v>242.80897664498551</v>
      </c>
      <c r="L835596" s="11">
        <v>312.60675621197049</v>
      </c>
      <c r="M835596" s="11">
        <v>2860.595397330711</v>
      </c>
      <c r="N835596" s="11">
        <v>66.184505984160552</v>
      </c>
    </row>
    <row r="835597" spans="2:14">
      <c r="B835597" s="16" t="s">
        <v>13</v>
      </c>
      <c r="C835597" s="11">
        <v>2945.0403477612181</v>
      </c>
      <c r="D835597" s="11">
        <v>6.1862459644339074</v>
      </c>
      <c r="E835597" s="11">
        <v>28.080187639074719</v>
      </c>
      <c r="F835597" s="11">
        <v>190.3926190361851</v>
      </c>
      <c r="G835597" s="11">
        <v>12644.7175720173</v>
      </c>
      <c r="H835597" s="11">
        <v>970.17909315341285</v>
      </c>
      <c r="I835597" s="15">
        <v>27.35435567379519</v>
      </c>
      <c r="J835597" s="11">
        <v>28.248344129761119</v>
      </c>
      <c r="K835597" s="11">
        <v>47.980406459946011</v>
      </c>
      <c r="L835597" s="11">
        <v>27.116083040944559</v>
      </c>
      <c r="M835597" s="11">
        <v>673.07371626622387</v>
      </c>
      <c r="N835597" s="11">
        <v>17.056577119299419</v>
      </c>
    </row>
    <row r="835598" spans="2:14">
      <c r="B835598" s="16" t="s">
        <v>14</v>
      </c>
      <c r="C835598" s="11">
        <v>0.2488513791849028</v>
      </c>
      <c r="D835598" s="11">
        <v>0</v>
      </c>
      <c r="E835598" s="11">
        <v>8.9262139240192148E-2</v>
      </c>
      <c r="F835598" s="11">
        <v>0.28459784195387527</v>
      </c>
      <c r="G835598" s="11">
        <v>0.1235431067164463</v>
      </c>
      <c r="H835598" s="11">
        <v>0.14908930257122291</v>
      </c>
      <c r="I835598" s="15">
        <v>0.27788237797441301</v>
      </c>
      <c r="J835598" s="11">
        <v>0.84059756599694346</v>
      </c>
      <c r="K835598" s="11">
        <v>0.20407047433516079</v>
      </c>
      <c r="L835598" s="11">
        <v>1.0482325543306019</v>
      </c>
      <c r="M835598" s="11">
        <v>2.057188314388211</v>
      </c>
      <c r="N835598" s="11">
        <v>1.4949347634159771</v>
      </c>
    </row>
    <row r="835599" spans="2:14">
      <c r="B835599" s="16" t="s">
        <v>15</v>
      </c>
      <c r="C835599" s="11">
        <v>8553.5952094961885</v>
      </c>
      <c r="D835599" s="11">
        <v>8126.7447814304733</v>
      </c>
      <c r="E835599" s="11">
        <v>13459.457714366639</v>
      </c>
      <c r="F835599" s="11">
        <v>5097.4277731099728</v>
      </c>
      <c r="G835599" s="11">
        <v>11463.94614990883</v>
      </c>
      <c r="H835599" s="11">
        <v>9592.1015938345336</v>
      </c>
      <c r="I835599" s="15">
        <v>10982.706165626611</v>
      </c>
      <c r="J835599" s="11">
        <v>10915.386753848021</v>
      </c>
      <c r="K835599" s="11">
        <v>14428.732184931479</v>
      </c>
      <c r="L835599" s="11">
        <v>9256.6744989715226</v>
      </c>
      <c r="M835599" s="11">
        <v>12739.326074159209</v>
      </c>
      <c r="N835599" s="11">
        <v>7.3732192575488492E-2</v>
      </c>
    </row>
    <row r="835600" spans="2:14">
      <c r="B835600" s="16" t="s">
        <v>16</v>
      </c>
      <c r="C835600" s="11">
        <v>2654.450396925055</v>
      </c>
      <c r="D835600" s="11">
        <v>1327.0349020716831</v>
      </c>
      <c r="E835600" s="11">
        <v>189631.70410741671</v>
      </c>
      <c r="F835600" s="11">
        <v>1450.4517071659091</v>
      </c>
      <c r="G835600" s="11">
        <v>2079.8046803352331</v>
      </c>
      <c r="H835600" s="11">
        <v>191399.01473332709</v>
      </c>
      <c r="I835600" s="15">
        <v>1476.2277493200891</v>
      </c>
      <c r="J835600" s="11">
        <v>1509.3748388128349</v>
      </c>
      <c r="K835600" s="11">
        <v>868.77514969643414</v>
      </c>
      <c r="L835600" s="11">
        <v>948.27160939429439</v>
      </c>
      <c r="M835600" s="11">
        <v>3784.4521004925818</v>
      </c>
      <c r="N835600" s="11">
        <v>298.68287654771802</v>
      </c>
    </row>
    <row r="835601" spans="2:14">
      <c r="B835601" s="16" t="s">
        <v>17</v>
      </c>
      <c r="C835601" s="11">
        <v>52884.477938619159</v>
      </c>
      <c r="D835601" s="11">
        <v>21275.94936987929</v>
      </c>
      <c r="E835601" s="11">
        <v>1033.8883972715121</v>
      </c>
      <c r="F835601" s="11">
        <v>1239.77299942387</v>
      </c>
      <c r="G835601" s="11">
        <v>1067.7965033510609</v>
      </c>
      <c r="H835601" s="11">
        <v>1111.722526571639</v>
      </c>
      <c r="I835601" s="15">
        <v>16164.214423428561</v>
      </c>
      <c r="J835601" s="11">
        <v>14299.39865850673</v>
      </c>
      <c r="K835601" s="11">
        <v>13822.20592005453</v>
      </c>
      <c r="L835601" s="11">
        <v>10841.04412846</v>
      </c>
      <c r="M835601" s="11">
        <v>8382.1123431804826</v>
      </c>
      <c r="N835601" s="11">
        <v>42.652985063618182</v>
      </c>
    </row>
    <row r="835602" spans="2:14">
      <c r="B835602" s="16" t="s">
        <v>18</v>
      </c>
      <c r="C835602" s="11">
        <v>1.636071092675621</v>
      </c>
      <c r="D835602" s="11">
        <v>0</v>
      </c>
      <c r="E835602" s="11">
        <v>1.406913285477722</v>
      </c>
      <c r="F835602" s="11">
        <v>1.2064308928266301</v>
      </c>
      <c r="G835602" s="11">
        <v>1.410093342668288</v>
      </c>
      <c r="H835602" s="11">
        <v>1.4411814255698421</v>
      </c>
      <c r="I835602" s="15">
        <v>1.991993899251401</v>
      </c>
      <c r="J835602" s="11">
        <v>1.5639436109670479</v>
      </c>
      <c r="K835602" s="11">
        <v>1.684704506404562</v>
      </c>
      <c r="L835602" s="11">
        <v>1.9868125521011419</v>
      </c>
      <c r="M835602" s="11">
        <v>1.991993899251401</v>
      </c>
      <c r="N835602" s="11">
        <v>21.511894390044979</v>
      </c>
    </row>
    <row r="835603" spans="2:14">
      <c r="B835603" s="16" t="s">
        <v>19</v>
      </c>
      <c r="C835603" s="11">
        <v>1273.758121014223</v>
      </c>
      <c r="D835603" s="11">
        <v>73.299092160048119</v>
      </c>
      <c r="E835603" s="11">
        <v>1882.146843636079</v>
      </c>
      <c r="F835603" s="11">
        <v>1386.8250559076789</v>
      </c>
      <c r="G835603" s="11">
        <v>1392.7752750746511</v>
      </c>
      <c r="H835603" s="11">
        <v>1387.4217180338969</v>
      </c>
      <c r="I835603" s="15">
        <v>3297.3805949355201</v>
      </c>
      <c r="J835603" s="11">
        <v>1456.833980187045</v>
      </c>
      <c r="K835603" s="11">
        <v>1413.318115262746</v>
      </c>
      <c r="L835603" s="11">
        <v>1996.167576657228</v>
      </c>
      <c r="M835603" s="11">
        <v>2000.882506069727</v>
      </c>
      <c r="N835603" s="11">
        <v>0.95095647411177808</v>
      </c>
    </row>
    <row r="835604" spans="2:14">
      <c r="B835604" s="16" t="s">
        <v>20</v>
      </c>
      <c r="C835604" s="11">
        <v>40.972998589422808</v>
      </c>
      <c r="D835604" s="11">
        <v>0</v>
      </c>
      <c r="E835604" s="11">
        <v>16.11862353275756</v>
      </c>
      <c r="F835604" s="11">
        <v>3.3868627049808389</v>
      </c>
      <c r="G835604" s="11">
        <v>24.113301118040209</v>
      </c>
      <c r="H835604" s="11">
        <v>25.61979624927541</v>
      </c>
      <c r="I835604" s="15">
        <v>63.701838458836903</v>
      </c>
      <c r="J835604" s="11">
        <v>35.939965822677237</v>
      </c>
      <c r="K835604" s="11">
        <v>42.805265031785339</v>
      </c>
      <c r="L835604" s="11">
        <v>38.098543378552627</v>
      </c>
      <c r="M835604" s="11">
        <v>63.701838458836903</v>
      </c>
      <c r="N835604" s="11">
        <v>458.55143581368299</v>
      </c>
    </row>
    <row r="835605" spans="2:14">
      <c r="N835605" s="11">
        <v>33.097844256543567</v>
      </c>
    </row>
    <row r="851968" spans="2:13">
      <c r="B851968" s="16" t="s">
        <v>0</v>
      </c>
      <c r="C851968" s="11" t="s">
        <v>21</v>
      </c>
      <c r="D851968" s="11" t="s">
        <v>22</v>
      </c>
      <c r="E851968" s="11" t="s">
        <v>23</v>
      </c>
      <c r="F851968" s="11" t="s">
        <v>24</v>
      </c>
      <c r="G851968" s="11" t="s">
        <v>25</v>
      </c>
      <c r="H851968" s="11" t="s">
        <v>26</v>
      </c>
      <c r="I851968" s="15" t="s">
        <v>27</v>
      </c>
      <c r="J851968" s="11" t="s">
        <v>28</v>
      </c>
      <c r="K851968" s="11" t="s">
        <v>29</v>
      </c>
      <c r="L851968" s="11" t="s">
        <v>30</v>
      </c>
      <c r="M851968" s="11" t="s">
        <v>31</v>
      </c>
    </row>
    <row r="851969" spans="2:14">
      <c r="B851969" s="16" t="s">
        <v>1</v>
      </c>
      <c r="C851969" s="11">
        <v>0.81746220910916112</v>
      </c>
      <c r="D851969" s="11">
        <v>0.86191423830443625</v>
      </c>
      <c r="E851969" s="11">
        <v>0.80428572711465562</v>
      </c>
      <c r="F851969" s="11">
        <v>0.78985831793997563</v>
      </c>
      <c r="G851969" s="11">
        <v>0.78762608696038139</v>
      </c>
      <c r="H851969" s="11">
        <v>0.79109150609984724</v>
      </c>
      <c r="I851969" s="15">
        <v>0.71276055941476812</v>
      </c>
      <c r="J851969" s="11">
        <v>0.6307174758179942</v>
      </c>
      <c r="K851969" s="11">
        <v>0.75859772034211692</v>
      </c>
      <c r="L851969" s="11">
        <v>0.60163212100953467</v>
      </c>
      <c r="M851969" s="11">
        <v>0.75974921244823845</v>
      </c>
      <c r="N851969" s="11" t="s">
        <v>43</v>
      </c>
    </row>
    <row r="851970" spans="2:14">
      <c r="B851970" s="16" t="s">
        <v>2</v>
      </c>
      <c r="C851970" s="11">
        <v>6559.0306366250416</v>
      </c>
      <c r="D851970" s="11">
        <v>3649.5236923329398</v>
      </c>
      <c r="E851970" s="11">
        <v>18920.111850523001</v>
      </c>
      <c r="F851970" s="11">
        <v>1230.5330749354839</v>
      </c>
      <c r="G851970" s="11">
        <v>3264.0584717167721</v>
      </c>
      <c r="H851970" s="11">
        <v>18710.96850547953</v>
      </c>
      <c r="I851970" s="15">
        <v>3190.68226263412</v>
      </c>
      <c r="J851970" s="11">
        <v>2778.8125024368819</v>
      </c>
      <c r="K851970" s="11">
        <v>2953.264002102429</v>
      </c>
      <c r="L851970" s="11">
        <v>2307.2968214939651</v>
      </c>
      <c r="M851970" s="11">
        <v>3019.575837440168</v>
      </c>
      <c r="N851970" s="11">
        <v>0.9106470468257164</v>
      </c>
    </row>
    <row r="851971" spans="2:14">
      <c r="B851971" s="16" t="s">
        <v>3</v>
      </c>
      <c r="C851971" s="11">
        <v>1</v>
      </c>
      <c r="D851971" s="11">
        <v>1</v>
      </c>
      <c r="E851971" s="11">
        <v>1</v>
      </c>
      <c r="F851971" s="11">
        <v>1</v>
      </c>
      <c r="G851971" s="11">
        <v>1</v>
      </c>
      <c r="H851971" s="11">
        <v>0.99358974358974361</v>
      </c>
      <c r="I851971" s="15">
        <v>0.78064516129032258</v>
      </c>
      <c r="J851971" s="11">
        <v>0.26666666666666672</v>
      </c>
      <c r="K851971" s="11">
        <v>0.93893129770992367</v>
      </c>
      <c r="L851971" s="11">
        <v>0.10144927536231881</v>
      </c>
      <c r="M851971" s="11">
        <v>0.86363636363636365</v>
      </c>
      <c r="N851971" s="11">
        <v>88.843523982672608</v>
      </c>
    </row>
    <row r="851972" spans="2:14">
      <c r="B851972" s="16" t="s">
        <v>4</v>
      </c>
      <c r="C851972" s="11">
        <v>0.82309006280328867</v>
      </c>
      <c r="D851972" s="11">
        <v>0.74380748289825738</v>
      </c>
      <c r="E851972" s="11">
        <v>0.76008280659661831</v>
      </c>
      <c r="F851972" s="11">
        <v>0.73859917429750799</v>
      </c>
      <c r="G851972" s="11">
        <v>0.68387548065529857</v>
      </c>
      <c r="H851972" s="11">
        <v>0.78884518141822724</v>
      </c>
      <c r="I851972" s="15">
        <v>0.59632410568259508</v>
      </c>
      <c r="J851972" s="11">
        <v>0.48475668217165219</v>
      </c>
      <c r="K851972" s="11">
        <v>0.62650600390397559</v>
      </c>
      <c r="L851972" s="11">
        <v>0.54846926888761327</v>
      </c>
      <c r="M851972" s="11">
        <v>0.67038403913887368</v>
      </c>
      <c r="N851972" s="11">
        <v>1</v>
      </c>
    </row>
    <row r="851973" spans="2:14">
      <c r="B851973" s="16" t="s">
        <v>5</v>
      </c>
      <c r="C851973" s="11">
        <v>0.93814432989690721</v>
      </c>
      <c r="D851973" s="11">
        <v>0.95652173913043481</v>
      </c>
      <c r="E851973" s="11">
        <v>0.93457943925233644</v>
      </c>
      <c r="F851973" s="11">
        <v>0.86868686868686873</v>
      </c>
      <c r="G851973" s="11">
        <v>0.89719626168224298</v>
      </c>
      <c r="H851973" s="11">
        <v>0.93457943925233644</v>
      </c>
      <c r="I851973" s="15">
        <v>0.85849056603773588</v>
      </c>
      <c r="J851973" s="11">
        <v>0.8783783783783784</v>
      </c>
      <c r="K851973" s="11">
        <v>0.92045454545454541</v>
      </c>
      <c r="L851973" s="11">
        <v>0.48</v>
      </c>
      <c r="M851973" s="11">
        <v>1</v>
      </c>
      <c r="N851973" s="11">
        <v>0.97398999051133972</v>
      </c>
    </row>
    <row r="851974" spans="2:14">
      <c r="B851974" s="16" t="s">
        <v>6</v>
      </c>
      <c r="C851974" s="11">
        <v>0.28475589682843472</v>
      </c>
      <c r="D851974" s="11">
        <v>0.73313492063492058</v>
      </c>
      <c r="E851974" s="11">
        <v>0.29662082823073321</v>
      </c>
      <c r="F851974" s="11">
        <v>0.28616732294732983</v>
      </c>
      <c r="G851974" s="11">
        <v>0.28616732294732983</v>
      </c>
      <c r="H851974" s="11">
        <v>0.38518982773253713</v>
      </c>
      <c r="I851974" s="15">
        <v>0.40829701323238909</v>
      </c>
      <c r="J851974" s="11">
        <v>0.25909797829337239</v>
      </c>
      <c r="K851974" s="11">
        <v>0.28201711289585119</v>
      </c>
      <c r="L851974" s="11">
        <v>0.34583083207246662</v>
      </c>
      <c r="M851974" s="11">
        <v>0.79976812581320944</v>
      </c>
      <c r="N851974" s="11">
        <v>0.97142857142857142</v>
      </c>
    </row>
    <row r="851975" spans="2:14">
      <c r="B851975" s="16" t="s">
        <v>7</v>
      </c>
      <c r="C851975" s="11">
        <v>0.76470588235294112</v>
      </c>
      <c r="D851975" s="11">
        <v>0.66666666666666663</v>
      </c>
      <c r="E851975" s="11">
        <v>0.72222222222222221</v>
      </c>
      <c r="F851975" s="11">
        <v>0.7857142857142857</v>
      </c>
      <c r="G851975" s="11">
        <v>0.8125</v>
      </c>
      <c r="H851975" s="11">
        <v>0.58823529411764708</v>
      </c>
      <c r="I851975" s="15">
        <v>0.44444444444444442</v>
      </c>
      <c r="J851975" s="11">
        <v>0.75</v>
      </c>
      <c r="K851975" s="11">
        <v>0.58333333333333337</v>
      </c>
      <c r="L851975" s="11">
        <v>0.8</v>
      </c>
      <c r="M851975" s="11">
        <v>0</v>
      </c>
      <c r="N851975" s="11">
        <v>0.71132147395754775</v>
      </c>
    </row>
    <row r="851976" spans="2:14">
      <c r="B851976" s="16" t="s">
        <v>8</v>
      </c>
      <c r="C851976" s="11">
        <v>0.92708333333333337</v>
      </c>
      <c r="D851976" s="11">
        <v>0.95454545454545459</v>
      </c>
      <c r="E851976" s="11">
        <v>0.93203883495145634</v>
      </c>
      <c r="F851976" s="11">
        <v>0.86538461538461542</v>
      </c>
      <c r="G851976" s="11">
        <v>0.85436893203883491</v>
      </c>
      <c r="H851976" s="11">
        <v>0.86274509803921573</v>
      </c>
      <c r="I851976" s="15">
        <v>0.91666666666666663</v>
      </c>
      <c r="J851976" s="11">
        <v>0.79166666666666663</v>
      </c>
      <c r="K851976" s="11">
        <v>0.98484848484848486</v>
      </c>
      <c r="L851976" s="11">
        <v>0.95121951219512191</v>
      </c>
      <c r="M851976" s="11">
        <v>1</v>
      </c>
      <c r="N851976" s="11">
        <v>0.73333333333333328</v>
      </c>
    </row>
    <row r="851977" spans="2:14">
      <c r="B851977" s="16" t="s">
        <v>9</v>
      </c>
      <c r="C851977" s="11">
        <v>0.98445595854922274</v>
      </c>
      <c r="D851977" s="11">
        <v>0.97872340425531912</v>
      </c>
      <c r="E851977" s="11">
        <v>0.98445595854922274</v>
      </c>
      <c r="F851977" s="11">
        <v>0.98445595854922274</v>
      </c>
      <c r="G851977" s="11">
        <v>0.97927461139896377</v>
      </c>
      <c r="H851977" s="11">
        <v>0.98445595854922274</v>
      </c>
      <c r="I851977" s="15">
        <v>0.98445595854922274</v>
      </c>
      <c r="J851977" s="11">
        <v>0.98445595854922274</v>
      </c>
      <c r="K851977" s="11">
        <v>0.97409326424870468</v>
      </c>
      <c r="L851977" s="11">
        <v>0.98445595854922274</v>
      </c>
      <c r="M851977" s="11">
        <v>0.98445595854922274</v>
      </c>
      <c r="N851977" s="11">
        <v>1</v>
      </c>
    </row>
    <row r="851978" spans="2:14">
      <c r="B851978" s="16" t="s">
        <v>10</v>
      </c>
      <c r="C851978" s="11">
        <v>507.19530284301851</v>
      </c>
      <c r="D851978" s="11">
        <v>542.87750712734965</v>
      </c>
      <c r="E851978" s="11">
        <v>436.40406746378761</v>
      </c>
      <c r="F851978" s="11">
        <v>589.88435891700851</v>
      </c>
      <c r="G851978" s="11">
        <v>655.3008054273098</v>
      </c>
      <c r="H851978" s="11">
        <v>288.72502595403893</v>
      </c>
      <c r="I851978" s="15">
        <v>566.69211010280446</v>
      </c>
      <c r="J851978" s="11">
        <v>172.40312321779899</v>
      </c>
      <c r="K851978" s="11">
        <v>439.12305025521567</v>
      </c>
      <c r="L851978" s="11">
        <v>235.01967879573439</v>
      </c>
      <c r="M851978" s="11">
        <v>1098.806643698618</v>
      </c>
      <c r="N851978" s="11">
        <v>0.98445595854922274</v>
      </c>
    </row>
    <row r="851979" spans="2:14">
      <c r="B851979" s="16" t="s">
        <v>11</v>
      </c>
      <c r="C851979" s="11">
        <v>3171.7336112505441</v>
      </c>
      <c r="D851979" s="11">
        <v>8774.3962282505054</v>
      </c>
      <c r="E851979" s="11">
        <v>1378.6521319824681</v>
      </c>
      <c r="F851979" s="11">
        <v>3196.5551449086738</v>
      </c>
      <c r="G851979" s="11">
        <v>6182.0636438142656</v>
      </c>
      <c r="H851979" s="11">
        <v>948.40459362282752</v>
      </c>
      <c r="I851979" s="15">
        <v>2261.3377584396399</v>
      </c>
      <c r="J851979" s="11">
        <v>1840.280742867435</v>
      </c>
      <c r="K851979" s="11">
        <v>1178.266179808862</v>
      </c>
      <c r="L851979" s="11">
        <v>1722.2311164169339</v>
      </c>
      <c r="M851979" s="11">
        <v>1608.334409971814</v>
      </c>
      <c r="N851979" s="11">
        <v>37.021021204227772</v>
      </c>
    </row>
    <row r="851980" spans="2:14">
      <c r="B851980" s="16" t="s">
        <v>12</v>
      </c>
      <c r="C851980" s="11">
        <v>116.22815390475969</v>
      </c>
      <c r="D851980" s="11">
        <v>18.272488778556799</v>
      </c>
      <c r="E851980" s="11">
        <v>253.2821070191641</v>
      </c>
      <c r="F851980" s="11">
        <v>379.67627438126652</v>
      </c>
      <c r="G851980" s="11">
        <v>392.59162138840378</v>
      </c>
      <c r="H851980" s="11">
        <v>95.874208799906825</v>
      </c>
      <c r="I851980" s="15">
        <v>255.62001671223501</v>
      </c>
      <c r="J851980" s="11">
        <v>306.66657823643379</v>
      </c>
      <c r="K851980" s="11">
        <v>242.80897664498551</v>
      </c>
      <c r="L851980" s="11">
        <v>312.60675621197049</v>
      </c>
      <c r="M851980" s="11">
        <v>2860.595397330711</v>
      </c>
      <c r="N851980" s="11">
        <v>66.184505984160552</v>
      </c>
    </row>
    <row r="851981" spans="2:14">
      <c r="B851981" s="16" t="s">
        <v>13</v>
      </c>
      <c r="C851981" s="11">
        <v>2945.0403477612181</v>
      </c>
      <c r="D851981" s="11">
        <v>6.1862459644339074</v>
      </c>
      <c r="E851981" s="11">
        <v>28.080187639074719</v>
      </c>
      <c r="F851981" s="11">
        <v>190.3926190361851</v>
      </c>
      <c r="G851981" s="11">
        <v>12644.7175720173</v>
      </c>
      <c r="H851981" s="11">
        <v>970.17909315341285</v>
      </c>
      <c r="I851981" s="15">
        <v>27.35435567379519</v>
      </c>
      <c r="J851981" s="11">
        <v>28.248344129761119</v>
      </c>
      <c r="K851981" s="11">
        <v>47.980406459946011</v>
      </c>
      <c r="L851981" s="11">
        <v>27.116083040944559</v>
      </c>
      <c r="M851981" s="11">
        <v>673.07371626622387</v>
      </c>
      <c r="N851981" s="11">
        <v>17.056577119299419</v>
      </c>
    </row>
    <row r="851982" spans="2:14">
      <c r="B851982" s="16" t="s">
        <v>14</v>
      </c>
      <c r="C851982" s="11">
        <v>0.2488513791849028</v>
      </c>
      <c r="D851982" s="11">
        <v>0</v>
      </c>
      <c r="E851982" s="11">
        <v>8.9262139240192148E-2</v>
      </c>
      <c r="F851982" s="11">
        <v>0.28459784195387527</v>
      </c>
      <c r="G851982" s="11">
        <v>0.1235431067164463</v>
      </c>
      <c r="H851982" s="11">
        <v>0.14908930257122291</v>
      </c>
      <c r="I851982" s="15">
        <v>0.27788237797441301</v>
      </c>
      <c r="J851982" s="11">
        <v>0.84059756599694346</v>
      </c>
      <c r="K851982" s="11">
        <v>0.20407047433516079</v>
      </c>
      <c r="L851982" s="11">
        <v>1.0482325543306019</v>
      </c>
      <c r="M851982" s="11">
        <v>2.057188314388211</v>
      </c>
      <c r="N851982" s="11">
        <v>1.4949347634159771</v>
      </c>
    </row>
    <row r="851983" spans="2:14">
      <c r="B851983" s="16" t="s">
        <v>15</v>
      </c>
      <c r="C851983" s="11">
        <v>8553.5952094961885</v>
      </c>
      <c r="D851983" s="11">
        <v>8126.7447814304733</v>
      </c>
      <c r="E851983" s="11">
        <v>13459.457714366639</v>
      </c>
      <c r="F851983" s="11">
        <v>5097.4277731099728</v>
      </c>
      <c r="G851983" s="11">
        <v>11463.94614990883</v>
      </c>
      <c r="H851983" s="11">
        <v>9592.1015938345336</v>
      </c>
      <c r="I851983" s="15">
        <v>10982.706165626611</v>
      </c>
      <c r="J851983" s="11">
        <v>10915.386753848021</v>
      </c>
      <c r="K851983" s="11">
        <v>14428.732184931479</v>
      </c>
      <c r="L851983" s="11">
        <v>9256.6744989715226</v>
      </c>
      <c r="M851983" s="11">
        <v>12739.326074159209</v>
      </c>
      <c r="N851983" s="11">
        <v>7.3732192575488492E-2</v>
      </c>
    </row>
    <row r="851984" spans="2:14">
      <c r="B851984" s="16" t="s">
        <v>16</v>
      </c>
      <c r="C851984" s="11">
        <v>2654.450396925055</v>
      </c>
      <c r="D851984" s="11">
        <v>1327.0349020716831</v>
      </c>
      <c r="E851984" s="11">
        <v>189631.70410741671</v>
      </c>
      <c r="F851984" s="11">
        <v>1450.4517071659091</v>
      </c>
      <c r="G851984" s="11">
        <v>2079.8046803352331</v>
      </c>
      <c r="H851984" s="11">
        <v>191399.01473332709</v>
      </c>
      <c r="I851984" s="15">
        <v>1476.2277493200891</v>
      </c>
      <c r="J851984" s="11">
        <v>1509.3748388128349</v>
      </c>
      <c r="K851984" s="11">
        <v>868.77514969643414</v>
      </c>
      <c r="L851984" s="11">
        <v>948.27160939429439</v>
      </c>
      <c r="M851984" s="11">
        <v>3784.4521004925818</v>
      </c>
      <c r="N851984" s="11">
        <v>298.68287654771802</v>
      </c>
    </row>
    <row r="851985" spans="2:14">
      <c r="B851985" s="16" t="s">
        <v>17</v>
      </c>
      <c r="C851985" s="11">
        <v>52884.477938619159</v>
      </c>
      <c r="D851985" s="11">
        <v>21275.94936987929</v>
      </c>
      <c r="E851985" s="11">
        <v>1033.8883972715121</v>
      </c>
      <c r="F851985" s="11">
        <v>1239.77299942387</v>
      </c>
      <c r="G851985" s="11">
        <v>1067.7965033510609</v>
      </c>
      <c r="H851985" s="11">
        <v>1111.722526571639</v>
      </c>
      <c r="I851985" s="15">
        <v>16164.214423428561</v>
      </c>
      <c r="J851985" s="11">
        <v>14299.39865850673</v>
      </c>
      <c r="K851985" s="11">
        <v>13822.20592005453</v>
      </c>
      <c r="L851985" s="11">
        <v>10841.04412846</v>
      </c>
      <c r="M851985" s="11">
        <v>8382.1123431804826</v>
      </c>
      <c r="N851985" s="11">
        <v>42.652985063618182</v>
      </c>
    </row>
    <row r="851986" spans="2:14">
      <c r="B851986" s="16" t="s">
        <v>18</v>
      </c>
      <c r="C851986" s="11">
        <v>1.636071092675621</v>
      </c>
      <c r="D851986" s="11">
        <v>0</v>
      </c>
      <c r="E851986" s="11">
        <v>1.406913285477722</v>
      </c>
      <c r="F851986" s="11">
        <v>1.2064308928266301</v>
      </c>
      <c r="G851986" s="11">
        <v>1.410093342668288</v>
      </c>
      <c r="H851986" s="11">
        <v>1.4411814255698421</v>
      </c>
      <c r="I851986" s="15">
        <v>1.991993899251401</v>
      </c>
      <c r="J851986" s="11">
        <v>1.5639436109670479</v>
      </c>
      <c r="K851986" s="11">
        <v>1.684704506404562</v>
      </c>
      <c r="L851986" s="11">
        <v>1.9868125521011419</v>
      </c>
      <c r="M851986" s="11">
        <v>1.991993899251401</v>
      </c>
      <c r="N851986" s="11">
        <v>21.511894390044979</v>
      </c>
    </row>
    <row r="851987" spans="2:14">
      <c r="B851987" s="16" t="s">
        <v>19</v>
      </c>
      <c r="C851987" s="11">
        <v>1273.758121014223</v>
      </c>
      <c r="D851987" s="11">
        <v>73.299092160048119</v>
      </c>
      <c r="E851987" s="11">
        <v>1882.146843636079</v>
      </c>
      <c r="F851987" s="11">
        <v>1386.8250559076789</v>
      </c>
      <c r="G851987" s="11">
        <v>1392.7752750746511</v>
      </c>
      <c r="H851987" s="11">
        <v>1387.4217180338969</v>
      </c>
      <c r="I851987" s="15">
        <v>3297.3805949355201</v>
      </c>
      <c r="J851987" s="11">
        <v>1456.833980187045</v>
      </c>
      <c r="K851987" s="11">
        <v>1413.318115262746</v>
      </c>
      <c r="L851987" s="11">
        <v>1996.167576657228</v>
      </c>
      <c r="M851987" s="11">
        <v>2000.882506069727</v>
      </c>
      <c r="N851987" s="11">
        <v>0.95095647411177808</v>
      </c>
    </row>
    <row r="851988" spans="2:14">
      <c r="B851988" s="16" t="s">
        <v>20</v>
      </c>
      <c r="C851988" s="11">
        <v>40.972998589422808</v>
      </c>
      <c r="D851988" s="11">
        <v>0</v>
      </c>
      <c r="E851988" s="11">
        <v>16.11862353275756</v>
      </c>
      <c r="F851988" s="11">
        <v>3.3868627049808389</v>
      </c>
      <c r="G851988" s="11">
        <v>24.113301118040209</v>
      </c>
      <c r="H851988" s="11">
        <v>25.61979624927541</v>
      </c>
      <c r="I851988" s="15">
        <v>63.701838458836903</v>
      </c>
      <c r="J851988" s="11">
        <v>35.939965822677237</v>
      </c>
      <c r="K851988" s="11">
        <v>42.805265031785339</v>
      </c>
      <c r="L851988" s="11">
        <v>38.098543378552627</v>
      </c>
      <c r="M851988" s="11">
        <v>63.701838458836903</v>
      </c>
      <c r="N851988" s="11">
        <v>458.55143581368299</v>
      </c>
    </row>
    <row r="851989" spans="2:14">
      <c r="N851989" s="11">
        <v>33.097844256543567</v>
      </c>
    </row>
    <row r="868352" spans="2:13">
      <c r="B868352" s="16" t="s">
        <v>0</v>
      </c>
      <c r="C868352" s="11" t="s">
        <v>21</v>
      </c>
      <c r="D868352" s="11" t="s">
        <v>22</v>
      </c>
      <c r="E868352" s="11" t="s">
        <v>23</v>
      </c>
      <c r="F868352" s="11" t="s">
        <v>24</v>
      </c>
      <c r="G868352" s="11" t="s">
        <v>25</v>
      </c>
      <c r="H868352" s="11" t="s">
        <v>26</v>
      </c>
      <c r="I868352" s="15" t="s">
        <v>27</v>
      </c>
      <c r="J868352" s="11" t="s">
        <v>28</v>
      </c>
      <c r="K868352" s="11" t="s">
        <v>29</v>
      </c>
      <c r="L868352" s="11" t="s">
        <v>30</v>
      </c>
      <c r="M868352" s="11" t="s">
        <v>31</v>
      </c>
    </row>
    <row r="868353" spans="2:14">
      <c r="B868353" s="16" t="s">
        <v>1</v>
      </c>
      <c r="C868353" s="11">
        <v>0.81746220910916112</v>
      </c>
      <c r="D868353" s="11">
        <v>0.86191423830443625</v>
      </c>
      <c r="E868353" s="11">
        <v>0.80428572711465562</v>
      </c>
      <c r="F868353" s="11">
        <v>0.78985831793997563</v>
      </c>
      <c r="G868353" s="11">
        <v>0.78762608696038139</v>
      </c>
      <c r="H868353" s="11">
        <v>0.79109150609984724</v>
      </c>
      <c r="I868353" s="15">
        <v>0.71276055941476812</v>
      </c>
      <c r="J868353" s="11">
        <v>0.6307174758179942</v>
      </c>
      <c r="K868353" s="11">
        <v>0.75859772034211692</v>
      </c>
      <c r="L868353" s="11">
        <v>0.60163212100953467</v>
      </c>
      <c r="M868353" s="11">
        <v>0.75974921244823845</v>
      </c>
      <c r="N868353" s="11" t="s">
        <v>43</v>
      </c>
    </row>
    <row r="868354" spans="2:14">
      <c r="B868354" s="16" t="s">
        <v>2</v>
      </c>
      <c r="C868354" s="11">
        <v>6559.0306366250416</v>
      </c>
      <c r="D868354" s="11">
        <v>3649.5236923329398</v>
      </c>
      <c r="E868354" s="11">
        <v>18920.111850523001</v>
      </c>
      <c r="F868354" s="11">
        <v>1230.5330749354839</v>
      </c>
      <c r="G868354" s="11">
        <v>3264.0584717167721</v>
      </c>
      <c r="H868354" s="11">
        <v>18710.96850547953</v>
      </c>
      <c r="I868354" s="15">
        <v>3190.68226263412</v>
      </c>
      <c r="J868354" s="11">
        <v>2778.8125024368819</v>
      </c>
      <c r="K868354" s="11">
        <v>2953.264002102429</v>
      </c>
      <c r="L868354" s="11">
        <v>2307.2968214939651</v>
      </c>
      <c r="M868354" s="11">
        <v>3019.575837440168</v>
      </c>
      <c r="N868354" s="11">
        <v>0.9106470468257164</v>
      </c>
    </row>
    <row r="868355" spans="2:14">
      <c r="B868355" s="16" t="s">
        <v>3</v>
      </c>
      <c r="C868355" s="11">
        <v>1</v>
      </c>
      <c r="D868355" s="11">
        <v>1</v>
      </c>
      <c r="E868355" s="11">
        <v>1</v>
      </c>
      <c r="F868355" s="11">
        <v>1</v>
      </c>
      <c r="G868355" s="11">
        <v>1</v>
      </c>
      <c r="H868355" s="11">
        <v>0.99358974358974361</v>
      </c>
      <c r="I868355" s="15">
        <v>0.78064516129032258</v>
      </c>
      <c r="J868355" s="11">
        <v>0.26666666666666672</v>
      </c>
      <c r="K868355" s="11">
        <v>0.93893129770992367</v>
      </c>
      <c r="L868355" s="11">
        <v>0.10144927536231881</v>
      </c>
      <c r="M868355" s="11">
        <v>0.86363636363636365</v>
      </c>
      <c r="N868355" s="11">
        <v>88.843523982672608</v>
      </c>
    </row>
    <row r="868356" spans="2:14">
      <c r="B868356" s="16" t="s">
        <v>4</v>
      </c>
      <c r="C868356" s="11">
        <v>0.82309006280328867</v>
      </c>
      <c r="D868356" s="11">
        <v>0.74380748289825738</v>
      </c>
      <c r="E868356" s="11">
        <v>0.76008280659661831</v>
      </c>
      <c r="F868356" s="11">
        <v>0.73859917429750799</v>
      </c>
      <c r="G868356" s="11">
        <v>0.68387548065529857</v>
      </c>
      <c r="H868356" s="11">
        <v>0.78884518141822724</v>
      </c>
      <c r="I868356" s="15">
        <v>0.59632410568259508</v>
      </c>
      <c r="J868356" s="11">
        <v>0.48475668217165219</v>
      </c>
      <c r="K868356" s="11">
        <v>0.62650600390397559</v>
      </c>
      <c r="L868356" s="11">
        <v>0.54846926888761327</v>
      </c>
      <c r="M868356" s="11">
        <v>0.67038403913887368</v>
      </c>
      <c r="N868356" s="11">
        <v>1</v>
      </c>
    </row>
    <row r="868357" spans="2:14">
      <c r="B868357" s="16" t="s">
        <v>5</v>
      </c>
      <c r="C868357" s="11">
        <v>0.93814432989690721</v>
      </c>
      <c r="D868357" s="11">
        <v>0.95652173913043481</v>
      </c>
      <c r="E868357" s="11">
        <v>0.93457943925233644</v>
      </c>
      <c r="F868357" s="11">
        <v>0.86868686868686873</v>
      </c>
      <c r="G868357" s="11">
        <v>0.89719626168224298</v>
      </c>
      <c r="H868357" s="11">
        <v>0.93457943925233644</v>
      </c>
      <c r="I868357" s="15">
        <v>0.85849056603773588</v>
      </c>
      <c r="J868357" s="11">
        <v>0.8783783783783784</v>
      </c>
      <c r="K868357" s="11">
        <v>0.92045454545454541</v>
      </c>
      <c r="L868357" s="11">
        <v>0.48</v>
      </c>
      <c r="M868357" s="11">
        <v>1</v>
      </c>
      <c r="N868357" s="11">
        <v>0.97398999051133972</v>
      </c>
    </row>
    <row r="868358" spans="2:14">
      <c r="B868358" s="16" t="s">
        <v>6</v>
      </c>
      <c r="C868358" s="11">
        <v>0.28475589682843472</v>
      </c>
      <c r="D868358" s="11">
        <v>0.73313492063492058</v>
      </c>
      <c r="E868358" s="11">
        <v>0.29662082823073321</v>
      </c>
      <c r="F868358" s="11">
        <v>0.28616732294732983</v>
      </c>
      <c r="G868358" s="11">
        <v>0.28616732294732983</v>
      </c>
      <c r="H868358" s="11">
        <v>0.38518982773253713</v>
      </c>
      <c r="I868358" s="15">
        <v>0.40829701323238909</v>
      </c>
      <c r="J868358" s="11">
        <v>0.25909797829337239</v>
      </c>
      <c r="K868358" s="11">
        <v>0.28201711289585119</v>
      </c>
      <c r="L868358" s="11">
        <v>0.34583083207246662</v>
      </c>
      <c r="M868358" s="11">
        <v>0.79976812581320944</v>
      </c>
      <c r="N868358" s="11">
        <v>0.97142857142857142</v>
      </c>
    </row>
    <row r="868359" spans="2:14">
      <c r="B868359" s="16" t="s">
        <v>7</v>
      </c>
      <c r="C868359" s="11">
        <v>0.76470588235294112</v>
      </c>
      <c r="D868359" s="11">
        <v>0.66666666666666663</v>
      </c>
      <c r="E868359" s="11">
        <v>0.72222222222222221</v>
      </c>
      <c r="F868359" s="11">
        <v>0.7857142857142857</v>
      </c>
      <c r="G868359" s="11">
        <v>0.8125</v>
      </c>
      <c r="H868359" s="11">
        <v>0.58823529411764708</v>
      </c>
      <c r="I868359" s="15">
        <v>0.44444444444444442</v>
      </c>
      <c r="J868359" s="11">
        <v>0.75</v>
      </c>
      <c r="K868359" s="11">
        <v>0.58333333333333337</v>
      </c>
      <c r="L868359" s="11">
        <v>0.8</v>
      </c>
      <c r="M868359" s="11">
        <v>0</v>
      </c>
      <c r="N868359" s="11">
        <v>0.71132147395754775</v>
      </c>
    </row>
    <row r="868360" spans="2:14">
      <c r="B868360" s="16" t="s">
        <v>8</v>
      </c>
      <c r="C868360" s="11">
        <v>0.92708333333333337</v>
      </c>
      <c r="D868360" s="11">
        <v>0.95454545454545459</v>
      </c>
      <c r="E868360" s="11">
        <v>0.93203883495145634</v>
      </c>
      <c r="F868360" s="11">
        <v>0.86538461538461542</v>
      </c>
      <c r="G868360" s="11">
        <v>0.85436893203883491</v>
      </c>
      <c r="H868360" s="11">
        <v>0.86274509803921573</v>
      </c>
      <c r="I868360" s="15">
        <v>0.91666666666666663</v>
      </c>
      <c r="J868360" s="11">
        <v>0.79166666666666663</v>
      </c>
      <c r="K868360" s="11">
        <v>0.98484848484848486</v>
      </c>
      <c r="L868360" s="11">
        <v>0.95121951219512191</v>
      </c>
      <c r="M868360" s="11">
        <v>1</v>
      </c>
      <c r="N868360" s="11">
        <v>0.73333333333333328</v>
      </c>
    </row>
    <row r="868361" spans="2:14">
      <c r="B868361" s="16" t="s">
        <v>9</v>
      </c>
      <c r="C868361" s="11">
        <v>0.98445595854922274</v>
      </c>
      <c r="D868361" s="11">
        <v>0.97872340425531912</v>
      </c>
      <c r="E868361" s="11">
        <v>0.98445595854922274</v>
      </c>
      <c r="F868361" s="11">
        <v>0.98445595854922274</v>
      </c>
      <c r="G868361" s="11">
        <v>0.97927461139896377</v>
      </c>
      <c r="H868361" s="11">
        <v>0.98445595854922274</v>
      </c>
      <c r="I868361" s="15">
        <v>0.98445595854922274</v>
      </c>
      <c r="J868361" s="11">
        <v>0.98445595854922274</v>
      </c>
      <c r="K868361" s="11">
        <v>0.97409326424870468</v>
      </c>
      <c r="L868361" s="11">
        <v>0.98445595854922274</v>
      </c>
      <c r="M868361" s="11">
        <v>0.98445595854922274</v>
      </c>
      <c r="N868361" s="11">
        <v>1</v>
      </c>
    </row>
    <row r="868362" spans="2:14">
      <c r="B868362" s="16" t="s">
        <v>10</v>
      </c>
      <c r="C868362" s="11">
        <v>507.19530284301851</v>
      </c>
      <c r="D868362" s="11">
        <v>542.87750712734965</v>
      </c>
      <c r="E868362" s="11">
        <v>436.40406746378761</v>
      </c>
      <c r="F868362" s="11">
        <v>589.88435891700851</v>
      </c>
      <c r="G868362" s="11">
        <v>655.3008054273098</v>
      </c>
      <c r="H868362" s="11">
        <v>288.72502595403893</v>
      </c>
      <c r="I868362" s="15">
        <v>566.69211010280446</v>
      </c>
      <c r="J868362" s="11">
        <v>172.40312321779899</v>
      </c>
      <c r="K868362" s="11">
        <v>439.12305025521567</v>
      </c>
      <c r="L868362" s="11">
        <v>235.01967879573439</v>
      </c>
      <c r="M868362" s="11">
        <v>1098.806643698618</v>
      </c>
      <c r="N868362" s="11">
        <v>0.98445595854922274</v>
      </c>
    </row>
    <row r="868363" spans="2:14">
      <c r="B868363" s="16" t="s">
        <v>11</v>
      </c>
      <c r="C868363" s="11">
        <v>3171.7336112505441</v>
      </c>
      <c r="D868363" s="11">
        <v>8774.3962282505054</v>
      </c>
      <c r="E868363" s="11">
        <v>1378.6521319824681</v>
      </c>
      <c r="F868363" s="11">
        <v>3196.5551449086738</v>
      </c>
      <c r="G868363" s="11">
        <v>6182.0636438142656</v>
      </c>
      <c r="H868363" s="11">
        <v>948.40459362282752</v>
      </c>
      <c r="I868363" s="15">
        <v>2261.3377584396399</v>
      </c>
      <c r="J868363" s="11">
        <v>1840.280742867435</v>
      </c>
      <c r="K868363" s="11">
        <v>1178.266179808862</v>
      </c>
      <c r="L868363" s="11">
        <v>1722.2311164169339</v>
      </c>
      <c r="M868363" s="11">
        <v>1608.334409971814</v>
      </c>
      <c r="N868363" s="11">
        <v>37.021021204227772</v>
      </c>
    </row>
    <row r="868364" spans="2:14">
      <c r="B868364" s="16" t="s">
        <v>12</v>
      </c>
      <c r="C868364" s="11">
        <v>116.22815390475969</v>
      </c>
      <c r="D868364" s="11">
        <v>18.272488778556799</v>
      </c>
      <c r="E868364" s="11">
        <v>253.2821070191641</v>
      </c>
      <c r="F868364" s="11">
        <v>379.67627438126652</v>
      </c>
      <c r="G868364" s="11">
        <v>392.59162138840378</v>
      </c>
      <c r="H868364" s="11">
        <v>95.874208799906825</v>
      </c>
      <c r="I868364" s="15">
        <v>255.62001671223501</v>
      </c>
      <c r="J868364" s="11">
        <v>306.66657823643379</v>
      </c>
      <c r="K868364" s="11">
        <v>242.80897664498551</v>
      </c>
      <c r="L868364" s="11">
        <v>312.60675621197049</v>
      </c>
      <c r="M868364" s="11">
        <v>2860.595397330711</v>
      </c>
      <c r="N868364" s="11">
        <v>66.184505984160552</v>
      </c>
    </row>
    <row r="868365" spans="2:14">
      <c r="B868365" s="16" t="s">
        <v>13</v>
      </c>
      <c r="C868365" s="11">
        <v>2945.0403477612181</v>
      </c>
      <c r="D868365" s="11">
        <v>6.1862459644339074</v>
      </c>
      <c r="E868365" s="11">
        <v>28.080187639074719</v>
      </c>
      <c r="F868365" s="11">
        <v>190.3926190361851</v>
      </c>
      <c r="G868365" s="11">
        <v>12644.7175720173</v>
      </c>
      <c r="H868365" s="11">
        <v>970.17909315341285</v>
      </c>
      <c r="I868365" s="15">
        <v>27.35435567379519</v>
      </c>
      <c r="J868365" s="11">
        <v>28.248344129761119</v>
      </c>
      <c r="K868365" s="11">
        <v>47.980406459946011</v>
      </c>
      <c r="L868365" s="11">
        <v>27.116083040944559</v>
      </c>
      <c r="M868365" s="11">
        <v>673.07371626622387</v>
      </c>
      <c r="N868365" s="11">
        <v>17.056577119299419</v>
      </c>
    </row>
    <row r="868366" spans="2:14">
      <c r="B868366" s="16" t="s">
        <v>14</v>
      </c>
      <c r="C868366" s="11">
        <v>0.2488513791849028</v>
      </c>
      <c r="D868366" s="11">
        <v>0</v>
      </c>
      <c r="E868366" s="11">
        <v>8.9262139240192148E-2</v>
      </c>
      <c r="F868366" s="11">
        <v>0.28459784195387527</v>
      </c>
      <c r="G868366" s="11">
        <v>0.1235431067164463</v>
      </c>
      <c r="H868366" s="11">
        <v>0.14908930257122291</v>
      </c>
      <c r="I868366" s="15">
        <v>0.27788237797441301</v>
      </c>
      <c r="J868366" s="11">
        <v>0.84059756599694346</v>
      </c>
      <c r="K868366" s="11">
        <v>0.20407047433516079</v>
      </c>
      <c r="L868366" s="11">
        <v>1.0482325543306019</v>
      </c>
      <c r="M868366" s="11">
        <v>2.057188314388211</v>
      </c>
      <c r="N868366" s="11">
        <v>1.4949347634159771</v>
      </c>
    </row>
    <row r="868367" spans="2:14">
      <c r="B868367" s="16" t="s">
        <v>15</v>
      </c>
      <c r="C868367" s="11">
        <v>8553.5952094961885</v>
      </c>
      <c r="D868367" s="11">
        <v>8126.7447814304733</v>
      </c>
      <c r="E868367" s="11">
        <v>13459.457714366639</v>
      </c>
      <c r="F868367" s="11">
        <v>5097.4277731099728</v>
      </c>
      <c r="G868367" s="11">
        <v>11463.94614990883</v>
      </c>
      <c r="H868367" s="11">
        <v>9592.1015938345336</v>
      </c>
      <c r="I868367" s="15">
        <v>10982.706165626611</v>
      </c>
      <c r="J868367" s="11">
        <v>10915.386753848021</v>
      </c>
      <c r="K868367" s="11">
        <v>14428.732184931479</v>
      </c>
      <c r="L868367" s="11">
        <v>9256.6744989715226</v>
      </c>
      <c r="M868367" s="11">
        <v>12739.326074159209</v>
      </c>
      <c r="N868367" s="11">
        <v>7.3732192575488492E-2</v>
      </c>
    </row>
    <row r="868368" spans="2:14">
      <c r="B868368" s="16" t="s">
        <v>16</v>
      </c>
      <c r="C868368" s="11">
        <v>2654.450396925055</v>
      </c>
      <c r="D868368" s="11">
        <v>1327.0349020716831</v>
      </c>
      <c r="E868368" s="11">
        <v>189631.70410741671</v>
      </c>
      <c r="F868368" s="11">
        <v>1450.4517071659091</v>
      </c>
      <c r="G868368" s="11">
        <v>2079.8046803352331</v>
      </c>
      <c r="H868368" s="11">
        <v>191399.01473332709</v>
      </c>
      <c r="I868368" s="15">
        <v>1476.2277493200891</v>
      </c>
      <c r="J868368" s="11">
        <v>1509.3748388128349</v>
      </c>
      <c r="K868368" s="11">
        <v>868.77514969643414</v>
      </c>
      <c r="L868368" s="11">
        <v>948.27160939429439</v>
      </c>
      <c r="M868368" s="11">
        <v>3784.4521004925818</v>
      </c>
      <c r="N868368" s="11">
        <v>298.68287654771802</v>
      </c>
    </row>
    <row r="868369" spans="2:14">
      <c r="B868369" s="16" t="s">
        <v>17</v>
      </c>
      <c r="C868369" s="11">
        <v>52884.477938619159</v>
      </c>
      <c r="D868369" s="11">
        <v>21275.94936987929</v>
      </c>
      <c r="E868369" s="11">
        <v>1033.8883972715121</v>
      </c>
      <c r="F868369" s="11">
        <v>1239.77299942387</v>
      </c>
      <c r="G868369" s="11">
        <v>1067.7965033510609</v>
      </c>
      <c r="H868369" s="11">
        <v>1111.722526571639</v>
      </c>
      <c r="I868369" s="15">
        <v>16164.214423428561</v>
      </c>
      <c r="J868369" s="11">
        <v>14299.39865850673</v>
      </c>
      <c r="K868369" s="11">
        <v>13822.20592005453</v>
      </c>
      <c r="L868369" s="11">
        <v>10841.04412846</v>
      </c>
      <c r="M868369" s="11">
        <v>8382.1123431804826</v>
      </c>
      <c r="N868369" s="11">
        <v>42.652985063618182</v>
      </c>
    </row>
    <row r="868370" spans="2:14">
      <c r="B868370" s="16" t="s">
        <v>18</v>
      </c>
      <c r="C868370" s="11">
        <v>1.636071092675621</v>
      </c>
      <c r="D868370" s="11">
        <v>0</v>
      </c>
      <c r="E868370" s="11">
        <v>1.406913285477722</v>
      </c>
      <c r="F868370" s="11">
        <v>1.2064308928266301</v>
      </c>
      <c r="G868370" s="11">
        <v>1.410093342668288</v>
      </c>
      <c r="H868370" s="11">
        <v>1.4411814255698421</v>
      </c>
      <c r="I868370" s="15">
        <v>1.991993899251401</v>
      </c>
      <c r="J868370" s="11">
        <v>1.5639436109670479</v>
      </c>
      <c r="K868370" s="11">
        <v>1.684704506404562</v>
      </c>
      <c r="L868370" s="11">
        <v>1.9868125521011419</v>
      </c>
      <c r="M868370" s="11">
        <v>1.991993899251401</v>
      </c>
      <c r="N868370" s="11">
        <v>21.511894390044979</v>
      </c>
    </row>
    <row r="868371" spans="2:14">
      <c r="B868371" s="16" t="s">
        <v>19</v>
      </c>
      <c r="C868371" s="11">
        <v>1273.758121014223</v>
      </c>
      <c r="D868371" s="11">
        <v>73.299092160048119</v>
      </c>
      <c r="E868371" s="11">
        <v>1882.146843636079</v>
      </c>
      <c r="F868371" s="11">
        <v>1386.8250559076789</v>
      </c>
      <c r="G868371" s="11">
        <v>1392.7752750746511</v>
      </c>
      <c r="H868371" s="11">
        <v>1387.4217180338969</v>
      </c>
      <c r="I868371" s="15">
        <v>3297.3805949355201</v>
      </c>
      <c r="J868371" s="11">
        <v>1456.833980187045</v>
      </c>
      <c r="K868371" s="11">
        <v>1413.318115262746</v>
      </c>
      <c r="L868371" s="11">
        <v>1996.167576657228</v>
      </c>
      <c r="M868371" s="11">
        <v>2000.882506069727</v>
      </c>
      <c r="N868371" s="11">
        <v>0.95095647411177808</v>
      </c>
    </row>
    <row r="868372" spans="2:14">
      <c r="B868372" s="16" t="s">
        <v>20</v>
      </c>
      <c r="C868372" s="11">
        <v>40.972998589422808</v>
      </c>
      <c r="D868372" s="11">
        <v>0</v>
      </c>
      <c r="E868372" s="11">
        <v>16.11862353275756</v>
      </c>
      <c r="F868372" s="11">
        <v>3.3868627049808389</v>
      </c>
      <c r="G868372" s="11">
        <v>24.113301118040209</v>
      </c>
      <c r="H868372" s="11">
        <v>25.61979624927541</v>
      </c>
      <c r="I868372" s="15">
        <v>63.701838458836903</v>
      </c>
      <c r="J868372" s="11">
        <v>35.939965822677237</v>
      </c>
      <c r="K868372" s="11">
        <v>42.805265031785339</v>
      </c>
      <c r="L868372" s="11">
        <v>38.098543378552627</v>
      </c>
      <c r="M868372" s="11">
        <v>63.701838458836903</v>
      </c>
      <c r="N868372" s="11">
        <v>458.55143581368299</v>
      </c>
    </row>
    <row r="868373" spans="2:14">
      <c r="N868373" s="11">
        <v>33.097844256543567</v>
      </c>
    </row>
    <row r="884736" spans="2:13">
      <c r="B884736" s="16" t="s">
        <v>0</v>
      </c>
      <c r="C884736" s="11" t="s">
        <v>21</v>
      </c>
      <c r="D884736" s="11" t="s">
        <v>22</v>
      </c>
      <c r="E884736" s="11" t="s">
        <v>23</v>
      </c>
      <c r="F884736" s="11" t="s">
        <v>24</v>
      </c>
      <c r="G884736" s="11" t="s">
        <v>25</v>
      </c>
      <c r="H884736" s="11" t="s">
        <v>26</v>
      </c>
      <c r="I884736" s="15" t="s">
        <v>27</v>
      </c>
      <c r="J884736" s="11" t="s">
        <v>28</v>
      </c>
      <c r="K884736" s="11" t="s">
        <v>29</v>
      </c>
      <c r="L884736" s="11" t="s">
        <v>30</v>
      </c>
      <c r="M884736" s="11" t="s">
        <v>31</v>
      </c>
    </row>
    <row r="884737" spans="2:14">
      <c r="B884737" s="16" t="s">
        <v>1</v>
      </c>
      <c r="C884737" s="11">
        <v>0.81746220910916112</v>
      </c>
      <c r="D884737" s="11">
        <v>0.86191423830443625</v>
      </c>
      <c r="E884737" s="11">
        <v>0.80428572711465562</v>
      </c>
      <c r="F884737" s="11">
        <v>0.78985831793997563</v>
      </c>
      <c r="G884737" s="11">
        <v>0.78762608696038139</v>
      </c>
      <c r="H884737" s="11">
        <v>0.79109150609984724</v>
      </c>
      <c r="I884737" s="15">
        <v>0.71276055941476812</v>
      </c>
      <c r="J884737" s="11">
        <v>0.6307174758179942</v>
      </c>
      <c r="K884737" s="11">
        <v>0.75859772034211692</v>
      </c>
      <c r="L884737" s="11">
        <v>0.60163212100953467</v>
      </c>
      <c r="M884737" s="11">
        <v>0.75974921244823845</v>
      </c>
      <c r="N884737" s="11" t="s">
        <v>43</v>
      </c>
    </row>
    <row r="884738" spans="2:14">
      <c r="B884738" s="16" t="s">
        <v>2</v>
      </c>
      <c r="C884738" s="11">
        <v>6559.0306366250416</v>
      </c>
      <c r="D884738" s="11">
        <v>3649.5236923329398</v>
      </c>
      <c r="E884738" s="11">
        <v>18920.111850523001</v>
      </c>
      <c r="F884738" s="11">
        <v>1230.5330749354839</v>
      </c>
      <c r="G884738" s="11">
        <v>3264.0584717167721</v>
      </c>
      <c r="H884738" s="11">
        <v>18710.96850547953</v>
      </c>
      <c r="I884738" s="15">
        <v>3190.68226263412</v>
      </c>
      <c r="J884738" s="11">
        <v>2778.8125024368819</v>
      </c>
      <c r="K884738" s="11">
        <v>2953.264002102429</v>
      </c>
      <c r="L884738" s="11">
        <v>2307.2968214939651</v>
      </c>
      <c r="M884738" s="11">
        <v>3019.575837440168</v>
      </c>
      <c r="N884738" s="11">
        <v>0.9106470468257164</v>
      </c>
    </row>
    <row r="884739" spans="2:14">
      <c r="B884739" s="16" t="s">
        <v>3</v>
      </c>
      <c r="C884739" s="11">
        <v>1</v>
      </c>
      <c r="D884739" s="11">
        <v>1</v>
      </c>
      <c r="E884739" s="11">
        <v>1</v>
      </c>
      <c r="F884739" s="11">
        <v>1</v>
      </c>
      <c r="G884739" s="11">
        <v>1</v>
      </c>
      <c r="H884739" s="11">
        <v>0.99358974358974361</v>
      </c>
      <c r="I884739" s="15">
        <v>0.78064516129032258</v>
      </c>
      <c r="J884739" s="11">
        <v>0.26666666666666672</v>
      </c>
      <c r="K884739" s="11">
        <v>0.93893129770992367</v>
      </c>
      <c r="L884739" s="11">
        <v>0.10144927536231881</v>
      </c>
      <c r="M884739" s="11">
        <v>0.86363636363636365</v>
      </c>
      <c r="N884739" s="11">
        <v>88.843523982672608</v>
      </c>
    </row>
    <row r="884740" spans="2:14">
      <c r="B884740" s="16" t="s">
        <v>4</v>
      </c>
      <c r="C884740" s="11">
        <v>0.82309006280328867</v>
      </c>
      <c r="D884740" s="11">
        <v>0.74380748289825738</v>
      </c>
      <c r="E884740" s="11">
        <v>0.76008280659661831</v>
      </c>
      <c r="F884740" s="11">
        <v>0.73859917429750799</v>
      </c>
      <c r="G884740" s="11">
        <v>0.68387548065529857</v>
      </c>
      <c r="H884740" s="11">
        <v>0.78884518141822724</v>
      </c>
      <c r="I884740" s="15">
        <v>0.59632410568259508</v>
      </c>
      <c r="J884740" s="11">
        <v>0.48475668217165219</v>
      </c>
      <c r="K884740" s="11">
        <v>0.62650600390397559</v>
      </c>
      <c r="L884740" s="11">
        <v>0.54846926888761327</v>
      </c>
      <c r="M884740" s="11">
        <v>0.67038403913887368</v>
      </c>
      <c r="N884740" s="11">
        <v>1</v>
      </c>
    </row>
    <row r="884741" spans="2:14">
      <c r="B884741" s="16" t="s">
        <v>5</v>
      </c>
      <c r="C884741" s="11">
        <v>0.93814432989690721</v>
      </c>
      <c r="D884741" s="11">
        <v>0.95652173913043481</v>
      </c>
      <c r="E884741" s="11">
        <v>0.93457943925233644</v>
      </c>
      <c r="F884741" s="11">
        <v>0.86868686868686873</v>
      </c>
      <c r="G884741" s="11">
        <v>0.89719626168224298</v>
      </c>
      <c r="H884741" s="11">
        <v>0.93457943925233644</v>
      </c>
      <c r="I884741" s="15">
        <v>0.85849056603773588</v>
      </c>
      <c r="J884741" s="11">
        <v>0.8783783783783784</v>
      </c>
      <c r="K884741" s="11">
        <v>0.92045454545454541</v>
      </c>
      <c r="L884741" s="11">
        <v>0.48</v>
      </c>
      <c r="M884741" s="11">
        <v>1</v>
      </c>
      <c r="N884741" s="11">
        <v>0.97398999051133972</v>
      </c>
    </row>
    <row r="884742" spans="2:14">
      <c r="B884742" s="16" t="s">
        <v>6</v>
      </c>
      <c r="C884742" s="11">
        <v>0.28475589682843472</v>
      </c>
      <c r="D884742" s="11">
        <v>0.73313492063492058</v>
      </c>
      <c r="E884742" s="11">
        <v>0.29662082823073321</v>
      </c>
      <c r="F884742" s="11">
        <v>0.28616732294732983</v>
      </c>
      <c r="G884742" s="11">
        <v>0.28616732294732983</v>
      </c>
      <c r="H884742" s="11">
        <v>0.38518982773253713</v>
      </c>
      <c r="I884742" s="15">
        <v>0.40829701323238909</v>
      </c>
      <c r="J884742" s="11">
        <v>0.25909797829337239</v>
      </c>
      <c r="K884742" s="11">
        <v>0.28201711289585119</v>
      </c>
      <c r="L884742" s="11">
        <v>0.34583083207246662</v>
      </c>
      <c r="M884742" s="11">
        <v>0.79976812581320944</v>
      </c>
      <c r="N884742" s="11">
        <v>0.97142857142857142</v>
      </c>
    </row>
    <row r="884743" spans="2:14">
      <c r="B884743" s="16" t="s">
        <v>7</v>
      </c>
      <c r="C884743" s="11">
        <v>0.76470588235294112</v>
      </c>
      <c r="D884743" s="11">
        <v>0.66666666666666663</v>
      </c>
      <c r="E884743" s="11">
        <v>0.72222222222222221</v>
      </c>
      <c r="F884743" s="11">
        <v>0.7857142857142857</v>
      </c>
      <c r="G884743" s="11">
        <v>0.8125</v>
      </c>
      <c r="H884743" s="11">
        <v>0.58823529411764708</v>
      </c>
      <c r="I884743" s="15">
        <v>0.44444444444444442</v>
      </c>
      <c r="J884743" s="11">
        <v>0.75</v>
      </c>
      <c r="K884743" s="11">
        <v>0.58333333333333337</v>
      </c>
      <c r="L884743" s="11">
        <v>0.8</v>
      </c>
      <c r="M884743" s="11">
        <v>0</v>
      </c>
      <c r="N884743" s="11">
        <v>0.71132147395754775</v>
      </c>
    </row>
    <row r="884744" spans="2:14">
      <c r="B884744" s="16" t="s">
        <v>8</v>
      </c>
      <c r="C884744" s="11">
        <v>0.92708333333333337</v>
      </c>
      <c r="D884744" s="11">
        <v>0.95454545454545459</v>
      </c>
      <c r="E884744" s="11">
        <v>0.93203883495145634</v>
      </c>
      <c r="F884744" s="11">
        <v>0.86538461538461542</v>
      </c>
      <c r="G884744" s="11">
        <v>0.85436893203883491</v>
      </c>
      <c r="H884744" s="11">
        <v>0.86274509803921573</v>
      </c>
      <c r="I884744" s="15">
        <v>0.91666666666666663</v>
      </c>
      <c r="J884744" s="11">
        <v>0.79166666666666663</v>
      </c>
      <c r="K884744" s="11">
        <v>0.98484848484848486</v>
      </c>
      <c r="L884744" s="11">
        <v>0.95121951219512191</v>
      </c>
      <c r="M884744" s="11">
        <v>1</v>
      </c>
      <c r="N884744" s="11">
        <v>0.73333333333333328</v>
      </c>
    </row>
    <row r="884745" spans="2:14">
      <c r="B884745" s="16" t="s">
        <v>9</v>
      </c>
      <c r="C884745" s="11">
        <v>0.98445595854922274</v>
      </c>
      <c r="D884745" s="11">
        <v>0.97872340425531912</v>
      </c>
      <c r="E884745" s="11">
        <v>0.98445595854922274</v>
      </c>
      <c r="F884745" s="11">
        <v>0.98445595854922274</v>
      </c>
      <c r="G884745" s="11">
        <v>0.97927461139896377</v>
      </c>
      <c r="H884745" s="11">
        <v>0.98445595854922274</v>
      </c>
      <c r="I884745" s="15">
        <v>0.98445595854922274</v>
      </c>
      <c r="J884745" s="11">
        <v>0.98445595854922274</v>
      </c>
      <c r="K884745" s="11">
        <v>0.97409326424870468</v>
      </c>
      <c r="L884745" s="11">
        <v>0.98445595854922274</v>
      </c>
      <c r="M884745" s="11">
        <v>0.98445595854922274</v>
      </c>
      <c r="N884745" s="11">
        <v>1</v>
      </c>
    </row>
    <row r="884746" spans="2:14">
      <c r="B884746" s="16" t="s">
        <v>10</v>
      </c>
      <c r="C884746" s="11">
        <v>507.19530284301851</v>
      </c>
      <c r="D884746" s="11">
        <v>542.87750712734965</v>
      </c>
      <c r="E884746" s="11">
        <v>436.40406746378761</v>
      </c>
      <c r="F884746" s="11">
        <v>589.88435891700851</v>
      </c>
      <c r="G884746" s="11">
        <v>655.3008054273098</v>
      </c>
      <c r="H884746" s="11">
        <v>288.72502595403893</v>
      </c>
      <c r="I884746" s="15">
        <v>566.69211010280446</v>
      </c>
      <c r="J884746" s="11">
        <v>172.40312321779899</v>
      </c>
      <c r="K884746" s="11">
        <v>439.12305025521567</v>
      </c>
      <c r="L884746" s="11">
        <v>235.01967879573439</v>
      </c>
      <c r="M884746" s="11">
        <v>1098.806643698618</v>
      </c>
      <c r="N884746" s="11">
        <v>0.98445595854922274</v>
      </c>
    </row>
    <row r="884747" spans="2:14">
      <c r="B884747" s="16" t="s">
        <v>11</v>
      </c>
      <c r="C884747" s="11">
        <v>3171.7336112505441</v>
      </c>
      <c r="D884747" s="11">
        <v>8774.3962282505054</v>
      </c>
      <c r="E884747" s="11">
        <v>1378.6521319824681</v>
      </c>
      <c r="F884747" s="11">
        <v>3196.5551449086738</v>
      </c>
      <c r="G884747" s="11">
        <v>6182.0636438142656</v>
      </c>
      <c r="H884747" s="11">
        <v>948.40459362282752</v>
      </c>
      <c r="I884747" s="15">
        <v>2261.3377584396399</v>
      </c>
      <c r="J884747" s="11">
        <v>1840.280742867435</v>
      </c>
      <c r="K884747" s="11">
        <v>1178.266179808862</v>
      </c>
      <c r="L884747" s="11">
        <v>1722.2311164169339</v>
      </c>
      <c r="M884747" s="11">
        <v>1608.334409971814</v>
      </c>
      <c r="N884747" s="11">
        <v>37.021021204227772</v>
      </c>
    </row>
    <row r="884748" spans="2:14">
      <c r="B884748" s="16" t="s">
        <v>12</v>
      </c>
      <c r="C884748" s="11">
        <v>116.22815390475969</v>
      </c>
      <c r="D884748" s="11">
        <v>18.272488778556799</v>
      </c>
      <c r="E884748" s="11">
        <v>253.2821070191641</v>
      </c>
      <c r="F884748" s="11">
        <v>379.67627438126652</v>
      </c>
      <c r="G884748" s="11">
        <v>392.59162138840378</v>
      </c>
      <c r="H884748" s="11">
        <v>95.874208799906825</v>
      </c>
      <c r="I884748" s="15">
        <v>255.62001671223501</v>
      </c>
      <c r="J884748" s="11">
        <v>306.66657823643379</v>
      </c>
      <c r="K884748" s="11">
        <v>242.80897664498551</v>
      </c>
      <c r="L884748" s="11">
        <v>312.60675621197049</v>
      </c>
      <c r="M884748" s="11">
        <v>2860.595397330711</v>
      </c>
      <c r="N884748" s="11">
        <v>66.184505984160552</v>
      </c>
    </row>
    <row r="884749" spans="2:14">
      <c r="B884749" s="16" t="s">
        <v>13</v>
      </c>
      <c r="C884749" s="11">
        <v>2945.0403477612181</v>
      </c>
      <c r="D884749" s="11">
        <v>6.1862459644339074</v>
      </c>
      <c r="E884749" s="11">
        <v>28.080187639074719</v>
      </c>
      <c r="F884749" s="11">
        <v>190.3926190361851</v>
      </c>
      <c r="G884749" s="11">
        <v>12644.7175720173</v>
      </c>
      <c r="H884749" s="11">
        <v>970.17909315341285</v>
      </c>
      <c r="I884749" s="15">
        <v>27.35435567379519</v>
      </c>
      <c r="J884749" s="11">
        <v>28.248344129761119</v>
      </c>
      <c r="K884749" s="11">
        <v>47.980406459946011</v>
      </c>
      <c r="L884749" s="11">
        <v>27.116083040944559</v>
      </c>
      <c r="M884749" s="11">
        <v>673.07371626622387</v>
      </c>
      <c r="N884749" s="11">
        <v>17.056577119299419</v>
      </c>
    </row>
    <row r="884750" spans="2:14">
      <c r="B884750" s="16" t="s">
        <v>14</v>
      </c>
      <c r="C884750" s="11">
        <v>0.2488513791849028</v>
      </c>
      <c r="D884750" s="11">
        <v>0</v>
      </c>
      <c r="E884750" s="11">
        <v>8.9262139240192148E-2</v>
      </c>
      <c r="F884750" s="11">
        <v>0.28459784195387527</v>
      </c>
      <c r="G884750" s="11">
        <v>0.1235431067164463</v>
      </c>
      <c r="H884750" s="11">
        <v>0.14908930257122291</v>
      </c>
      <c r="I884750" s="15">
        <v>0.27788237797441301</v>
      </c>
      <c r="J884750" s="11">
        <v>0.84059756599694346</v>
      </c>
      <c r="K884750" s="11">
        <v>0.20407047433516079</v>
      </c>
      <c r="L884750" s="11">
        <v>1.0482325543306019</v>
      </c>
      <c r="M884750" s="11">
        <v>2.057188314388211</v>
      </c>
      <c r="N884750" s="11">
        <v>1.4949347634159771</v>
      </c>
    </row>
    <row r="884751" spans="2:14">
      <c r="B884751" s="16" t="s">
        <v>15</v>
      </c>
      <c r="C884751" s="11">
        <v>8553.5952094961885</v>
      </c>
      <c r="D884751" s="11">
        <v>8126.7447814304733</v>
      </c>
      <c r="E884751" s="11">
        <v>13459.457714366639</v>
      </c>
      <c r="F884751" s="11">
        <v>5097.4277731099728</v>
      </c>
      <c r="G884751" s="11">
        <v>11463.94614990883</v>
      </c>
      <c r="H884751" s="11">
        <v>9592.1015938345336</v>
      </c>
      <c r="I884751" s="15">
        <v>10982.706165626611</v>
      </c>
      <c r="J884751" s="11">
        <v>10915.386753848021</v>
      </c>
      <c r="K884751" s="11">
        <v>14428.732184931479</v>
      </c>
      <c r="L884751" s="11">
        <v>9256.6744989715226</v>
      </c>
      <c r="M884751" s="11">
        <v>12739.326074159209</v>
      </c>
      <c r="N884751" s="11">
        <v>7.3732192575488492E-2</v>
      </c>
    </row>
    <row r="884752" spans="2:14">
      <c r="B884752" s="16" t="s">
        <v>16</v>
      </c>
      <c r="C884752" s="11">
        <v>2654.450396925055</v>
      </c>
      <c r="D884752" s="11">
        <v>1327.0349020716831</v>
      </c>
      <c r="E884752" s="11">
        <v>189631.70410741671</v>
      </c>
      <c r="F884752" s="11">
        <v>1450.4517071659091</v>
      </c>
      <c r="G884752" s="11">
        <v>2079.8046803352331</v>
      </c>
      <c r="H884752" s="11">
        <v>191399.01473332709</v>
      </c>
      <c r="I884752" s="15">
        <v>1476.2277493200891</v>
      </c>
      <c r="J884752" s="11">
        <v>1509.3748388128349</v>
      </c>
      <c r="K884752" s="11">
        <v>868.77514969643414</v>
      </c>
      <c r="L884752" s="11">
        <v>948.27160939429439</v>
      </c>
      <c r="M884752" s="11">
        <v>3784.4521004925818</v>
      </c>
      <c r="N884752" s="11">
        <v>298.68287654771802</v>
      </c>
    </row>
    <row r="884753" spans="2:14">
      <c r="B884753" s="16" t="s">
        <v>17</v>
      </c>
      <c r="C884753" s="11">
        <v>52884.477938619159</v>
      </c>
      <c r="D884753" s="11">
        <v>21275.94936987929</v>
      </c>
      <c r="E884753" s="11">
        <v>1033.8883972715121</v>
      </c>
      <c r="F884753" s="11">
        <v>1239.77299942387</v>
      </c>
      <c r="G884753" s="11">
        <v>1067.7965033510609</v>
      </c>
      <c r="H884753" s="11">
        <v>1111.722526571639</v>
      </c>
      <c r="I884753" s="15">
        <v>16164.214423428561</v>
      </c>
      <c r="J884753" s="11">
        <v>14299.39865850673</v>
      </c>
      <c r="K884753" s="11">
        <v>13822.20592005453</v>
      </c>
      <c r="L884753" s="11">
        <v>10841.04412846</v>
      </c>
      <c r="M884753" s="11">
        <v>8382.1123431804826</v>
      </c>
      <c r="N884753" s="11">
        <v>42.652985063618182</v>
      </c>
    </row>
    <row r="884754" spans="2:14">
      <c r="B884754" s="16" t="s">
        <v>18</v>
      </c>
      <c r="C884754" s="11">
        <v>1.636071092675621</v>
      </c>
      <c r="D884754" s="11">
        <v>0</v>
      </c>
      <c r="E884754" s="11">
        <v>1.406913285477722</v>
      </c>
      <c r="F884754" s="11">
        <v>1.2064308928266301</v>
      </c>
      <c r="G884754" s="11">
        <v>1.410093342668288</v>
      </c>
      <c r="H884754" s="11">
        <v>1.4411814255698421</v>
      </c>
      <c r="I884754" s="15">
        <v>1.991993899251401</v>
      </c>
      <c r="J884754" s="11">
        <v>1.5639436109670479</v>
      </c>
      <c r="K884754" s="11">
        <v>1.684704506404562</v>
      </c>
      <c r="L884754" s="11">
        <v>1.9868125521011419</v>
      </c>
      <c r="M884754" s="11">
        <v>1.991993899251401</v>
      </c>
      <c r="N884754" s="11">
        <v>21.511894390044979</v>
      </c>
    </row>
    <row r="884755" spans="2:14">
      <c r="B884755" s="16" t="s">
        <v>19</v>
      </c>
      <c r="C884755" s="11">
        <v>1273.758121014223</v>
      </c>
      <c r="D884755" s="11">
        <v>73.299092160048119</v>
      </c>
      <c r="E884755" s="11">
        <v>1882.146843636079</v>
      </c>
      <c r="F884755" s="11">
        <v>1386.8250559076789</v>
      </c>
      <c r="G884755" s="11">
        <v>1392.7752750746511</v>
      </c>
      <c r="H884755" s="11">
        <v>1387.4217180338969</v>
      </c>
      <c r="I884755" s="15">
        <v>3297.3805949355201</v>
      </c>
      <c r="J884755" s="11">
        <v>1456.833980187045</v>
      </c>
      <c r="K884755" s="11">
        <v>1413.318115262746</v>
      </c>
      <c r="L884755" s="11">
        <v>1996.167576657228</v>
      </c>
      <c r="M884755" s="11">
        <v>2000.882506069727</v>
      </c>
      <c r="N884755" s="11">
        <v>0.95095647411177808</v>
      </c>
    </row>
    <row r="884756" spans="2:14">
      <c r="B884756" s="16" t="s">
        <v>20</v>
      </c>
      <c r="C884756" s="11">
        <v>40.972998589422808</v>
      </c>
      <c r="D884756" s="11">
        <v>0</v>
      </c>
      <c r="E884756" s="11">
        <v>16.11862353275756</v>
      </c>
      <c r="F884756" s="11">
        <v>3.3868627049808389</v>
      </c>
      <c r="G884756" s="11">
        <v>24.113301118040209</v>
      </c>
      <c r="H884756" s="11">
        <v>25.61979624927541</v>
      </c>
      <c r="I884756" s="15">
        <v>63.701838458836903</v>
      </c>
      <c r="J884756" s="11">
        <v>35.939965822677237</v>
      </c>
      <c r="K884756" s="11">
        <v>42.805265031785339</v>
      </c>
      <c r="L884756" s="11">
        <v>38.098543378552627</v>
      </c>
      <c r="M884756" s="11">
        <v>63.701838458836903</v>
      </c>
      <c r="N884756" s="11">
        <v>458.55143581368299</v>
      </c>
    </row>
    <row r="884757" spans="2:14">
      <c r="N884757" s="11">
        <v>33.097844256543567</v>
      </c>
    </row>
    <row r="901120" spans="2:13">
      <c r="B901120" s="16" t="s">
        <v>0</v>
      </c>
      <c r="C901120" s="11" t="s">
        <v>21</v>
      </c>
      <c r="D901120" s="11" t="s">
        <v>22</v>
      </c>
      <c r="E901120" s="11" t="s">
        <v>23</v>
      </c>
      <c r="F901120" s="11" t="s">
        <v>24</v>
      </c>
      <c r="G901120" s="11" t="s">
        <v>25</v>
      </c>
      <c r="H901120" s="11" t="s">
        <v>26</v>
      </c>
      <c r="I901120" s="15" t="s">
        <v>27</v>
      </c>
      <c r="J901120" s="11" t="s">
        <v>28</v>
      </c>
      <c r="K901120" s="11" t="s">
        <v>29</v>
      </c>
      <c r="L901120" s="11" t="s">
        <v>30</v>
      </c>
      <c r="M901120" s="11" t="s">
        <v>31</v>
      </c>
    </row>
    <row r="901121" spans="2:14">
      <c r="B901121" s="16" t="s">
        <v>1</v>
      </c>
      <c r="C901121" s="11">
        <v>0.81746220910916112</v>
      </c>
      <c r="D901121" s="11">
        <v>0.86191423830443625</v>
      </c>
      <c r="E901121" s="11">
        <v>0.80428572711465562</v>
      </c>
      <c r="F901121" s="11">
        <v>0.78985831793997563</v>
      </c>
      <c r="G901121" s="11">
        <v>0.78762608696038139</v>
      </c>
      <c r="H901121" s="11">
        <v>0.79109150609984724</v>
      </c>
      <c r="I901121" s="15">
        <v>0.71276055941476812</v>
      </c>
      <c r="J901121" s="11">
        <v>0.6307174758179942</v>
      </c>
      <c r="K901121" s="11">
        <v>0.75859772034211692</v>
      </c>
      <c r="L901121" s="11">
        <v>0.60163212100953467</v>
      </c>
      <c r="M901121" s="11">
        <v>0.75974921244823845</v>
      </c>
      <c r="N901121" s="11" t="s">
        <v>43</v>
      </c>
    </row>
    <row r="901122" spans="2:14">
      <c r="B901122" s="16" t="s">
        <v>2</v>
      </c>
      <c r="C901122" s="11">
        <v>6559.0306366250416</v>
      </c>
      <c r="D901122" s="11">
        <v>3649.5236923329398</v>
      </c>
      <c r="E901122" s="11">
        <v>18920.111850523001</v>
      </c>
      <c r="F901122" s="11">
        <v>1230.5330749354839</v>
      </c>
      <c r="G901122" s="11">
        <v>3264.0584717167721</v>
      </c>
      <c r="H901122" s="11">
        <v>18710.96850547953</v>
      </c>
      <c r="I901122" s="15">
        <v>3190.68226263412</v>
      </c>
      <c r="J901122" s="11">
        <v>2778.8125024368819</v>
      </c>
      <c r="K901122" s="11">
        <v>2953.264002102429</v>
      </c>
      <c r="L901122" s="11">
        <v>2307.2968214939651</v>
      </c>
      <c r="M901122" s="11">
        <v>3019.575837440168</v>
      </c>
      <c r="N901122" s="11">
        <v>0.9106470468257164</v>
      </c>
    </row>
    <row r="901123" spans="2:14">
      <c r="B901123" s="16" t="s">
        <v>3</v>
      </c>
      <c r="C901123" s="11">
        <v>1</v>
      </c>
      <c r="D901123" s="11">
        <v>1</v>
      </c>
      <c r="E901123" s="11">
        <v>1</v>
      </c>
      <c r="F901123" s="11">
        <v>1</v>
      </c>
      <c r="G901123" s="11">
        <v>1</v>
      </c>
      <c r="H901123" s="11">
        <v>0.99358974358974361</v>
      </c>
      <c r="I901123" s="15">
        <v>0.78064516129032258</v>
      </c>
      <c r="J901123" s="11">
        <v>0.26666666666666672</v>
      </c>
      <c r="K901123" s="11">
        <v>0.93893129770992367</v>
      </c>
      <c r="L901123" s="11">
        <v>0.10144927536231881</v>
      </c>
      <c r="M901123" s="11">
        <v>0.86363636363636365</v>
      </c>
      <c r="N901123" s="11">
        <v>88.843523982672608</v>
      </c>
    </row>
    <row r="901124" spans="2:14">
      <c r="B901124" s="16" t="s">
        <v>4</v>
      </c>
      <c r="C901124" s="11">
        <v>0.82309006280328867</v>
      </c>
      <c r="D901124" s="11">
        <v>0.74380748289825738</v>
      </c>
      <c r="E901124" s="11">
        <v>0.76008280659661831</v>
      </c>
      <c r="F901124" s="11">
        <v>0.73859917429750799</v>
      </c>
      <c r="G901124" s="11">
        <v>0.68387548065529857</v>
      </c>
      <c r="H901124" s="11">
        <v>0.78884518141822724</v>
      </c>
      <c r="I901124" s="15">
        <v>0.59632410568259508</v>
      </c>
      <c r="J901124" s="11">
        <v>0.48475668217165219</v>
      </c>
      <c r="K901124" s="11">
        <v>0.62650600390397559</v>
      </c>
      <c r="L901124" s="11">
        <v>0.54846926888761327</v>
      </c>
      <c r="M901124" s="11">
        <v>0.67038403913887368</v>
      </c>
      <c r="N901124" s="11">
        <v>1</v>
      </c>
    </row>
    <row r="901125" spans="2:14">
      <c r="B901125" s="16" t="s">
        <v>5</v>
      </c>
      <c r="C901125" s="11">
        <v>0.93814432989690721</v>
      </c>
      <c r="D901125" s="11">
        <v>0.95652173913043481</v>
      </c>
      <c r="E901125" s="11">
        <v>0.93457943925233644</v>
      </c>
      <c r="F901125" s="11">
        <v>0.86868686868686873</v>
      </c>
      <c r="G901125" s="11">
        <v>0.89719626168224298</v>
      </c>
      <c r="H901125" s="11">
        <v>0.93457943925233644</v>
      </c>
      <c r="I901125" s="15">
        <v>0.85849056603773588</v>
      </c>
      <c r="J901125" s="11">
        <v>0.8783783783783784</v>
      </c>
      <c r="K901125" s="11">
        <v>0.92045454545454541</v>
      </c>
      <c r="L901125" s="11">
        <v>0.48</v>
      </c>
      <c r="M901125" s="11">
        <v>1</v>
      </c>
      <c r="N901125" s="11">
        <v>0.97398999051133972</v>
      </c>
    </row>
    <row r="901126" spans="2:14">
      <c r="B901126" s="16" t="s">
        <v>6</v>
      </c>
      <c r="C901126" s="11">
        <v>0.28475589682843472</v>
      </c>
      <c r="D901126" s="11">
        <v>0.73313492063492058</v>
      </c>
      <c r="E901126" s="11">
        <v>0.29662082823073321</v>
      </c>
      <c r="F901126" s="11">
        <v>0.28616732294732983</v>
      </c>
      <c r="G901126" s="11">
        <v>0.28616732294732983</v>
      </c>
      <c r="H901126" s="11">
        <v>0.38518982773253713</v>
      </c>
      <c r="I901126" s="15">
        <v>0.40829701323238909</v>
      </c>
      <c r="J901126" s="11">
        <v>0.25909797829337239</v>
      </c>
      <c r="K901126" s="11">
        <v>0.28201711289585119</v>
      </c>
      <c r="L901126" s="11">
        <v>0.34583083207246662</v>
      </c>
      <c r="M901126" s="11">
        <v>0.79976812581320944</v>
      </c>
      <c r="N901126" s="11">
        <v>0.97142857142857142</v>
      </c>
    </row>
    <row r="901127" spans="2:14">
      <c r="B901127" s="16" t="s">
        <v>7</v>
      </c>
      <c r="C901127" s="11">
        <v>0.76470588235294112</v>
      </c>
      <c r="D901127" s="11">
        <v>0.66666666666666663</v>
      </c>
      <c r="E901127" s="11">
        <v>0.72222222222222221</v>
      </c>
      <c r="F901127" s="11">
        <v>0.7857142857142857</v>
      </c>
      <c r="G901127" s="11">
        <v>0.8125</v>
      </c>
      <c r="H901127" s="11">
        <v>0.58823529411764708</v>
      </c>
      <c r="I901127" s="15">
        <v>0.44444444444444442</v>
      </c>
      <c r="J901127" s="11">
        <v>0.75</v>
      </c>
      <c r="K901127" s="11">
        <v>0.58333333333333337</v>
      </c>
      <c r="L901127" s="11">
        <v>0.8</v>
      </c>
      <c r="M901127" s="11">
        <v>0</v>
      </c>
      <c r="N901127" s="11">
        <v>0.71132147395754775</v>
      </c>
    </row>
    <row r="901128" spans="2:14">
      <c r="B901128" s="16" t="s">
        <v>8</v>
      </c>
      <c r="C901128" s="11">
        <v>0.92708333333333337</v>
      </c>
      <c r="D901128" s="11">
        <v>0.95454545454545459</v>
      </c>
      <c r="E901128" s="11">
        <v>0.93203883495145634</v>
      </c>
      <c r="F901128" s="11">
        <v>0.86538461538461542</v>
      </c>
      <c r="G901128" s="11">
        <v>0.85436893203883491</v>
      </c>
      <c r="H901128" s="11">
        <v>0.86274509803921573</v>
      </c>
      <c r="I901128" s="15">
        <v>0.91666666666666663</v>
      </c>
      <c r="J901128" s="11">
        <v>0.79166666666666663</v>
      </c>
      <c r="K901128" s="11">
        <v>0.98484848484848486</v>
      </c>
      <c r="L901128" s="11">
        <v>0.95121951219512191</v>
      </c>
      <c r="M901128" s="11">
        <v>1</v>
      </c>
      <c r="N901128" s="11">
        <v>0.73333333333333328</v>
      </c>
    </row>
    <row r="901129" spans="2:14">
      <c r="B901129" s="16" t="s">
        <v>9</v>
      </c>
      <c r="C901129" s="11">
        <v>0.98445595854922274</v>
      </c>
      <c r="D901129" s="11">
        <v>0.97872340425531912</v>
      </c>
      <c r="E901129" s="11">
        <v>0.98445595854922274</v>
      </c>
      <c r="F901129" s="11">
        <v>0.98445595854922274</v>
      </c>
      <c r="G901129" s="11">
        <v>0.97927461139896377</v>
      </c>
      <c r="H901129" s="11">
        <v>0.98445595854922274</v>
      </c>
      <c r="I901129" s="15">
        <v>0.98445595854922274</v>
      </c>
      <c r="J901129" s="11">
        <v>0.98445595854922274</v>
      </c>
      <c r="K901129" s="11">
        <v>0.97409326424870468</v>
      </c>
      <c r="L901129" s="11">
        <v>0.98445595854922274</v>
      </c>
      <c r="M901129" s="11">
        <v>0.98445595854922274</v>
      </c>
      <c r="N901129" s="11">
        <v>1</v>
      </c>
    </row>
    <row r="901130" spans="2:14">
      <c r="B901130" s="16" t="s">
        <v>10</v>
      </c>
      <c r="C901130" s="11">
        <v>507.19530284301851</v>
      </c>
      <c r="D901130" s="11">
        <v>542.87750712734965</v>
      </c>
      <c r="E901130" s="11">
        <v>436.40406746378761</v>
      </c>
      <c r="F901130" s="11">
        <v>589.88435891700851</v>
      </c>
      <c r="G901130" s="11">
        <v>655.3008054273098</v>
      </c>
      <c r="H901130" s="11">
        <v>288.72502595403893</v>
      </c>
      <c r="I901130" s="15">
        <v>566.69211010280446</v>
      </c>
      <c r="J901130" s="11">
        <v>172.40312321779899</v>
      </c>
      <c r="K901130" s="11">
        <v>439.12305025521567</v>
      </c>
      <c r="L901130" s="11">
        <v>235.01967879573439</v>
      </c>
      <c r="M901130" s="11">
        <v>1098.806643698618</v>
      </c>
      <c r="N901130" s="11">
        <v>0.98445595854922274</v>
      </c>
    </row>
    <row r="901131" spans="2:14">
      <c r="B901131" s="16" t="s">
        <v>11</v>
      </c>
      <c r="C901131" s="11">
        <v>3171.7336112505441</v>
      </c>
      <c r="D901131" s="11">
        <v>8774.3962282505054</v>
      </c>
      <c r="E901131" s="11">
        <v>1378.6521319824681</v>
      </c>
      <c r="F901131" s="11">
        <v>3196.5551449086738</v>
      </c>
      <c r="G901131" s="11">
        <v>6182.0636438142656</v>
      </c>
      <c r="H901131" s="11">
        <v>948.40459362282752</v>
      </c>
      <c r="I901131" s="15">
        <v>2261.3377584396399</v>
      </c>
      <c r="J901131" s="11">
        <v>1840.280742867435</v>
      </c>
      <c r="K901131" s="11">
        <v>1178.266179808862</v>
      </c>
      <c r="L901131" s="11">
        <v>1722.2311164169339</v>
      </c>
      <c r="M901131" s="11">
        <v>1608.334409971814</v>
      </c>
      <c r="N901131" s="11">
        <v>37.021021204227772</v>
      </c>
    </row>
    <row r="901132" spans="2:14">
      <c r="B901132" s="16" t="s">
        <v>12</v>
      </c>
      <c r="C901132" s="11">
        <v>116.22815390475969</v>
      </c>
      <c r="D901132" s="11">
        <v>18.272488778556799</v>
      </c>
      <c r="E901132" s="11">
        <v>253.2821070191641</v>
      </c>
      <c r="F901132" s="11">
        <v>379.67627438126652</v>
      </c>
      <c r="G901132" s="11">
        <v>392.59162138840378</v>
      </c>
      <c r="H901132" s="11">
        <v>95.874208799906825</v>
      </c>
      <c r="I901132" s="15">
        <v>255.62001671223501</v>
      </c>
      <c r="J901132" s="11">
        <v>306.66657823643379</v>
      </c>
      <c r="K901132" s="11">
        <v>242.80897664498551</v>
      </c>
      <c r="L901132" s="11">
        <v>312.60675621197049</v>
      </c>
      <c r="M901132" s="11">
        <v>2860.595397330711</v>
      </c>
      <c r="N901132" s="11">
        <v>66.184505984160552</v>
      </c>
    </row>
    <row r="901133" spans="2:14">
      <c r="B901133" s="16" t="s">
        <v>13</v>
      </c>
      <c r="C901133" s="11">
        <v>2945.0403477612181</v>
      </c>
      <c r="D901133" s="11">
        <v>6.1862459644339074</v>
      </c>
      <c r="E901133" s="11">
        <v>28.080187639074719</v>
      </c>
      <c r="F901133" s="11">
        <v>190.3926190361851</v>
      </c>
      <c r="G901133" s="11">
        <v>12644.7175720173</v>
      </c>
      <c r="H901133" s="11">
        <v>970.17909315341285</v>
      </c>
      <c r="I901133" s="15">
        <v>27.35435567379519</v>
      </c>
      <c r="J901133" s="11">
        <v>28.248344129761119</v>
      </c>
      <c r="K901133" s="11">
        <v>47.980406459946011</v>
      </c>
      <c r="L901133" s="11">
        <v>27.116083040944559</v>
      </c>
      <c r="M901133" s="11">
        <v>673.07371626622387</v>
      </c>
      <c r="N901133" s="11">
        <v>17.056577119299419</v>
      </c>
    </row>
    <row r="901134" spans="2:14">
      <c r="B901134" s="16" t="s">
        <v>14</v>
      </c>
      <c r="C901134" s="11">
        <v>0.2488513791849028</v>
      </c>
      <c r="D901134" s="11">
        <v>0</v>
      </c>
      <c r="E901134" s="11">
        <v>8.9262139240192148E-2</v>
      </c>
      <c r="F901134" s="11">
        <v>0.28459784195387527</v>
      </c>
      <c r="G901134" s="11">
        <v>0.1235431067164463</v>
      </c>
      <c r="H901134" s="11">
        <v>0.14908930257122291</v>
      </c>
      <c r="I901134" s="15">
        <v>0.27788237797441301</v>
      </c>
      <c r="J901134" s="11">
        <v>0.84059756599694346</v>
      </c>
      <c r="K901134" s="11">
        <v>0.20407047433516079</v>
      </c>
      <c r="L901134" s="11">
        <v>1.0482325543306019</v>
      </c>
      <c r="M901134" s="11">
        <v>2.057188314388211</v>
      </c>
      <c r="N901134" s="11">
        <v>1.4949347634159771</v>
      </c>
    </row>
    <row r="901135" spans="2:14">
      <c r="B901135" s="16" t="s">
        <v>15</v>
      </c>
      <c r="C901135" s="11">
        <v>8553.5952094961885</v>
      </c>
      <c r="D901135" s="11">
        <v>8126.7447814304733</v>
      </c>
      <c r="E901135" s="11">
        <v>13459.457714366639</v>
      </c>
      <c r="F901135" s="11">
        <v>5097.4277731099728</v>
      </c>
      <c r="G901135" s="11">
        <v>11463.94614990883</v>
      </c>
      <c r="H901135" s="11">
        <v>9592.1015938345336</v>
      </c>
      <c r="I901135" s="15">
        <v>10982.706165626611</v>
      </c>
      <c r="J901135" s="11">
        <v>10915.386753848021</v>
      </c>
      <c r="K901135" s="11">
        <v>14428.732184931479</v>
      </c>
      <c r="L901135" s="11">
        <v>9256.6744989715226</v>
      </c>
      <c r="M901135" s="11">
        <v>12739.326074159209</v>
      </c>
      <c r="N901135" s="11">
        <v>7.3732192575488492E-2</v>
      </c>
    </row>
    <row r="901136" spans="2:14">
      <c r="B901136" s="16" t="s">
        <v>16</v>
      </c>
      <c r="C901136" s="11">
        <v>2654.450396925055</v>
      </c>
      <c r="D901136" s="11">
        <v>1327.0349020716831</v>
      </c>
      <c r="E901136" s="11">
        <v>189631.70410741671</v>
      </c>
      <c r="F901136" s="11">
        <v>1450.4517071659091</v>
      </c>
      <c r="G901136" s="11">
        <v>2079.8046803352331</v>
      </c>
      <c r="H901136" s="11">
        <v>191399.01473332709</v>
      </c>
      <c r="I901136" s="15">
        <v>1476.2277493200891</v>
      </c>
      <c r="J901136" s="11">
        <v>1509.3748388128349</v>
      </c>
      <c r="K901136" s="11">
        <v>868.77514969643414</v>
      </c>
      <c r="L901136" s="11">
        <v>948.27160939429439</v>
      </c>
      <c r="M901136" s="11">
        <v>3784.4521004925818</v>
      </c>
      <c r="N901136" s="11">
        <v>298.68287654771802</v>
      </c>
    </row>
    <row r="901137" spans="2:14">
      <c r="B901137" s="16" t="s">
        <v>17</v>
      </c>
      <c r="C901137" s="11">
        <v>52884.477938619159</v>
      </c>
      <c r="D901137" s="11">
        <v>21275.94936987929</v>
      </c>
      <c r="E901137" s="11">
        <v>1033.8883972715121</v>
      </c>
      <c r="F901137" s="11">
        <v>1239.77299942387</v>
      </c>
      <c r="G901137" s="11">
        <v>1067.7965033510609</v>
      </c>
      <c r="H901137" s="11">
        <v>1111.722526571639</v>
      </c>
      <c r="I901137" s="15">
        <v>16164.214423428561</v>
      </c>
      <c r="J901137" s="11">
        <v>14299.39865850673</v>
      </c>
      <c r="K901137" s="11">
        <v>13822.20592005453</v>
      </c>
      <c r="L901137" s="11">
        <v>10841.04412846</v>
      </c>
      <c r="M901137" s="11">
        <v>8382.1123431804826</v>
      </c>
      <c r="N901137" s="11">
        <v>42.652985063618182</v>
      </c>
    </row>
    <row r="901138" spans="2:14">
      <c r="B901138" s="16" t="s">
        <v>18</v>
      </c>
      <c r="C901138" s="11">
        <v>1.636071092675621</v>
      </c>
      <c r="D901138" s="11">
        <v>0</v>
      </c>
      <c r="E901138" s="11">
        <v>1.406913285477722</v>
      </c>
      <c r="F901138" s="11">
        <v>1.2064308928266301</v>
      </c>
      <c r="G901138" s="11">
        <v>1.410093342668288</v>
      </c>
      <c r="H901138" s="11">
        <v>1.4411814255698421</v>
      </c>
      <c r="I901138" s="15">
        <v>1.991993899251401</v>
      </c>
      <c r="J901138" s="11">
        <v>1.5639436109670479</v>
      </c>
      <c r="K901138" s="11">
        <v>1.684704506404562</v>
      </c>
      <c r="L901138" s="11">
        <v>1.9868125521011419</v>
      </c>
      <c r="M901138" s="11">
        <v>1.991993899251401</v>
      </c>
      <c r="N901138" s="11">
        <v>21.511894390044979</v>
      </c>
    </row>
    <row r="901139" spans="2:14">
      <c r="B901139" s="16" t="s">
        <v>19</v>
      </c>
      <c r="C901139" s="11">
        <v>1273.758121014223</v>
      </c>
      <c r="D901139" s="11">
        <v>73.299092160048119</v>
      </c>
      <c r="E901139" s="11">
        <v>1882.146843636079</v>
      </c>
      <c r="F901139" s="11">
        <v>1386.8250559076789</v>
      </c>
      <c r="G901139" s="11">
        <v>1392.7752750746511</v>
      </c>
      <c r="H901139" s="11">
        <v>1387.4217180338969</v>
      </c>
      <c r="I901139" s="15">
        <v>3297.3805949355201</v>
      </c>
      <c r="J901139" s="11">
        <v>1456.833980187045</v>
      </c>
      <c r="K901139" s="11">
        <v>1413.318115262746</v>
      </c>
      <c r="L901139" s="11">
        <v>1996.167576657228</v>
      </c>
      <c r="M901139" s="11">
        <v>2000.882506069727</v>
      </c>
      <c r="N901139" s="11">
        <v>0.95095647411177808</v>
      </c>
    </row>
    <row r="901140" spans="2:14">
      <c r="B901140" s="16" t="s">
        <v>20</v>
      </c>
      <c r="C901140" s="11">
        <v>40.972998589422808</v>
      </c>
      <c r="D901140" s="11">
        <v>0</v>
      </c>
      <c r="E901140" s="11">
        <v>16.11862353275756</v>
      </c>
      <c r="F901140" s="11">
        <v>3.3868627049808389</v>
      </c>
      <c r="G901140" s="11">
        <v>24.113301118040209</v>
      </c>
      <c r="H901140" s="11">
        <v>25.61979624927541</v>
      </c>
      <c r="I901140" s="15">
        <v>63.701838458836903</v>
      </c>
      <c r="J901140" s="11">
        <v>35.939965822677237</v>
      </c>
      <c r="K901140" s="11">
        <v>42.805265031785339</v>
      </c>
      <c r="L901140" s="11">
        <v>38.098543378552627</v>
      </c>
      <c r="M901140" s="11">
        <v>63.701838458836903</v>
      </c>
      <c r="N901140" s="11">
        <v>458.55143581368299</v>
      </c>
    </row>
    <row r="901141" spans="2:14">
      <c r="N901141" s="11">
        <v>33.097844256543567</v>
      </c>
    </row>
    <row r="917504" spans="2:13">
      <c r="B917504" s="16" t="s">
        <v>0</v>
      </c>
      <c r="C917504" s="11" t="s">
        <v>21</v>
      </c>
      <c r="D917504" s="11" t="s">
        <v>22</v>
      </c>
      <c r="E917504" s="11" t="s">
        <v>23</v>
      </c>
      <c r="F917504" s="11" t="s">
        <v>24</v>
      </c>
      <c r="G917504" s="11" t="s">
        <v>25</v>
      </c>
      <c r="H917504" s="11" t="s">
        <v>26</v>
      </c>
      <c r="I917504" s="15" t="s">
        <v>27</v>
      </c>
      <c r="J917504" s="11" t="s">
        <v>28</v>
      </c>
      <c r="K917504" s="11" t="s">
        <v>29</v>
      </c>
      <c r="L917504" s="11" t="s">
        <v>30</v>
      </c>
      <c r="M917504" s="11" t="s">
        <v>31</v>
      </c>
    </row>
    <row r="917505" spans="2:14">
      <c r="B917505" s="16" t="s">
        <v>1</v>
      </c>
      <c r="C917505" s="11">
        <v>0.81746220910916112</v>
      </c>
      <c r="D917505" s="11">
        <v>0.86191423830443625</v>
      </c>
      <c r="E917505" s="11">
        <v>0.80428572711465562</v>
      </c>
      <c r="F917505" s="11">
        <v>0.78985831793997563</v>
      </c>
      <c r="G917505" s="11">
        <v>0.78762608696038139</v>
      </c>
      <c r="H917505" s="11">
        <v>0.79109150609984724</v>
      </c>
      <c r="I917505" s="15">
        <v>0.71276055941476812</v>
      </c>
      <c r="J917505" s="11">
        <v>0.6307174758179942</v>
      </c>
      <c r="K917505" s="11">
        <v>0.75859772034211692</v>
      </c>
      <c r="L917505" s="11">
        <v>0.60163212100953467</v>
      </c>
      <c r="M917505" s="11">
        <v>0.75974921244823845</v>
      </c>
      <c r="N917505" s="11" t="s">
        <v>43</v>
      </c>
    </row>
    <row r="917506" spans="2:14">
      <c r="B917506" s="16" t="s">
        <v>2</v>
      </c>
      <c r="C917506" s="11">
        <v>6559.0306366250416</v>
      </c>
      <c r="D917506" s="11">
        <v>3649.5236923329398</v>
      </c>
      <c r="E917506" s="11">
        <v>18920.111850523001</v>
      </c>
      <c r="F917506" s="11">
        <v>1230.5330749354839</v>
      </c>
      <c r="G917506" s="11">
        <v>3264.0584717167721</v>
      </c>
      <c r="H917506" s="11">
        <v>18710.96850547953</v>
      </c>
      <c r="I917506" s="15">
        <v>3190.68226263412</v>
      </c>
      <c r="J917506" s="11">
        <v>2778.8125024368819</v>
      </c>
      <c r="K917506" s="11">
        <v>2953.264002102429</v>
      </c>
      <c r="L917506" s="11">
        <v>2307.2968214939651</v>
      </c>
      <c r="M917506" s="11">
        <v>3019.575837440168</v>
      </c>
      <c r="N917506" s="11">
        <v>0.9106470468257164</v>
      </c>
    </row>
    <row r="917507" spans="2:14">
      <c r="B917507" s="16" t="s">
        <v>3</v>
      </c>
      <c r="C917507" s="11">
        <v>1</v>
      </c>
      <c r="D917507" s="11">
        <v>1</v>
      </c>
      <c r="E917507" s="11">
        <v>1</v>
      </c>
      <c r="F917507" s="11">
        <v>1</v>
      </c>
      <c r="G917507" s="11">
        <v>1</v>
      </c>
      <c r="H917507" s="11">
        <v>0.99358974358974361</v>
      </c>
      <c r="I917507" s="15">
        <v>0.78064516129032258</v>
      </c>
      <c r="J917507" s="11">
        <v>0.26666666666666672</v>
      </c>
      <c r="K917507" s="11">
        <v>0.93893129770992367</v>
      </c>
      <c r="L917507" s="11">
        <v>0.10144927536231881</v>
      </c>
      <c r="M917507" s="11">
        <v>0.86363636363636365</v>
      </c>
      <c r="N917507" s="11">
        <v>88.843523982672608</v>
      </c>
    </row>
    <row r="917508" spans="2:14">
      <c r="B917508" s="16" t="s">
        <v>4</v>
      </c>
      <c r="C917508" s="11">
        <v>0.82309006280328867</v>
      </c>
      <c r="D917508" s="11">
        <v>0.74380748289825738</v>
      </c>
      <c r="E917508" s="11">
        <v>0.76008280659661831</v>
      </c>
      <c r="F917508" s="11">
        <v>0.73859917429750799</v>
      </c>
      <c r="G917508" s="11">
        <v>0.68387548065529857</v>
      </c>
      <c r="H917508" s="11">
        <v>0.78884518141822724</v>
      </c>
      <c r="I917508" s="15">
        <v>0.59632410568259508</v>
      </c>
      <c r="J917508" s="11">
        <v>0.48475668217165219</v>
      </c>
      <c r="K917508" s="11">
        <v>0.62650600390397559</v>
      </c>
      <c r="L917508" s="11">
        <v>0.54846926888761327</v>
      </c>
      <c r="M917508" s="11">
        <v>0.67038403913887368</v>
      </c>
      <c r="N917508" s="11">
        <v>1</v>
      </c>
    </row>
    <row r="917509" spans="2:14">
      <c r="B917509" s="16" t="s">
        <v>5</v>
      </c>
      <c r="C917509" s="11">
        <v>0.93814432989690721</v>
      </c>
      <c r="D917509" s="11">
        <v>0.95652173913043481</v>
      </c>
      <c r="E917509" s="11">
        <v>0.93457943925233644</v>
      </c>
      <c r="F917509" s="11">
        <v>0.86868686868686873</v>
      </c>
      <c r="G917509" s="11">
        <v>0.89719626168224298</v>
      </c>
      <c r="H917509" s="11">
        <v>0.93457943925233644</v>
      </c>
      <c r="I917509" s="15">
        <v>0.85849056603773588</v>
      </c>
      <c r="J917509" s="11">
        <v>0.8783783783783784</v>
      </c>
      <c r="K917509" s="11">
        <v>0.92045454545454541</v>
      </c>
      <c r="L917509" s="11">
        <v>0.48</v>
      </c>
      <c r="M917509" s="11">
        <v>1</v>
      </c>
      <c r="N917509" s="11">
        <v>0.97398999051133972</v>
      </c>
    </row>
    <row r="917510" spans="2:14">
      <c r="B917510" s="16" t="s">
        <v>6</v>
      </c>
      <c r="C917510" s="11">
        <v>0.28475589682843472</v>
      </c>
      <c r="D917510" s="11">
        <v>0.73313492063492058</v>
      </c>
      <c r="E917510" s="11">
        <v>0.29662082823073321</v>
      </c>
      <c r="F917510" s="11">
        <v>0.28616732294732983</v>
      </c>
      <c r="G917510" s="11">
        <v>0.28616732294732983</v>
      </c>
      <c r="H917510" s="11">
        <v>0.38518982773253713</v>
      </c>
      <c r="I917510" s="15">
        <v>0.40829701323238909</v>
      </c>
      <c r="J917510" s="11">
        <v>0.25909797829337239</v>
      </c>
      <c r="K917510" s="11">
        <v>0.28201711289585119</v>
      </c>
      <c r="L917510" s="11">
        <v>0.34583083207246662</v>
      </c>
      <c r="M917510" s="11">
        <v>0.79976812581320944</v>
      </c>
      <c r="N917510" s="11">
        <v>0.97142857142857142</v>
      </c>
    </row>
    <row r="917511" spans="2:14">
      <c r="B917511" s="16" t="s">
        <v>7</v>
      </c>
      <c r="C917511" s="11">
        <v>0.76470588235294112</v>
      </c>
      <c r="D917511" s="11">
        <v>0.66666666666666663</v>
      </c>
      <c r="E917511" s="11">
        <v>0.72222222222222221</v>
      </c>
      <c r="F917511" s="11">
        <v>0.7857142857142857</v>
      </c>
      <c r="G917511" s="11">
        <v>0.8125</v>
      </c>
      <c r="H917511" s="11">
        <v>0.58823529411764708</v>
      </c>
      <c r="I917511" s="15">
        <v>0.44444444444444442</v>
      </c>
      <c r="J917511" s="11">
        <v>0.75</v>
      </c>
      <c r="K917511" s="11">
        <v>0.58333333333333337</v>
      </c>
      <c r="L917511" s="11">
        <v>0.8</v>
      </c>
      <c r="M917511" s="11">
        <v>0</v>
      </c>
      <c r="N917511" s="11">
        <v>0.71132147395754775</v>
      </c>
    </row>
    <row r="917512" spans="2:14">
      <c r="B917512" s="16" t="s">
        <v>8</v>
      </c>
      <c r="C917512" s="11">
        <v>0.92708333333333337</v>
      </c>
      <c r="D917512" s="11">
        <v>0.95454545454545459</v>
      </c>
      <c r="E917512" s="11">
        <v>0.93203883495145634</v>
      </c>
      <c r="F917512" s="11">
        <v>0.86538461538461542</v>
      </c>
      <c r="G917512" s="11">
        <v>0.85436893203883491</v>
      </c>
      <c r="H917512" s="11">
        <v>0.86274509803921573</v>
      </c>
      <c r="I917512" s="15">
        <v>0.91666666666666663</v>
      </c>
      <c r="J917512" s="11">
        <v>0.79166666666666663</v>
      </c>
      <c r="K917512" s="11">
        <v>0.98484848484848486</v>
      </c>
      <c r="L917512" s="11">
        <v>0.95121951219512191</v>
      </c>
      <c r="M917512" s="11">
        <v>1</v>
      </c>
      <c r="N917512" s="11">
        <v>0.73333333333333328</v>
      </c>
    </row>
    <row r="917513" spans="2:14">
      <c r="B917513" s="16" t="s">
        <v>9</v>
      </c>
      <c r="C917513" s="11">
        <v>0.98445595854922274</v>
      </c>
      <c r="D917513" s="11">
        <v>0.97872340425531912</v>
      </c>
      <c r="E917513" s="11">
        <v>0.98445595854922274</v>
      </c>
      <c r="F917513" s="11">
        <v>0.98445595854922274</v>
      </c>
      <c r="G917513" s="11">
        <v>0.97927461139896377</v>
      </c>
      <c r="H917513" s="11">
        <v>0.98445595854922274</v>
      </c>
      <c r="I917513" s="15">
        <v>0.98445595854922274</v>
      </c>
      <c r="J917513" s="11">
        <v>0.98445595854922274</v>
      </c>
      <c r="K917513" s="11">
        <v>0.97409326424870468</v>
      </c>
      <c r="L917513" s="11">
        <v>0.98445595854922274</v>
      </c>
      <c r="M917513" s="11">
        <v>0.98445595854922274</v>
      </c>
      <c r="N917513" s="11">
        <v>1</v>
      </c>
    </row>
    <row r="917514" spans="2:14">
      <c r="B917514" s="16" t="s">
        <v>10</v>
      </c>
      <c r="C917514" s="11">
        <v>507.19530284301851</v>
      </c>
      <c r="D917514" s="11">
        <v>542.87750712734965</v>
      </c>
      <c r="E917514" s="11">
        <v>436.40406746378761</v>
      </c>
      <c r="F917514" s="11">
        <v>589.88435891700851</v>
      </c>
      <c r="G917514" s="11">
        <v>655.3008054273098</v>
      </c>
      <c r="H917514" s="11">
        <v>288.72502595403893</v>
      </c>
      <c r="I917514" s="15">
        <v>566.69211010280446</v>
      </c>
      <c r="J917514" s="11">
        <v>172.40312321779899</v>
      </c>
      <c r="K917514" s="11">
        <v>439.12305025521567</v>
      </c>
      <c r="L917514" s="11">
        <v>235.01967879573439</v>
      </c>
      <c r="M917514" s="11">
        <v>1098.806643698618</v>
      </c>
      <c r="N917514" s="11">
        <v>0.98445595854922274</v>
      </c>
    </row>
    <row r="917515" spans="2:14">
      <c r="B917515" s="16" t="s">
        <v>11</v>
      </c>
      <c r="C917515" s="11">
        <v>3171.7336112505441</v>
      </c>
      <c r="D917515" s="11">
        <v>8774.3962282505054</v>
      </c>
      <c r="E917515" s="11">
        <v>1378.6521319824681</v>
      </c>
      <c r="F917515" s="11">
        <v>3196.5551449086738</v>
      </c>
      <c r="G917515" s="11">
        <v>6182.0636438142656</v>
      </c>
      <c r="H917515" s="11">
        <v>948.40459362282752</v>
      </c>
      <c r="I917515" s="15">
        <v>2261.3377584396399</v>
      </c>
      <c r="J917515" s="11">
        <v>1840.280742867435</v>
      </c>
      <c r="K917515" s="11">
        <v>1178.266179808862</v>
      </c>
      <c r="L917515" s="11">
        <v>1722.2311164169339</v>
      </c>
      <c r="M917515" s="11">
        <v>1608.334409971814</v>
      </c>
      <c r="N917515" s="11">
        <v>37.021021204227772</v>
      </c>
    </row>
    <row r="917516" spans="2:14">
      <c r="B917516" s="16" t="s">
        <v>12</v>
      </c>
      <c r="C917516" s="11">
        <v>116.22815390475969</v>
      </c>
      <c r="D917516" s="11">
        <v>18.272488778556799</v>
      </c>
      <c r="E917516" s="11">
        <v>253.2821070191641</v>
      </c>
      <c r="F917516" s="11">
        <v>379.67627438126652</v>
      </c>
      <c r="G917516" s="11">
        <v>392.59162138840378</v>
      </c>
      <c r="H917516" s="11">
        <v>95.874208799906825</v>
      </c>
      <c r="I917516" s="15">
        <v>255.62001671223501</v>
      </c>
      <c r="J917516" s="11">
        <v>306.66657823643379</v>
      </c>
      <c r="K917516" s="11">
        <v>242.80897664498551</v>
      </c>
      <c r="L917516" s="11">
        <v>312.60675621197049</v>
      </c>
      <c r="M917516" s="11">
        <v>2860.595397330711</v>
      </c>
      <c r="N917516" s="11">
        <v>66.184505984160552</v>
      </c>
    </row>
    <row r="917517" spans="2:14">
      <c r="B917517" s="16" t="s">
        <v>13</v>
      </c>
      <c r="C917517" s="11">
        <v>2945.0403477612181</v>
      </c>
      <c r="D917517" s="11">
        <v>6.1862459644339074</v>
      </c>
      <c r="E917517" s="11">
        <v>28.080187639074719</v>
      </c>
      <c r="F917517" s="11">
        <v>190.3926190361851</v>
      </c>
      <c r="G917517" s="11">
        <v>12644.7175720173</v>
      </c>
      <c r="H917517" s="11">
        <v>970.17909315341285</v>
      </c>
      <c r="I917517" s="15">
        <v>27.35435567379519</v>
      </c>
      <c r="J917517" s="11">
        <v>28.248344129761119</v>
      </c>
      <c r="K917517" s="11">
        <v>47.980406459946011</v>
      </c>
      <c r="L917517" s="11">
        <v>27.116083040944559</v>
      </c>
      <c r="M917517" s="11">
        <v>673.07371626622387</v>
      </c>
      <c r="N917517" s="11">
        <v>17.056577119299419</v>
      </c>
    </row>
    <row r="917518" spans="2:14">
      <c r="B917518" s="16" t="s">
        <v>14</v>
      </c>
      <c r="C917518" s="11">
        <v>0.2488513791849028</v>
      </c>
      <c r="D917518" s="11">
        <v>0</v>
      </c>
      <c r="E917518" s="11">
        <v>8.9262139240192148E-2</v>
      </c>
      <c r="F917518" s="11">
        <v>0.28459784195387527</v>
      </c>
      <c r="G917518" s="11">
        <v>0.1235431067164463</v>
      </c>
      <c r="H917518" s="11">
        <v>0.14908930257122291</v>
      </c>
      <c r="I917518" s="15">
        <v>0.27788237797441301</v>
      </c>
      <c r="J917518" s="11">
        <v>0.84059756599694346</v>
      </c>
      <c r="K917518" s="11">
        <v>0.20407047433516079</v>
      </c>
      <c r="L917518" s="11">
        <v>1.0482325543306019</v>
      </c>
      <c r="M917518" s="11">
        <v>2.057188314388211</v>
      </c>
      <c r="N917518" s="11">
        <v>1.4949347634159771</v>
      </c>
    </row>
    <row r="917519" spans="2:14">
      <c r="B917519" s="16" t="s">
        <v>15</v>
      </c>
      <c r="C917519" s="11">
        <v>8553.5952094961885</v>
      </c>
      <c r="D917519" s="11">
        <v>8126.7447814304733</v>
      </c>
      <c r="E917519" s="11">
        <v>13459.457714366639</v>
      </c>
      <c r="F917519" s="11">
        <v>5097.4277731099728</v>
      </c>
      <c r="G917519" s="11">
        <v>11463.94614990883</v>
      </c>
      <c r="H917519" s="11">
        <v>9592.1015938345336</v>
      </c>
      <c r="I917519" s="15">
        <v>10982.706165626611</v>
      </c>
      <c r="J917519" s="11">
        <v>10915.386753848021</v>
      </c>
      <c r="K917519" s="11">
        <v>14428.732184931479</v>
      </c>
      <c r="L917519" s="11">
        <v>9256.6744989715226</v>
      </c>
      <c r="M917519" s="11">
        <v>12739.326074159209</v>
      </c>
      <c r="N917519" s="11">
        <v>7.3732192575488492E-2</v>
      </c>
    </row>
    <row r="917520" spans="2:14">
      <c r="B917520" s="16" t="s">
        <v>16</v>
      </c>
      <c r="C917520" s="11">
        <v>2654.450396925055</v>
      </c>
      <c r="D917520" s="11">
        <v>1327.0349020716831</v>
      </c>
      <c r="E917520" s="11">
        <v>189631.70410741671</v>
      </c>
      <c r="F917520" s="11">
        <v>1450.4517071659091</v>
      </c>
      <c r="G917520" s="11">
        <v>2079.8046803352331</v>
      </c>
      <c r="H917520" s="11">
        <v>191399.01473332709</v>
      </c>
      <c r="I917520" s="15">
        <v>1476.2277493200891</v>
      </c>
      <c r="J917520" s="11">
        <v>1509.3748388128349</v>
      </c>
      <c r="K917520" s="11">
        <v>868.77514969643414</v>
      </c>
      <c r="L917520" s="11">
        <v>948.27160939429439</v>
      </c>
      <c r="M917520" s="11">
        <v>3784.4521004925818</v>
      </c>
      <c r="N917520" s="11">
        <v>298.68287654771802</v>
      </c>
    </row>
    <row r="917521" spans="2:14">
      <c r="B917521" s="16" t="s">
        <v>17</v>
      </c>
      <c r="C917521" s="11">
        <v>52884.477938619159</v>
      </c>
      <c r="D917521" s="11">
        <v>21275.94936987929</v>
      </c>
      <c r="E917521" s="11">
        <v>1033.8883972715121</v>
      </c>
      <c r="F917521" s="11">
        <v>1239.77299942387</v>
      </c>
      <c r="G917521" s="11">
        <v>1067.7965033510609</v>
      </c>
      <c r="H917521" s="11">
        <v>1111.722526571639</v>
      </c>
      <c r="I917521" s="15">
        <v>16164.214423428561</v>
      </c>
      <c r="J917521" s="11">
        <v>14299.39865850673</v>
      </c>
      <c r="K917521" s="11">
        <v>13822.20592005453</v>
      </c>
      <c r="L917521" s="11">
        <v>10841.04412846</v>
      </c>
      <c r="M917521" s="11">
        <v>8382.1123431804826</v>
      </c>
      <c r="N917521" s="11">
        <v>42.652985063618182</v>
      </c>
    </row>
    <row r="917522" spans="2:14">
      <c r="B917522" s="16" t="s">
        <v>18</v>
      </c>
      <c r="C917522" s="11">
        <v>1.636071092675621</v>
      </c>
      <c r="D917522" s="11">
        <v>0</v>
      </c>
      <c r="E917522" s="11">
        <v>1.406913285477722</v>
      </c>
      <c r="F917522" s="11">
        <v>1.2064308928266301</v>
      </c>
      <c r="G917522" s="11">
        <v>1.410093342668288</v>
      </c>
      <c r="H917522" s="11">
        <v>1.4411814255698421</v>
      </c>
      <c r="I917522" s="15">
        <v>1.991993899251401</v>
      </c>
      <c r="J917522" s="11">
        <v>1.5639436109670479</v>
      </c>
      <c r="K917522" s="11">
        <v>1.684704506404562</v>
      </c>
      <c r="L917522" s="11">
        <v>1.9868125521011419</v>
      </c>
      <c r="M917522" s="11">
        <v>1.991993899251401</v>
      </c>
      <c r="N917522" s="11">
        <v>21.511894390044979</v>
      </c>
    </row>
    <row r="917523" spans="2:14">
      <c r="B917523" s="16" t="s">
        <v>19</v>
      </c>
      <c r="C917523" s="11">
        <v>1273.758121014223</v>
      </c>
      <c r="D917523" s="11">
        <v>73.299092160048119</v>
      </c>
      <c r="E917523" s="11">
        <v>1882.146843636079</v>
      </c>
      <c r="F917523" s="11">
        <v>1386.8250559076789</v>
      </c>
      <c r="G917523" s="11">
        <v>1392.7752750746511</v>
      </c>
      <c r="H917523" s="11">
        <v>1387.4217180338969</v>
      </c>
      <c r="I917523" s="15">
        <v>3297.3805949355201</v>
      </c>
      <c r="J917523" s="11">
        <v>1456.833980187045</v>
      </c>
      <c r="K917523" s="11">
        <v>1413.318115262746</v>
      </c>
      <c r="L917523" s="11">
        <v>1996.167576657228</v>
      </c>
      <c r="M917523" s="11">
        <v>2000.882506069727</v>
      </c>
      <c r="N917523" s="11">
        <v>0.95095647411177808</v>
      </c>
    </row>
    <row r="917524" spans="2:14">
      <c r="B917524" s="16" t="s">
        <v>20</v>
      </c>
      <c r="C917524" s="11">
        <v>40.972998589422808</v>
      </c>
      <c r="D917524" s="11">
        <v>0</v>
      </c>
      <c r="E917524" s="11">
        <v>16.11862353275756</v>
      </c>
      <c r="F917524" s="11">
        <v>3.3868627049808389</v>
      </c>
      <c r="G917524" s="11">
        <v>24.113301118040209</v>
      </c>
      <c r="H917524" s="11">
        <v>25.61979624927541</v>
      </c>
      <c r="I917524" s="15">
        <v>63.701838458836903</v>
      </c>
      <c r="J917524" s="11">
        <v>35.939965822677237</v>
      </c>
      <c r="K917524" s="11">
        <v>42.805265031785339</v>
      </c>
      <c r="L917524" s="11">
        <v>38.098543378552627</v>
      </c>
      <c r="M917524" s="11">
        <v>63.701838458836903</v>
      </c>
      <c r="N917524" s="11">
        <v>458.55143581368299</v>
      </c>
    </row>
    <row r="917525" spans="2:14">
      <c r="N917525" s="11">
        <v>33.097844256543567</v>
      </c>
    </row>
    <row r="933888" spans="2:13">
      <c r="B933888" s="16" t="s">
        <v>0</v>
      </c>
      <c r="C933888" s="11" t="s">
        <v>21</v>
      </c>
      <c r="D933888" s="11" t="s">
        <v>22</v>
      </c>
      <c r="E933888" s="11" t="s">
        <v>23</v>
      </c>
      <c r="F933888" s="11" t="s">
        <v>24</v>
      </c>
      <c r="G933888" s="11" t="s">
        <v>25</v>
      </c>
      <c r="H933888" s="11" t="s">
        <v>26</v>
      </c>
      <c r="I933888" s="15" t="s">
        <v>27</v>
      </c>
      <c r="J933888" s="11" t="s">
        <v>28</v>
      </c>
      <c r="K933888" s="11" t="s">
        <v>29</v>
      </c>
      <c r="L933888" s="11" t="s">
        <v>30</v>
      </c>
      <c r="M933888" s="11" t="s">
        <v>31</v>
      </c>
    </row>
    <row r="933889" spans="2:14">
      <c r="B933889" s="16" t="s">
        <v>1</v>
      </c>
      <c r="C933889" s="11">
        <v>0.81746220910916112</v>
      </c>
      <c r="D933889" s="11">
        <v>0.86191423830443625</v>
      </c>
      <c r="E933889" s="11">
        <v>0.80428572711465562</v>
      </c>
      <c r="F933889" s="11">
        <v>0.78985831793997563</v>
      </c>
      <c r="G933889" s="11">
        <v>0.78762608696038139</v>
      </c>
      <c r="H933889" s="11">
        <v>0.79109150609984724</v>
      </c>
      <c r="I933889" s="15">
        <v>0.71276055941476812</v>
      </c>
      <c r="J933889" s="11">
        <v>0.6307174758179942</v>
      </c>
      <c r="K933889" s="11">
        <v>0.75859772034211692</v>
      </c>
      <c r="L933889" s="11">
        <v>0.60163212100953467</v>
      </c>
      <c r="M933889" s="11">
        <v>0.75974921244823845</v>
      </c>
      <c r="N933889" s="11" t="s">
        <v>43</v>
      </c>
    </row>
    <row r="933890" spans="2:14">
      <c r="B933890" s="16" t="s">
        <v>2</v>
      </c>
      <c r="C933890" s="11">
        <v>6559.0306366250416</v>
      </c>
      <c r="D933890" s="11">
        <v>3649.5236923329398</v>
      </c>
      <c r="E933890" s="11">
        <v>18920.111850523001</v>
      </c>
      <c r="F933890" s="11">
        <v>1230.5330749354839</v>
      </c>
      <c r="G933890" s="11">
        <v>3264.0584717167721</v>
      </c>
      <c r="H933890" s="11">
        <v>18710.96850547953</v>
      </c>
      <c r="I933890" s="15">
        <v>3190.68226263412</v>
      </c>
      <c r="J933890" s="11">
        <v>2778.8125024368819</v>
      </c>
      <c r="K933890" s="11">
        <v>2953.264002102429</v>
      </c>
      <c r="L933890" s="11">
        <v>2307.2968214939651</v>
      </c>
      <c r="M933890" s="11">
        <v>3019.575837440168</v>
      </c>
      <c r="N933890" s="11">
        <v>0.9106470468257164</v>
      </c>
    </row>
    <row r="933891" spans="2:14">
      <c r="B933891" s="16" t="s">
        <v>3</v>
      </c>
      <c r="C933891" s="11">
        <v>1</v>
      </c>
      <c r="D933891" s="11">
        <v>1</v>
      </c>
      <c r="E933891" s="11">
        <v>1</v>
      </c>
      <c r="F933891" s="11">
        <v>1</v>
      </c>
      <c r="G933891" s="11">
        <v>1</v>
      </c>
      <c r="H933891" s="11">
        <v>0.99358974358974361</v>
      </c>
      <c r="I933891" s="15">
        <v>0.78064516129032258</v>
      </c>
      <c r="J933891" s="11">
        <v>0.26666666666666672</v>
      </c>
      <c r="K933891" s="11">
        <v>0.93893129770992367</v>
      </c>
      <c r="L933891" s="11">
        <v>0.10144927536231881</v>
      </c>
      <c r="M933891" s="11">
        <v>0.86363636363636365</v>
      </c>
      <c r="N933891" s="11">
        <v>88.843523982672608</v>
      </c>
    </row>
    <row r="933892" spans="2:14">
      <c r="B933892" s="16" t="s">
        <v>4</v>
      </c>
      <c r="C933892" s="11">
        <v>0.82309006280328867</v>
      </c>
      <c r="D933892" s="11">
        <v>0.74380748289825738</v>
      </c>
      <c r="E933892" s="11">
        <v>0.76008280659661831</v>
      </c>
      <c r="F933892" s="11">
        <v>0.73859917429750799</v>
      </c>
      <c r="G933892" s="11">
        <v>0.68387548065529857</v>
      </c>
      <c r="H933892" s="11">
        <v>0.78884518141822724</v>
      </c>
      <c r="I933892" s="15">
        <v>0.59632410568259508</v>
      </c>
      <c r="J933892" s="11">
        <v>0.48475668217165219</v>
      </c>
      <c r="K933892" s="11">
        <v>0.62650600390397559</v>
      </c>
      <c r="L933892" s="11">
        <v>0.54846926888761327</v>
      </c>
      <c r="M933892" s="11">
        <v>0.67038403913887368</v>
      </c>
      <c r="N933892" s="11">
        <v>1</v>
      </c>
    </row>
    <row r="933893" spans="2:14">
      <c r="B933893" s="16" t="s">
        <v>5</v>
      </c>
      <c r="C933893" s="11">
        <v>0.93814432989690721</v>
      </c>
      <c r="D933893" s="11">
        <v>0.95652173913043481</v>
      </c>
      <c r="E933893" s="11">
        <v>0.93457943925233644</v>
      </c>
      <c r="F933893" s="11">
        <v>0.86868686868686873</v>
      </c>
      <c r="G933893" s="11">
        <v>0.89719626168224298</v>
      </c>
      <c r="H933893" s="11">
        <v>0.93457943925233644</v>
      </c>
      <c r="I933893" s="15">
        <v>0.85849056603773588</v>
      </c>
      <c r="J933893" s="11">
        <v>0.8783783783783784</v>
      </c>
      <c r="K933893" s="11">
        <v>0.92045454545454541</v>
      </c>
      <c r="L933893" s="11">
        <v>0.48</v>
      </c>
      <c r="M933893" s="11">
        <v>1</v>
      </c>
      <c r="N933893" s="11">
        <v>0.97398999051133972</v>
      </c>
    </row>
    <row r="933894" spans="2:14">
      <c r="B933894" s="16" t="s">
        <v>6</v>
      </c>
      <c r="C933894" s="11">
        <v>0.28475589682843472</v>
      </c>
      <c r="D933894" s="11">
        <v>0.73313492063492058</v>
      </c>
      <c r="E933894" s="11">
        <v>0.29662082823073321</v>
      </c>
      <c r="F933894" s="11">
        <v>0.28616732294732983</v>
      </c>
      <c r="G933894" s="11">
        <v>0.28616732294732983</v>
      </c>
      <c r="H933894" s="11">
        <v>0.38518982773253713</v>
      </c>
      <c r="I933894" s="15">
        <v>0.40829701323238909</v>
      </c>
      <c r="J933894" s="11">
        <v>0.25909797829337239</v>
      </c>
      <c r="K933894" s="11">
        <v>0.28201711289585119</v>
      </c>
      <c r="L933894" s="11">
        <v>0.34583083207246662</v>
      </c>
      <c r="M933894" s="11">
        <v>0.79976812581320944</v>
      </c>
      <c r="N933894" s="11">
        <v>0.97142857142857142</v>
      </c>
    </row>
    <row r="933895" spans="2:14">
      <c r="B933895" s="16" t="s">
        <v>7</v>
      </c>
      <c r="C933895" s="11">
        <v>0.76470588235294112</v>
      </c>
      <c r="D933895" s="11">
        <v>0.66666666666666663</v>
      </c>
      <c r="E933895" s="11">
        <v>0.72222222222222221</v>
      </c>
      <c r="F933895" s="11">
        <v>0.7857142857142857</v>
      </c>
      <c r="G933895" s="11">
        <v>0.8125</v>
      </c>
      <c r="H933895" s="11">
        <v>0.58823529411764708</v>
      </c>
      <c r="I933895" s="15">
        <v>0.44444444444444442</v>
      </c>
      <c r="J933895" s="11">
        <v>0.75</v>
      </c>
      <c r="K933895" s="11">
        <v>0.58333333333333337</v>
      </c>
      <c r="L933895" s="11">
        <v>0.8</v>
      </c>
      <c r="M933895" s="11">
        <v>0</v>
      </c>
      <c r="N933895" s="11">
        <v>0.71132147395754775</v>
      </c>
    </row>
    <row r="933896" spans="2:14">
      <c r="B933896" s="16" t="s">
        <v>8</v>
      </c>
      <c r="C933896" s="11">
        <v>0.92708333333333337</v>
      </c>
      <c r="D933896" s="11">
        <v>0.95454545454545459</v>
      </c>
      <c r="E933896" s="11">
        <v>0.93203883495145634</v>
      </c>
      <c r="F933896" s="11">
        <v>0.86538461538461542</v>
      </c>
      <c r="G933896" s="11">
        <v>0.85436893203883491</v>
      </c>
      <c r="H933896" s="11">
        <v>0.86274509803921573</v>
      </c>
      <c r="I933896" s="15">
        <v>0.91666666666666663</v>
      </c>
      <c r="J933896" s="11">
        <v>0.79166666666666663</v>
      </c>
      <c r="K933896" s="11">
        <v>0.98484848484848486</v>
      </c>
      <c r="L933896" s="11">
        <v>0.95121951219512191</v>
      </c>
      <c r="M933896" s="11">
        <v>1</v>
      </c>
      <c r="N933896" s="11">
        <v>0.73333333333333328</v>
      </c>
    </row>
    <row r="933897" spans="2:14">
      <c r="B933897" s="16" t="s">
        <v>9</v>
      </c>
      <c r="C933897" s="11">
        <v>0.98445595854922274</v>
      </c>
      <c r="D933897" s="11">
        <v>0.97872340425531912</v>
      </c>
      <c r="E933897" s="11">
        <v>0.98445595854922274</v>
      </c>
      <c r="F933897" s="11">
        <v>0.98445595854922274</v>
      </c>
      <c r="G933897" s="11">
        <v>0.97927461139896377</v>
      </c>
      <c r="H933897" s="11">
        <v>0.98445595854922274</v>
      </c>
      <c r="I933897" s="15">
        <v>0.98445595854922274</v>
      </c>
      <c r="J933897" s="11">
        <v>0.98445595854922274</v>
      </c>
      <c r="K933897" s="11">
        <v>0.97409326424870468</v>
      </c>
      <c r="L933897" s="11">
        <v>0.98445595854922274</v>
      </c>
      <c r="M933897" s="11">
        <v>0.98445595854922274</v>
      </c>
      <c r="N933897" s="11">
        <v>1</v>
      </c>
    </row>
    <row r="933898" spans="2:14">
      <c r="B933898" s="16" t="s">
        <v>10</v>
      </c>
      <c r="C933898" s="11">
        <v>507.19530284301851</v>
      </c>
      <c r="D933898" s="11">
        <v>542.87750712734965</v>
      </c>
      <c r="E933898" s="11">
        <v>436.40406746378761</v>
      </c>
      <c r="F933898" s="11">
        <v>589.88435891700851</v>
      </c>
      <c r="G933898" s="11">
        <v>655.3008054273098</v>
      </c>
      <c r="H933898" s="11">
        <v>288.72502595403893</v>
      </c>
      <c r="I933898" s="15">
        <v>566.69211010280446</v>
      </c>
      <c r="J933898" s="11">
        <v>172.40312321779899</v>
      </c>
      <c r="K933898" s="11">
        <v>439.12305025521567</v>
      </c>
      <c r="L933898" s="11">
        <v>235.01967879573439</v>
      </c>
      <c r="M933898" s="11">
        <v>1098.806643698618</v>
      </c>
      <c r="N933898" s="11">
        <v>0.98445595854922274</v>
      </c>
    </row>
    <row r="933899" spans="2:14">
      <c r="B933899" s="16" t="s">
        <v>11</v>
      </c>
      <c r="C933899" s="11">
        <v>3171.7336112505441</v>
      </c>
      <c r="D933899" s="11">
        <v>8774.3962282505054</v>
      </c>
      <c r="E933899" s="11">
        <v>1378.6521319824681</v>
      </c>
      <c r="F933899" s="11">
        <v>3196.5551449086738</v>
      </c>
      <c r="G933899" s="11">
        <v>6182.0636438142656</v>
      </c>
      <c r="H933899" s="11">
        <v>948.40459362282752</v>
      </c>
      <c r="I933899" s="15">
        <v>2261.3377584396399</v>
      </c>
      <c r="J933899" s="11">
        <v>1840.280742867435</v>
      </c>
      <c r="K933899" s="11">
        <v>1178.266179808862</v>
      </c>
      <c r="L933899" s="11">
        <v>1722.2311164169339</v>
      </c>
      <c r="M933899" s="11">
        <v>1608.334409971814</v>
      </c>
      <c r="N933899" s="11">
        <v>37.021021204227772</v>
      </c>
    </row>
    <row r="933900" spans="2:14">
      <c r="B933900" s="16" t="s">
        <v>12</v>
      </c>
      <c r="C933900" s="11">
        <v>116.22815390475969</v>
      </c>
      <c r="D933900" s="11">
        <v>18.272488778556799</v>
      </c>
      <c r="E933900" s="11">
        <v>253.2821070191641</v>
      </c>
      <c r="F933900" s="11">
        <v>379.67627438126652</v>
      </c>
      <c r="G933900" s="11">
        <v>392.59162138840378</v>
      </c>
      <c r="H933900" s="11">
        <v>95.874208799906825</v>
      </c>
      <c r="I933900" s="15">
        <v>255.62001671223501</v>
      </c>
      <c r="J933900" s="11">
        <v>306.66657823643379</v>
      </c>
      <c r="K933900" s="11">
        <v>242.80897664498551</v>
      </c>
      <c r="L933900" s="11">
        <v>312.60675621197049</v>
      </c>
      <c r="M933900" s="11">
        <v>2860.595397330711</v>
      </c>
      <c r="N933900" s="11">
        <v>66.184505984160552</v>
      </c>
    </row>
    <row r="933901" spans="2:14">
      <c r="B933901" s="16" t="s">
        <v>13</v>
      </c>
      <c r="C933901" s="11">
        <v>2945.0403477612181</v>
      </c>
      <c r="D933901" s="11">
        <v>6.1862459644339074</v>
      </c>
      <c r="E933901" s="11">
        <v>28.080187639074719</v>
      </c>
      <c r="F933901" s="11">
        <v>190.3926190361851</v>
      </c>
      <c r="G933901" s="11">
        <v>12644.7175720173</v>
      </c>
      <c r="H933901" s="11">
        <v>970.17909315341285</v>
      </c>
      <c r="I933901" s="15">
        <v>27.35435567379519</v>
      </c>
      <c r="J933901" s="11">
        <v>28.248344129761119</v>
      </c>
      <c r="K933901" s="11">
        <v>47.980406459946011</v>
      </c>
      <c r="L933901" s="11">
        <v>27.116083040944559</v>
      </c>
      <c r="M933901" s="11">
        <v>673.07371626622387</v>
      </c>
      <c r="N933901" s="11">
        <v>17.056577119299419</v>
      </c>
    </row>
    <row r="933902" spans="2:14">
      <c r="B933902" s="16" t="s">
        <v>14</v>
      </c>
      <c r="C933902" s="11">
        <v>0.2488513791849028</v>
      </c>
      <c r="D933902" s="11">
        <v>0</v>
      </c>
      <c r="E933902" s="11">
        <v>8.9262139240192148E-2</v>
      </c>
      <c r="F933902" s="11">
        <v>0.28459784195387527</v>
      </c>
      <c r="G933902" s="11">
        <v>0.1235431067164463</v>
      </c>
      <c r="H933902" s="11">
        <v>0.14908930257122291</v>
      </c>
      <c r="I933902" s="15">
        <v>0.27788237797441301</v>
      </c>
      <c r="J933902" s="11">
        <v>0.84059756599694346</v>
      </c>
      <c r="K933902" s="11">
        <v>0.20407047433516079</v>
      </c>
      <c r="L933902" s="11">
        <v>1.0482325543306019</v>
      </c>
      <c r="M933902" s="11">
        <v>2.057188314388211</v>
      </c>
      <c r="N933902" s="11">
        <v>1.4949347634159771</v>
      </c>
    </row>
    <row r="933903" spans="2:14">
      <c r="B933903" s="16" t="s">
        <v>15</v>
      </c>
      <c r="C933903" s="11">
        <v>8553.5952094961885</v>
      </c>
      <c r="D933903" s="11">
        <v>8126.7447814304733</v>
      </c>
      <c r="E933903" s="11">
        <v>13459.457714366639</v>
      </c>
      <c r="F933903" s="11">
        <v>5097.4277731099728</v>
      </c>
      <c r="G933903" s="11">
        <v>11463.94614990883</v>
      </c>
      <c r="H933903" s="11">
        <v>9592.1015938345336</v>
      </c>
      <c r="I933903" s="15">
        <v>10982.706165626611</v>
      </c>
      <c r="J933903" s="11">
        <v>10915.386753848021</v>
      </c>
      <c r="K933903" s="11">
        <v>14428.732184931479</v>
      </c>
      <c r="L933903" s="11">
        <v>9256.6744989715226</v>
      </c>
      <c r="M933903" s="11">
        <v>12739.326074159209</v>
      </c>
      <c r="N933903" s="11">
        <v>7.3732192575488492E-2</v>
      </c>
    </row>
    <row r="933904" spans="2:14">
      <c r="B933904" s="16" t="s">
        <v>16</v>
      </c>
      <c r="C933904" s="11">
        <v>2654.450396925055</v>
      </c>
      <c r="D933904" s="11">
        <v>1327.0349020716831</v>
      </c>
      <c r="E933904" s="11">
        <v>189631.70410741671</v>
      </c>
      <c r="F933904" s="11">
        <v>1450.4517071659091</v>
      </c>
      <c r="G933904" s="11">
        <v>2079.8046803352331</v>
      </c>
      <c r="H933904" s="11">
        <v>191399.01473332709</v>
      </c>
      <c r="I933904" s="15">
        <v>1476.2277493200891</v>
      </c>
      <c r="J933904" s="11">
        <v>1509.3748388128349</v>
      </c>
      <c r="K933904" s="11">
        <v>868.77514969643414</v>
      </c>
      <c r="L933904" s="11">
        <v>948.27160939429439</v>
      </c>
      <c r="M933904" s="11">
        <v>3784.4521004925818</v>
      </c>
      <c r="N933904" s="11">
        <v>298.68287654771802</v>
      </c>
    </row>
    <row r="933905" spans="2:14">
      <c r="B933905" s="16" t="s">
        <v>17</v>
      </c>
      <c r="C933905" s="11">
        <v>52884.477938619159</v>
      </c>
      <c r="D933905" s="11">
        <v>21275.94936987929</v>
      </c>
      <c r="E933905" s="11">
        <v>1033.8883972715121</v>
      </c>
      <c r="F933905" s="11">
        <v>1239.77299942387</v>
      </c>
      <c r="G933905" s="11">
        <v>1067.7965033510609</v>
      </c>
      <c r="H933905" s="11">
        <v>1111.722526571639</v>
      </c>
      <c r="I933905" s="15">
        <v>16164.214423428561</v>
      </c>
      <c r="J933905" s="11">
        <v>14299.39865850673</v>
      </c>
      <c r="K933905" s="11">
        <v>13822.20592005453</v>
      </c>
      <c r="L933905" s="11">
        <v>10841.04412846</v>
      </c>
      <c r="M933905" s="11">
        <v>8382.1123431804826</v>
      </c>
      <c r="N933905" s="11">
        <v>42.652985063618182</v>
      </c>
    </row>
    <row r="933906" spans="2:14">
      <c r="B933906" s="16" t="s">
        <v>18</v>
      </c>
      <c r="C933906" s="11">
        <v>1.636071092675621</v>
      </c>
      <c r="D933906" s="11">
        <v>0</v>
      </c>
      <c r="E933906" s="11">
        <v>1.406913285477722</v>
      </c>
      <c r="F933906" s="11">
        <v>1.2064308928266301</v>
      </c>
      <c r="G933906" s="11">
        <v>1.410093342668288</v>
      </c>
      <c r="H933906" s="11">
        <v>1.4411814255698421</v>
      </c>
      <c r="I933906" s="15">
        <v>1.991993899251401</v>
      </c>
      <c r="J933906" s="11">
        <v>1.5639436109670479</v>
      </c>
      <c r="K933906" s="11">
        <v>1.684704506404562</v>
      </c>
      <c r="L933906" s="11">
        <v>1.9868125521011419</v>
      </c>
      <c r="M933906" s="11">
        <v>1.991993899251401</v>
      </c>
      <c r="N933906" s="11">
        <v>21.511894390044979</v>
      </c>
    </row>
    <row r="933907" spans="2:14">
      <c r="B933907" s="16" t="s">
        <v>19</v>
      </c>
      <c r="C933907" s="11">
        <v>1273.758121014223</v>
      </c>
      <c r="D933907" s="11">
        <v>73.299092160048119</v>
      </c>
      <c r="E933907" s="11">
        <v>1882.146843636079</v>
      </c>
      <c r="F933907" s="11">
        <v>1386.8250559076789</v>
      </c>
      <c r="G933907" s="11">
        <v>1392.7752750746511</v>
      </c>
      <c r="H933907" s="11">
        <v>1387.4217180338969</v>
      </c>
      <c r="I933907" s="15">
        <v>3297.3805949355201</v>
      </c>
      <c r="J933907" s="11">
        <v>1456.833980187045</v>
      </c>
      <c r="K933907" s="11">
        <v>1413.318115262746</v>
      </c>
      <c r="L933907" s="11">
        <v>1996.167576657228</v>
      </c>
      <c r="M933907" s="11">
        <v>2000.882506069727</v>
      </c>
      <c r="N933907" s="11">
        <v>0.95095647411177808</v>
      </c>
    </row>
    <row r="933908" spans="2:14">
      <c r="B933908" s="16" t="s">
        <v>20</v>
      </c>
      <c r="C933908" s="11">
        <v>40.972998589422808</v>
      </c>
      <c r="D933908" s="11">
        <v>0</v>
      </c>
      <c r="E933908" s="11">
        <v>16.11862353275756</v>
      </c>
      <c r="F933908" s="11">
        <v>3.3868627049808389</v>
      </c>
      <c r="G933908" s="11">
        <v>24.113301118040209</v>
      </c>
      <c r="H933908" s="11">
        <v>25.61979624927541</v>
      </c>
      <c r="I933908" s="15">
        <v>63.701838458836903</v>
      </c>
      <c r="J933908" s="11">
        <v>35.939965822677237</v>
      </c>
      <c r="K933908" s="11">
        <v>42.805265031785339</v>
      </c>
      <c r="L933908" s="11">
        <v>38.098543378552627</v>
      </c>
      <c r="M933908" s="11">
        <v>63.701838458836903</v>
      </c>
      <c r="N933908" s="11">
        <v>458.55143581368299</v>
      </c>
    </row>
    <row r="933909" spans="2:14">
      <c r="N933909" s="11">
        <v>33.097844256543567</v>
      </c>
    </row>
    <row r="950272" spans="2:13">
      <c r="B950272" s="16" t="s">
        <v>0</v>
      </c>
      <c r="C950272" s="11" t="s">
        <v>21</v>
      </c>
      <c r="D950272" s="11" t="s">
        <v>22</v>
      </c>
      <c r="E950272" s="11" t="s">
        <v>23</v>
      </c>
      <c r="F950272" s="11" t="s">
        <v>24</v>
      </c>
      <c r="G950272" s="11" t="s">
        <v>25</v>
      </c>
      <c r="H950272" s="11" t="s">
        <v>26</v>
      </c>
      <c r="I950272" s="15" t="s">
        <v>27</v>
      </c>
      <c r="J950272" s="11" t="s">
        <v>28</v>
      </c>
      <c r="K950272" s="11" t="s">
        <v>29</v>
      </c>
      <c r="L950272" s="11" t="s">
        <v>30</v>
      </c>
      <c r="M950272" s="11" t="s">
        <v>31</v>
      </c>
    </row>
    <row r="950273" spans="2:14">
      <c r="B950273" s="16" t="s">
        <v>1</v>
      </c>
      <c r="C950273" s="11">
        <v>0.81746220910916112</v>
      </c>
      <c r="D950273" s="11">
        <v>0.86191423830443625</v>
      </c>
      <c r="E950273" s="11">
        <v>0.80428572711465562</v>
      </c>
      <c r="F950273" s="11">
        <v>0.78985831793997563</v>
      </c>
      <c r="G950273" s="11">
        <v>0.78762608696038139</v>
      </c>
      <c r="H950273" s="11">
        <v>0.79109150609984724</v>
      </c>
      <c r="I950273" s="15">
        <v>0.71276055941476812</v>
      </c>
      <c r="J950273" s="11">
        <v>0.6307174758179942</v>
      </c>
      <c r="K950273" s="11">
        <v>0.75859772034211692</v>
      </c>
      <c r="L950273" s="11">
        <v>0.60163212100953467</v>
      </c>
      <c r="M950273" s="11">
        <v>0.75974921244823845</v>
      </c>
      <c r="N950273" s="11" t="s">
        <v>43</v>
      </c>
    </row>
    <row r="950274" spans="2:14">
      <c r="B950274" s="16" t="s">
        <v>2</v>
      </c>
      <c r="C950274" s="11">
        <v>6559.0306366250416</v>
      </c>
      <c r="D950274" s="11">
        <v>3649.5236923329398</v>
      </c>
      <c r="E950274" s="11">
        <v>18920.111850523001</v>
      </c>
      <c r="F950274" s="11">
        <v>1230.5330749354839</v>
      </c>
      <c r="G950274" s="11">
        <v>3264.0584717167721</v>
      </c>
      <c r="H950274" s="11">
        <v>18710.96850547953</v>
      </c>
      <c r="I950274" s="15">
        <v>3190.68226263412</v>
      </c>
      <c r="J950274" s="11">
        <v>2778.8125024368819</v>
      </c>
      <c r="K950274" s="11">
        <v>2953.264002102429</v>
      </c>
      <c r="L950274" s="11">
        <v>2307.2968214939651</v>
      </c>
      <c r="M950274" s="11">
        <v>3019.575837440168</v>
      </c>
      <c r="N950274" s="11">
        <v>0.9106470468257164</v>
      </c>
    </row>
    <row r="950275" spans="2:14">
      <c r="B950275" s="16" t="s">
        <v>3</v>
      </c>
      <c r="C950275" s="11">
        <v>1</v>
      </c>
      <c r="D950275" s="11">
        <v>1</v>
      </c>
      <c r="E950275" s="11">
        <v>1</v>
      </c>
      <c r="F950275" s="11">
        <v>1</v>
      </c>
      <c r="G950275" s="11">
        <v>1</v>
      </c>
      <c r="H950275" s="11">
        <v>0.99358974358974361</v>
      </c>
      <c r="I950275" s="15">
        <v>0.78064516129032258</v>
      </c>
      <c r="J950275" s="11">
        <v>0.26666666666666672</v>
      </c>
      <c r="K950275" s="11">
        <v>0.93893129770992367</v>
      </c>
      <c r="L950275" s="11">
        <v>0.10144927536231881</v>
      </c>
      <c r="M950275" s="11">
        <v>0.86363636363636365</v>
      </c>
      <c r="N950275" s="11">
        <v>88.843523982672608</v>
      </c>
    </row>
    <row r="950276" spans="2:14">
      <c r="B950276" s="16" t="s">
        <v>4</v>
      </c>
      <c r="C950276" s="11">
        <v>0.82309006280328867</v>
      </c>
      <c r="D950276" s="11">
        <v>0.74380748289825738</v>
      </c>
      <c r="E950276" s="11">
        <v>0.76008280659661831</v>
      </c>
      <c r="F950276" s="11">
        <v>0.73859917429750799</v>
      </c>
      <c r="G950276" s="11">
        <v>0.68387548065529857</v>
      </c>
      <c r="H950276" s="11">
        <v>0.78884518141822724</v>
      </c>
      <c r="I950276" s="15">
        <v>0.59632410568259508</v>
      </c>
      <c r="J950276" s="11">
        <v>0.48475668217165219</v>
      </c>
      <c r="K950276" s="11">
        <v>0.62650600390397559</v>
      </c>
      <c r="L950276" s="11">
        <v>0.54846926888761327</v>
      </c>
      <c r="M950276" s="11">
        <v>0.67038403913887368</v>
      </c>
      <c r="N950276" s="11">
        <v>1</v>
      </c>
    </row>
    <row r="950277" spans="2:14">
      <c r="B950277" s="16" t="s">
        <v>5</v>
      </c>
      <c r="C950277" s="11">
        <v>0.93814432989690721</v>
      </c>
      <c r="D950277" s="11">
        <v>0.95652173913043481</v>
      </c>
      <c r="E950277" s="11">
        <v>0.93457943925233644</v>
      </c>
      <c r="F950277" s="11">
        <v>0.86868686868686873</v>
      </c>
      <c r="G950277" s="11">
        <v>0.89719626168224298</v>
      </c>
      <c r="H950277" s="11">
        <v>0.93457943925233644</v>
      </c>
      <c r="I950277" s="15">
        <v>0.85849056603773588</v>
      </c>
      <c r="J950277" s="11">
        <v>0.8783783783783784</v>
      </c>
      <c r="K950277" s="11">
        <v>0.92045454545454541</v>
      </c>
      <c r="L950277" s="11">
        <v>0.48</v>
      </c>
      <c r="M950277" s="11">
        <v>1</v>
      </c>
      <c r="N950277" s="11">
        <v>0.97398999051133972</v>
      </c>
    </row>
    <row r="950278" spans="2:14">
      <c r="B950278" s="16" t="s">
        <v>6</v>
      </c>
      <c r="C950278" s="11">
        <v>0.28475589682843472</v>
      </c>
      <c r="D950278" s="11">
        <v>0.73313492063492058</v>
      </c>
      <c r="E950278" s="11">
        <v>0.29662082823073321</v>
      </c>
      <c r="F950278" s="11">
        <v>0.28616732294732983</v>
      </c>
      <c r="G950278" s="11">
        <v>0.28616732294732983</v>
      </c>
      <c r="H950278" s="11">
        <v>0.38518982773253713</v>
      </c>
      <c r="I950278" s="15">
        <v>0.40829701323238909</v>
      </c>
      <c r="J950278" s="11">
        <v>0.25909797829337239</v>
      </c>
      <c r="K950278" s="11">
        <v>0.28201711289585119</v>
      </c>
      <c r="L950278" s="11">
        <v>0.34583083207246662</v>
      </c>
      <c r="M950278" s="11">
        <v>0.79976812581320944</v>
      </c>
      <c r="N950278" s="11">
        <v>0.97142857142857142</v>
      </c>
    </row>
    <row r="950279" spans="2:14">
      <c r="B950279" s="16" t="s">
        <v>7</v>
      </c>
      <c r="C950279" s="11">
        <v>0.76470588235294112</v>
      </c>
      <c r="D950279" s="11">
        <v>0.66666666666666663</v>
      </c>
      <c r="E950279" s="11">
        <v>0.72222222222222221</v>
      </c>
      <c r="F950279" s="11">
        <v>0.7857142857142857</v>
      </c>
      <c r="G950279" s="11">
        <v>0.8125</v>
      </c>
      <c r="H950279" s="11">
        <v>0.58823529411764708</v>
      </c>
      <c r="I950279" s="15">
        <v>0.44444444444444442</v>
      </c>
      <c r="J950279" s="11">
        <v>0.75</v>
      </c>
      <c r="K950279" s="11">
        <v>0.58333333333333337</v>
      </c>
      <c r="L950279" s="11">
        <v>0.8</v>
      </c>
      <c r="M950279" s="11">
        <v>0</v>
      </c>
      <c r="N950279" s="11">
        <v>0.71132147395754775</v>
      </c>
    </row>
    <row r="950280" spans="2:14">
      <c r="B950280" s="16" t="s">
        <v>8</v>
      </c>
      <c r="C950280" s="11">
        <v>0.92708333333333337</v>
      </c>
      <c r="D950280" s="11">
        <v>0.95454545454545459</v>
      </c>
      <c r="E950280" s="11">
        <v>0.93203883495145634</v>
      </c>
      <c r="F950280" s="11">
        <v>0.86538461538461542</v>
      </c>
      <c r="G950280" s="11">
        <v>0.85436893203883491</v>
      </c>
      <c r="H950280" s="11">
        <v>0.86274509803921573</v>
      </c>
      <c r="I950280" s="15">
        <v>0.91666666666666663</v>
      </c>
      <c r="J950280" s="11">
        <v>0.79166666666666663</v>
      </c>
      <c r="K950280" s="11">
        <v>0.98484848484848486</v>
      </c>
      <c r="L950280" s="11">
        <v>0.95121951219512191</v>
      </c>
      <c r="M950280" s="11">
        <v>1</v>
      </c>
      <c r="N950280" s="11">
        <v>0.73333333333333328</v>
      </c>
    </row>
    <row r="950281" spans="2:14">
      <c r="B950281" s="16" t="s">
        <v>9</v>
      </c>
      <c r="C950281" s="11">
        <v>0.98445595854922274</v>
      </c>
      <c r="D950281" s="11">
        <v>0.97872340425531912</v>
      </c>
      <c r="E950281" s="11">
        <v>0.98445595854922274</v>
      </c>
      <c r="F950281" s="11">
        <v>0.98445595854922274</v>
      </c>
      <c r="G950281" s="11">
        <v>0.97927461139896377</v>
      </c>
      <c r="H950281" s="11">
        <v>0.98445595854922274</v>
      </c>
      <c r="I950281" s="15">
        <v>0.98445595854922274</v>
      </c>
      <c r="J950281" s="11">
        <v>0.98445595854922274</v>
      </c>
      <c r="K950281" s="11">
        <v>0.97409326424870468</v>
      </c>
      <c r="L950281" s="11">
        <v>0.98445595854922274</v>
      </c>
      <c r="M950281" s="11">
        <v>0.98445595854922274</v>
      </c>
      <c r="N950281" s="11">
        <v>1</v>
      </c>
    </row>
    <row r="950282" spans="2:14">
      <c r="B950282" s="16" t="s">
        <v>10</v>
      </c>
      <c r="C950282" s="11">
        <v>507.19530284301851</v>
      </c>
      <c r="D950282" s="11">
        <v>542.87750712734965</v>
      </c>
      <c r="E950282" s="11">
        <v>436.40406746378761</v>
      </c>
      <c r="F950282" s="11">
        <v>589.88435891700851</v>
      </c>
      <c r="G950282" s="11">
        <v>655.3008054273098</v>
      </c>
      <c r="H950282" s="11">
        <v>288.72502595403893</v>
      </c>
      <c r="I950282" s="15">
        <v>566.69211010280446</v>
      </c>
      <c r="J950282" s="11">
        <v>172.40312321779899</v>
      </c>
      <c r="K950282" s="11">
        <v>439.12305025521567</v>
      </c>
      <c r="L950282" s="11">
        <v>235.01967879573439</v>
      </c>
      <c r="M950282" s="11">
        <v>1098.806643698618</v>
      </c>
      <c r="N950282" s="11">
        <v>0.98445595854922274</v>
      </c>
    </row>
    <row r="950283" spans="2:14">
      <c r="B950283" s="16" t="s">
        <v>11</v>
      </c>
      <c r="C950283" s="11">
        <v>3171.7336112505441</v>
      </c>
      <c r="D950283" s="11">
        <v>8774.3962282505054</v>
      </c>
      <c r="E950283" s="11">
        <v>1378.6521319824681</v>
      </c>
      <c r="F950283" s="11">
        <v>3196.5551449086738</v>
      </c>
      <c r="G950283" s="11">
        <v>6182.0636438142656</v>
      </c>
      <c r="H950283" s="11">
        <v>948.40459362282752</v>
      </c>
      <c r="I950283" s="15">
        <v>2261.3377584396399</v>
      </c>
      <c r="J950283" s="11">
        <v>1840.280742867435</v>
      </c>
      <c r="K950283" s="11">
        <v>1178.266179808862</v>
      </c>
      <c r="L950283" s="11">
        <v>1722.2311164169339</v>
      </c>
      <c r="M950283" s="11">
        <v>1608.334409971814</v>
      </c>
      <c r="N950283" s="11">
        <v>37.021021204227772</v>
      </c>
    </row>
    <row r="950284" spans="2:14">
      <c r="B950284" s="16" t="s">
        <v>12</v>
      </c>
      <c r="C950284" s="11">
        <v>116.22815390475969</v>
      </c>
      <c r="D950284" s="11">
        <v>18.272488778556799</v>
      </c>
      <c r="E950284" s="11">
        <v>253.2821070191641</v>
      </c>
      <c r="F950284" s="11">
        <v>379.67627438126652</v>
      </c>
      <c r="G950284" s="11">
        <v>392.59162138840378</v>
      </c>
      <c r="H950284" s="11">
        <v>95.874208799906825</v>
      </c>
      <c r="I950284" s="15">
        <v>255.62001671223501</v>
      </c>
      <c r="J950284" s="11">
        <v>306.66657823643379</v>
      </c>
      <c r="K950284" s="11">
        <v>242.80897664498551</v>
      </c>
      <c r="L950284" s="11">
        <v>312.60675621197049</v>
      </c>
      <c r="M950284" s="11">
        <v>2860.595397330711</v>
      </c>
      <c r="N950284" s="11">
        <v>66.184505984160552</v>
      </c>
    </row>
    <row r="950285" spans="2:14">
      <c r="B950285" s="16" t="s">
        <v>13</v>
      </c>
      <c r="C950285" s="11">
        <v>2945.0403477612181</v>
      </c>
      <c r="D950285" s="11">
        <v>6.1862459644339074</v>
      </c>
      <c r="E950285" s="11">
        <v>28.080187639074719</v>
      </c>
      <c r="F950285" s="11">
        <v>190.3926190361851</v>
      </c>
      <c r="G950285" s="11">
        <v>12644.7175720173</v>
      </c>
      <c r="H950285" s="11">
        <v>970.17909315341285</v>
      </c>
      <c r="I950285" s="15">
        <v>27.35435567379519</v>
      </c>
      <c r="J950285" s="11">
        <v>28.248344129761119</v>
      </c>
      <c r="K950285" s="11">
        <v>47.980406459946011</v>
      </c>
      <c r="L950285" s="11">
        <v>27.116083040944559</v>
      </c>
      <c r="M950285" s="11">
        <v>673.07371626622387</v>
      </c>
      <c r="N950285" s="11">
        <v>17.056577119299419</v>
      </c>
    </row>
    <row r="950286" spans="2:14">
      <c r="B950286" s="16" t="s">
        <v>14</v>
      </c>
      <c r="C950286" s="11">
        <v>0.2488513791849028</v>
      </c>
      <c r="D950286" s="11">
        <v>0</v>
      </c>
      <c r="E950286" s="11">
        <v>8.9262139240192148E-2</v>
      </c>
      <c r="F950286" s="11">
        <v>0.28459784195387527</v>
      </c>
      <c r="G950286" s="11">
        <v>0.1235431067164463</v>
      </c>
      <c r="H950286" s="11">
        <v>0.14908930257122291</v>
      </c>
      <c r="I950286" s="15">
        <v>0.27788237797441301</v>
      </c>
      <c r="J950286" s="11">
        <v>0.84059756599694346</v>
      </c>
      <c r="K950286" s="11">
        <v>0.20407047433516079</v>
      </c>
      <c r="L950286" s="11">
        <v>1.0482325543306019</v>
      </c>
      <c r="M950286" s="11">
        <v>2.057188314388211</v>
      </c>
      <c r="N950286" s="11">
        <v>1.4949347634159771</v>
      </c>
    </row>
    <row r="950287" spans="2:14">
      <c r="B950287" s="16" t="s">
        <v>15</v>
      </c>
      <c r="C950287" s="11">
        <v>8553.5952094961885</v>
      </c>
      <c r="D950287" s="11">
        <v>8126.7447814304733</v>
      </c>
      <c r="E950287" s="11">
        <v>13459.457714366639</v>
      </c>
      <c r="F950287" s="11">
        <v>5097.4277731099728</v>
      </c>
      <c r="G950287" s="11">
        <v>11463.94614990883</v>
      </c>
      <c r="H950287" s="11">
        <v>9592.1015938345336</v>
      </c>
      <c r="I950287" s="15">
        <v>10982.706165626611</v>
      </c>
      <c r="J950287" s="11">
        <v>10915.386753848021</v>
      </c>
      <c r="K950287" s="11">
        <v>14428.732184931479</v>
      </c>
      <c r="L950287" s="11">
        <v>9256.6744989715226</v>
      </c>
      <c r="M950287" s="11">
        <v>12739.326074159209</v>
      </c>
      <c r="N950287" s="11">
        <v>7.3732192575488492E-2</v>
      </c>
    </row>
    <row r="950288" spans="2:14">
      <c r="B950288" s="16" t="s">
        <v>16</v>
      </c>
      <c r="C950288" s="11">
        <v>2654.450396925055</v>
      </c>
      <c r="D950288" s="11">
        <v>1327.0349020716831</v>
      </c>
      <c r="E950288" s="11">
        <v>189631.70410741671</v>
      </c>
      <c r="F950288" s="11">
        <v>1450.4517071659091</v>
      </c>
      <c r="G950288" s="11">
        <v>2079.8046803352331</v>
      </c>
      <c r="H950288" s="11">
        <v>191399.01473332709</v>
      </c>
      <c r="I950288" s="15">
        <v>1476.2277493200891</v>
      </c>
      <c r="J950288" s="11">
        <v>1509.3748388128349</v>
      </c>
      <c r="K950288" s="11">
        <v>868.77514969643414</v>
      </c>
      <c r="L950288" s="11">
        <v>948.27160939429439</v>
      </c>
      <c r="M950288" s="11">
        <v>3784.4521004925818</v>
      </c>
      <c r="N950288" s="11">
        <v>298.68287654771802</v>
      </c>
    </row>
    <row r="950289" spans="2:14">
      <c r="B950289" s="16" t="s">
        <v>17</v>
      </c>
      <c r="C950289" s="11">
        <v>52884.477938619159</v>
      </c>
      <c r="D950289" s="11">
        <v>21275.94936987929</v>
      </c>
      <c r="E950289" s="11">
        <v>1033.8883972715121</v>
      </c>
      <c r="F950289" s="11">
        <v>1239.77299942387</v>
      </c>
      <c r="G950289" s="11">
        <v>1067.7965033510609</v>
      </c>
      <c r="H950289" s="11">
        <v>1111.722526571639</v>
      </c>
      <c r="I950289" s="15">
        <v>16164.214423428561</v>
      </c>
      <c r="J950289" s="11">
        <v>14299.39865850673</v>
      </c>
      <c r="K950289" s="11">
        <v>13822.20592005453</v>
      </c>
      <c r="L950289" s="11">
        <v>10841.04412846</v>
      </c>
      <c r="M950289" s="11">
        <v>8382.1123431804826</v>
      </c>
      <c r="N950289" s="11">
        <v>42.652985063618182</v>
      </c>
    </row>
    <row r="950290" spans="2:14">
      <c r="B950290" s="16" t="s">
        <v>18</v>
      </c>
      <c r="C950290" s="11">
        <v>1.636071092675621</v>
      </c>
      <c r="D950290" s="11">
        <v>0</v>
      </c>
      <c r="E950290" s="11">
        <v>1.406913285477722</v>
      </c>
      <c r="F950290" s="11">
        <v>1.2064308928266301</v>
      </c>
      <c r="G950290" s="11">
        <v>1.410093342668288</v>
      </c>
      <c r="H950290" s="11">
        <v>1.4411814255698421</v>
      </c>
      <c r="I950290" s="15">
        <v>1.991993899251401</v>
      </c>
      <c r="J950290" s="11">
        <v>1.5639436109670479</v>
      </c>
      <c r="K950290" s="11">
        <v>1.684704506404562</v>
      </c>
      <c r="L950290" s="11">
        <v>1.9868125521011419</v>
      </c>
      <c r="M950290" s="11">
        <v>1.991993899251401</v>
      </c>
      <c r="N950290" s="11">
        <v>21.511894390044979</v>
      </c>
    </row>
    <row r="950291" spans="2:14">
      <c r="B950291" s="16" t="s">
        <v>19</v>
      </c>
      <c r="C950291" s="11">
        <v>1273.758121014223</v>
      </c>
      <c r="D950291" s="11">
        <v>73.299092160048119</v>
      </c>
      <c r="E950291" s="11">
        <v>1882.146843636079</v>
      </c>
      <c r="F950291" s="11">
        <v>1386.8250559076789</v>
      </c>
      <c r="G950291" s="11">
        <v>1392.7752750746511</v>
      </c>
      <c r="H950291" s="11">
        <v>1387.4217180338969</v>
      </c>
      <c r="I950291" s="15">
        <v>3297.3805949355201</v>
      </c>
      <c r="J950291" s="11">
        <v>1456.833980187045</v>
      </c>
      <c r="K950291" s="11">
        <v>1413.318115262746</v>
      </c>
      <c r="L950291" s="11">
        <v>1996.167576657228</v>
      </c>
      <c r="M950291" s="11">
        <v>2000.882506069727</v>
      </c>
      <c r="N950291" s="11">
        <v>0.95095647411177808</v>
      </c>
    </row>
    <row r="950292" spans="2:14">
      <c r="B950292" s="16" t="s">
        <v>20</v>
      </c>
      <c r="C950292" s="11">
        <v>40.972998589422808</v>
      </c>
      <c r="D950292" s="11">
        <v>0</v>
      </c>
      <c r="E950292" s="11">
        <v>16.11862353275756</v>
      </c>
      <c r="F950292" s="11">
        <v>3.3868627049808389</v>
      </c>
      <c r="G950292" s="11">
        <v>24.113301118040209</v>
      </c>
      <c r="H950292" s="11">
        <v>25.61979624927541</v>
      </c>
      <c r="I950292" s="15">
        <v>63.701838458836903</v>
      </c>
      <c r="J950292" s="11">
        <v>35.939965822677237</v>
      </c>
      <c r="K950292" s="11">
        <v>42.805265031785339</v>
      </c>
      <c r="L950292" s="11">
        <v>38.098543378552627</v>
      </c>
      <c r="M950292" s="11">
        <v>63.701838458836903</v>
      </c>
      <c r="N950292" s="11">
        <v>458.55143581368299</v>
      </c>
    </row>
    <row r="950293" spans="2:14">
      <c r="N950293" s="11">
        <v>33.097844256543567</v>
      </c>
    </row>
    <row r="966656" spans="2:13">
      <c r="B966656" s="16" t="s">
        <v>0</v>
      </c>
      <c r="C966656" s="11" t="s">
        <v>21</v>
      </c>
      <c r="D966656" s="11" t="s">
        <v>22</v>
      </c>
      <c r="E966656" s="11" t="s">
        <v>23</v>
      </c>
      <c r="F966656" s="11" t="s">
        <v>24</v>
      </c>
      <c r="G966656" s="11" t="s">
        <v>25</v>
      </c>
      <c r="H966656" s="11" t="s">
        <v>26</v>
      </c>
      <c r="I966656" s="15" t="s">
        <v>27</v>
      </c>
      <c r="J966656" s="11" t="s">
        <v>28</v>
      </c>
      <c r="K966656" s="11" t="s">
        <v>29</v>
      </c>
      <c r="L966656" s="11" t="s">
        <v>30</v>
      </c>
      <c r="M966656" s="11" t="s">
        <v>31</v>
      </c>
    </row>
    <row r="966657" spans="2:14">
      <c r="B966657" s="16" t="s">
        <v>1</v>
      </c>
      <c r="C966657" s="11">
        <v>0.81746220910916112</v>
      </c>
      <c r="D966657" s="11">
        <v>0.86191423830443625</v>
      </c>
      <c r="E966657" s="11">
        <v>0.80428572711465562</v>
      </c>
      <c r="F966657" s="11">
        <v>0.78985831793997563</v>
      </c>
      <c r="G966657" s="11">
        <v>0.78762608696038139</v>
      </c>
      <c r="H966657" s="11">
        <v>0.79109150609984724</v>
      </c>
      <c r="I966657" s="15">
        <v>0.71276055941476812</v>
      </c>
      <c r="J966657" s="11">
        <v>0.6307174758179942</v>
      </c>
      <c r="K966657" s="11">
        <v>0.75859772034211692</v>
      </c>
      <c r="L966657" s="11">
        <v>0.60163212100953467</v>
      </c>
      <c r="M966657" s="11">
        <v>0.75974921244823845</v>
      </c>
      <c r="N966657" s="11" t="s">
        <v>43</v>
      </c>
    </row>
    <row r="966658" spans="2:14">
      <c r="B966658" s="16" t="s">
        <v>2</v>
      </c>
      <c r="C966658" s="11">
        <v>6559.0306366250416</v>
      </c>
      <c r="D966658" s="11">
        <v>3649.5236923329398</v>
      </c>
      <c r="E966658" s="11">
        <v>18920.111850523001</v>
      </c>
      <c r="F966658" s="11">
        <v>1230.5330749354839</v>
      </c>
      <c r="G966658" s="11">
        <v>3264.0584717167721</v>
      </c>
      <c r="H966658" s="11">
        <v>18710.96850547953</v>
      </c>
      <c r="I966658" s="15">
        <v>3190.68226263412</v>
      </c>
      <c r="J966658" s="11">
        <v>2778.8125024368819</v>
      </c>
      <c r="K966658" s="11">
        <v>2953.264002102429</v>
      </c>
      <c r="L966658" s="11">
        <v>2307.2968214939651</v>
      </c>
      <c r="M966658" s="11">
        <v>3019.575837440168</v>
      </c>
      <c r="N966658" s="11">
        <v>0.9106470468257164</v>
      </c>
    </row>
    <row r="966659" spans="2:14">
      <c r="B966659" s="16" t="s">
        <v>3</v>
      </c>
      <c r="C966659" s="11">
        <v>1</v>
      </c>
      <c r="D966659" s="11">
        <v>1</v>
      </c>
      <c r="E966659" s="11">
        <v>1</v>
      </c>
      <c r="F966659" s="11">
        <v>1</v>
      </c>
      <c r="G966659" s="11">
        <v>1</v>
      </c>
      <c r="H966659" s="11">
        <v>0.99358974358974361</v>
      </c>
      <c r="I966659" s="15">
        <v>0.78064516129032258</v>
      </c>
      <c r="J966659" s="11">
        <v>0.26666666666666672</v>
      </c>
      <c r="K966659" s="11">
        <v>0.93893129770992367</v>
      </c>
      <c r="L966659" s="11">
        <v>0.10144927536231881</v>
      </c>
      <c r="M966659" s="11">
        <v>0.86363636363636365</v>
      </c>
      <c r="N966659" s="11">
        <v>88.843523982672608</v>
      </c>
    </row>
    <row r="966660" spans="2:14">
      <c r="B966660" s="16" t="s">
        <v>4</v>
      </c>
      <c r="C966660" s="11">
        <v>0.82309006280328867</v>
      </c>
      <c r="D966660" s="11">
        <v>0.74380748289825738</v>
      </c>
      <c r="E966660" s="11">
        <v>0.76008280659661831</v>
      </c>
      <c r="F966660" s="11">
        <v>0.73859917429750799</v>
      </c>
      <c r="G966660" s="11">
        <v>0.68387548065529857</v>
      </c>
      <c r="H966660" s="11">
        <v>0.78884518141822724</v>
      </c>
      <c r="I966660" s="15">
        <v>0.59632410568259508</v>
      </c>
      <c r="J966660" s="11">
        <v>0.48475668217165219</v>
      </c>
      <c r="K966660" s="11">
        <v>0.62650600390397559</v>
      </c>
      <c r="L966660" s="11">
        <v>0.54846926888761327</v>
      </c>
      <c r="M966660" s="11">
        <v>0.67038403913887368</v>
      </c>
      <c r="N966660" s="11">
        <v>1</v>
      </c>
    </row>
    <row r="966661" spans="2:14">
      <c r="B966661" s="16" t="s">
        <v>5</v>
      </c>
      <c r="C966661" s="11">
        <v>0.93814432989690721</v>
      </c>
      <c r="D966661" s="11">
        <v>0.95652173913043481</v>
      </c>
      <c r="E966661" s="11">
        <v>0.93457943925233644</v>
      </c>
      <c r="F966661" s="11">
        <v>0.86868686868686873</v>
      </c>
      <c r="G966661" s="11">
        <v>0.89719626168224298</v>
      </c>
      <c r="H966661" s="11">
        <v>0.93457943925233644</v>
      </c>
      <c r="I966661" s="15">
        <v>0.85849056603773588</v>
      </c>
      <c r="J966661" s="11">
        <v>0.8783783783783784</v>
      </c>
      <c r="K966661" s="11">
        <v>0.92045454545454541</v>
      </c>
      <c r="L966661" s="11">
        <v>0.48</v>
      </c>
      <c r="M966661" s="11">
        <v>1</v>
      </c>
      <c r="N966661" s="11">
        <v>0.97398999051133972</v>
      </c>
    </row>
    <row r="966662" spans="2:14">
      <c r="B966662" s="16" t="s">
        <v>6</v>
      </c>
      <c r="C966662" s="11">
        <v>0.28475589682843472</v>
      </c>
      <c r="D966662" s="11">
        <v>0.73313492063492058</v>
      </c>
      <c r="E966662" s="11">
        <v>0.29662082823073321</v>
      </c>
      <c r="F966662" s="11">
        <v>0.28616732294732983</v>
      </c>
      <c r="G966662" s="11">
        <v>0.28616732294732983</v>
      </c>
      <c r="H966662" s="11">
        <v>0.38518982773253713</v>
      </c>
      <c r="I966662" s="15">
        <v>0.40829701323238909</v>
      </c>
      <c r="J966662" s="11">
        <v>0.25909797829337239</v>
      </c>
      <c r="K966662" s="11">
        <v>0.28201711289585119</v>
      </c>
      <c r="L966662" s="11">
        <v>0.34583083207246662</v>
      </c>
      <c r="M966662" s="11">
        <v>0.79976812581320944</v>
      </c>
      <c r="N966662" s="11">
        <v>0.97142857142857142</v>
      </c>
    </row>
    <row r="966663" spans="2:14">
      <c r="B966663" s="16" t="s">
        <v>7</v>
      </c>
      <c r="C966663" s="11">
        <v>0.76470588235294112</v>
      </c>
      <c r="D966663" s="11">
        <v>0.66666666666666663</v>
      </c>
      <c r="E966663" s="11">
        <v>0.72222222222222221</v>
      </c>
      <c r="F966663" s="11">
        <v>0.7857142857142857</v>
      </c>
      <c r="G966663" s="11">
        <v>0.8125</v>
      </c>
      <c r="H966663" s="11">
        <v>0.58823529411764708</v>
      </c>
      <c r="I966663" s="15">
        <v>0.44444444444444442</v>
      </c>
      <c r="J966663" s="11">
        <v>0.75</v>
      </c>
      <c r="K966663" s="11">
        <v>0.58333333333333337</v>
      </c>
      <c r="L966663" s="11">
        <v>0.8</v>
      </c>
      <c r="M966663" s="11">
        <v>0</v>
      </c>
      <c r="N966663" s="11">
        <v>0.71132147395754775</v>
      </c>
    </row>
    <row r="966664" spans="2:14">
      <c r="B966664" s="16" t="s">
        <v>8</v>
      </c>
      <c r="C966664" s="11">
        <v>0.92708333333333337</v>
      </c>
      <c r="D966664" s="11">
        <v>0.95454545454545459</v>
      </c>
      <c r="E966664" s="11">
        <v>0.93203883495145634</v>
      </c>
      <c r="F966664" s="11">
        <v>0.86538461538461542</v>
      </c>
      <c r="G966664" s="11">
        <v>0.85436893203883491</v>
      </c>
      <c r="H966664" s="11">
        <v>0.86274509803921573</v>
      </c>
      <c r="I966664" s="15">
        <v>0.91666666666666663</v>
      </c>
      <c r="J966664" s="11">
        <v>0.79166666666666663</v>
      </c>
      <c r="K966664" s="11">
        <v>0.98484848484848486</v>
      </c>
      <c r="L966664" s="11">
        <v>0.95121951219512191</v>
      </c>
      <c r="M966664" s="11">
        <v>1</v>
      </c>
      <c r="N966664" s="11">
        <v>0.73333333333333328</v>
      </c>
    </row>
    <row r="966665" spans="2:14">
      <c r="B966665" s="16" t="s">
        <v>9</v>
      </c>
      <c r="C966665" s="11">
        <v>0.98445595854922274</v>
      </c>
      <c r="D966665" s="11">
        <v>0.97872340425531912</v>
      </c>
      <c r="E966665" s="11">
        <v>0.98445595854922274</v>
      </c>
      <c r="F966665" s="11">
        <v>0.98445595854922274</v>
      </c>
      <c r="G966665" s="11">
        <v>0.97927461139896377</v>
      </c>
      <c r="H966665" s="11">
        <v>0.98445595854922274</v>
      </c>
      <c r="I966665" s="15">
        <v>0.98445595854922274</v>
      </c>
      <c r="J966665" s="11">
        <v>0.98445595854922274</v>
      </c>
      <c r="K966665" s="11">
        <v>0.97409326424870468</v>
      </c>
      <c r="L966665" s="11">
        <v>0.98445595854922274</v>
      </c>
      <c r="M966665" s="11">
        <v>0.98445595854922274</v>
      </c>
      <c r="N966665" s="11">
        <v>1</v>
      </c>
    </row>
    <row r="966666" spans="2:14">
      <c r="B966666" s="16" t="s">
        <v>10</v>
      </c>
      <c r="C966666" s="11">
        <v>507.19530284301851</v>
      </c>
      <c r="D966666" s="11">
        <v>542.87750712734965</v>
      </c>
      <c r="E966666" s="11">
        <v>436.40406746378761</v>
      </c>
      <c r="F966666" s="11">
        <v>589.88435891700851</v>
      </c>
      <c r="G966666" s="11">
        <v>655.3008054273098</v>
      </c>
      <c r="H966666" s="11">
        <v>288.72502595403893</v>
      </c>
      <c r="I966666" s="15">
        <v>566.69211010280446</v>
      </c>
      <c r="J966666" s="11">
        <v>172.40312321779899</v>
      </c>
      <c r="K966666" s="11">
        <v>439.12305025521567</v>
      </c>
      <c r="L966666" s="11">
        <v>235.01967879573439</v>
      </c>
      <c r="M966666" s="11">
        <v>1098.806643698618</v>
      </c>
      <c r="N966666" s="11">
        <v>0.98445595854922274</v>
      </c>
    </row>
    <row r="966667" spans="2:14">
      <c r="B966667" s="16" t="s">
        <v>11</v>
      </c>
      <c r="C966667" s="11">
        <v>3171.7336112505441</v>
      </c>
      <c r="D966667" s="11">
        <v>8774.3962282505054</v>
      </c>
      <c r="E966667" s="11">
        <v>1378.6521319824681</v>
      </c>
      <c r="F966667" s="11">
        <v>3196.5551449086738</v>
      </c>
      <c r="G966667" s="11">
        <v>6182.0636438142656</v>
      </c>
      <c r="H966667" s="11">
        <v>948.40459362282752</v>
      </c>
      <c r="I966667" s="15">
        <v>2261.3377584396399</v>
      </c>
      <c r="J966667" s="11">
        <v>1840.280742867435</v>
      </c>
      <c r="K966667" s="11">
        <v>1178.266179808862</v>
      </c>
      <c r="L966667" s="11">
        <v>1722.2311164169339</v>
      </c>
      <c r="M966667" s="11">
        <v>1608.334409971814</v>
      </c>
      <c r="N966667" s="11">
        <v>37.021021204227772</v>
      </c>
    </row>
    <row r="966668" spans="2:14">
      <c r="B966668" s="16" t="s">
        <v>12</v>
      </c>
      <c r="C966668" s="11">
        <v>116.22815390475969</v>
      </c>
      <c r="D966668" s="11">
        <v>18.272488778556799</v>
      </c>
      <c r="E966668" s="11">
        <v>253.2821070191641</v>
      </c>
      <c r="F966668" s="11">
        <v>379.67627438126652</v>
      </c>
      <c r="G966668" s="11">
        <v>392.59162138840378</v>
      </c>
      <c r="H966668" s="11">
        <v>95.874208799906825</v>
      </c>
      <c r="I966668" s="15">
        <v>255.62001671223501</v>
      </c>
      <c r="J966668" s="11">
        <v>306.66657823643379</v>
      </c>
      <c r="K966668" s="11">
        <v>242.80897664498551</v>
      </c>
      <c r="L966668" s="11">
        <v>312.60675621197049</v>
      </c>
      <c r="M966668" s="11">
        <v>2860.595397330711</v>
      </c>
      <c r="N966668" s="11">
        <v>66.184505984160552</v>
      </c>
    </row>
    <row r="966669" spans="2:14">
      <c r="B966669" s="16" t="s">
        <v>13</v>
      </c>
      <c r="C966669" s="11">
        <v>2945.0403477612181</v>
      </c>
      <c r="D966669" s="11">
        <v>6.1862459644339074</v>
      </c>
      <c r="E966669" s="11">
        <v>28.080187639074719</v>
      </c>
      <c r="F966669" s="11">
        <v>190.3926190361851</v>
      </c>
      <c r="G966669" s="11">
        <v>12644.7175720173</v>
      </c>
      <c r="H966669" s="11">
        <v>970.17909315341285</v>
      </c>
      <c r="I966669" s="15">
        <v>27.35435567379519</v>
      </c>
      <c r="J966669" s="11">
        <v>28.248344129761119</v>
      </c>
      <c r="K966669" s="11">
        <v>47.980406459946011</v>
      </c>
      <c r="L966669" s="11">
        <v>27.116083040944559</v>
      </c>
      <c r="M966669" s="11">
        <v>673.07371626622387</v>
      </c>
      <c r="N966669" s="11">
        <v>17.056577119299419</v>
      </c>
    </row>
    <row r="966670" spans="2:14">
      <c r="B966670" s="16" t="s">
        <v>14</v>
      </c>
      <c r="C966670" s="11">
        <v>0.2488513791849028</v>
      </c>
      <c r="D966670" s="11">
        <v>0</v>
      </c>
      <c r="E966670" s="11">
        <v>8.9262139240192148E-2</v>
      </c>
      <c r="F966670" s="11">
        <v>0.28459784195387527</v>
      </c>
      <c r="G966670" s="11">
        <v>0.1235431067164463</v>
      </c>
      <c r="H966670" s="11">
        <v>0.14908930257122291</v>
      </c>
      <c r="I966670" s="15">
        <v>0.27788237797441301</v>
      </c>
      <c r="J966670" s="11">
        <v>0.84059756599694346</v>
      </c>
      <c r="K966670" s="11">
        <v>0.20407047433516079</v>
      </c>
      <c r="L966670" s="11">
        <v>1.0482325543306019</v>
      </c>
      <c r="M966670" s="11">
        <v>2.057188314388211</v>
      </c>
      <c r="N966670" s="11">
        <v>1.4949347634159771</v>
      </c>
    </row>
    <row r="966671" spans="2:14">
      <c r="B966671" s="16" t="s">
        <v>15</v>
      </c>
      <c r="C966671" s="11">
        <v>8553.5952094961885</v>
      </c>
      <c r="D966671" s="11">
        <v>8126.7447814304733</v>
      </c>
      <c r="E966671" s="11">
        <v>13459.457714366639</v>
      </c>
      <c r="F966671" s="11">
        <v>5097.4277731099728</v>
      </c>
      <c r="G966671" s="11">
        <v>11463.94614990883</v>
      </c>
      <c r="H966671" s="11">
        <v>9592.1015938345336</v>
      </c>
      <c r="I966671" s="15">
        <v>10982.706165626611</v>
      </c>
      <c r="J966671" s="11">
        <v>10915.386753848021</v>
      </c>
      <c r="K966671" s="11">
        <v>14428.732184931479</v>
      </c>
      <c r="L966671" s="11">
        <v>9256.6744989715226</v>
      </c>
      <c r="M966671" s="11">
        <v>12739.326074159209</v>
      </c>
      <c r="N966671" s="11">
        <v>7.3732192575488492E-2</v>
      </c>
    </row>
    <row r="966672" spans="2:14">
      <c r="B966672" s="16" t="s">
        <v>16</v>
      </c>
      <c r="C966672" s="11">
        <v>2654.450396925055</v>
      </c>
      <c r="D966672" s="11">
        <v>1327.0349020716831</v>
      </c>
      <c r="E966672" s="11">
        <v>189631.70410741671</v>
      </c>
      <c r="F966672" s="11">
        <v>1450.4517071659091</v>
      </c>
      <c r="G966672" s="11">
        <v>2079.8046803352331</v>
      </c>
      <c r="H966672" s="11">
        <v>191399.01473332709</v>
      </c>
      <c r="I966672" s="15">
        <v>1476.2277493200891</v>
      </c>
      <c r="J966672" s="11">
        <v>1509.3748388128349</v>
      </c>
      <c r="K966672" s="11">
        <v>868.77514969643414</v>
      </c>
      <c r="L966672" s="11">
        <v>948.27160939429439</v>
      </c>
      <c r="M966672" s="11">
        <v>3784.4521004925818</v>
      </c>
      <c r="N966672" s="11">
        <v>298.68287654771802</v>
      </c>
    </row>
    <row r="966673" spans="2:14">
      <c r="B966673" s="16" t="s">
        <v>17</v>
      </c>
      <c r="C966673" s="11">
        <v>52884.477938619159</v>
      </c>
      <c r="D966673" s="11">
        <v>21275.94936987929</v>
      </c>
      <c r="E966673" s="11">
        <v>1033.8883972715121</v>
      </c>
      <c r="F966673" s="11">
        <v>1239.77299942387</v>
      </c>
      <c r="G966673" s="11">
        <v>1067.7965033510609</v>
      </c>
      <c r="H966673" s="11">
        <v>1111.722526571639</v>
      </c>
      <c r="I966673" s="15">
        <v>16164.214423428561</v>
      </c>
      <c r="J966673" s="11">
        <v>14299.39865850673</v>
      </c>
      <c r="K966673" s="11">
        <v>13822.20592005453</v>
      </c>
      <c r="L966673" s="11">
        <v>10841.04412846</v>
      </c>
      <c r="M966673" s="11">
        <v>8382.1123431804826</v>
      </c>
      <c r="N966673" s="11">
        <v>42.652985063618182</v>
      </c>
    </row>
    <row r="966674" spans="2:14">
      <c r="B966674" s="16" t="s">
        <v>18</v>
      </c>
      <c r="C966674" s="11">
        <v>1.636071092675621</v>
      </c>
      <c r="D966674" s="11">
        <v>0</v>
      </c>
      <c r="E966674" s="11">
        <v>1.406913285477722</v>
      </c>
      <c r="F966674" s="11">
        <v>1.2064308928266301</v>
      </c>
      <c r="G966674" s="11">
        <v>1.410093342668288</v>
      </c>
      <c r="H966674" s="11">
        <v>1.4411814255698421</v>
      </c>
      <c r="I966674" s="15">
        <v>1.991993899251401</v>
      </c>
      <c r="J966674" s="11">
        <v>1.5639436109670479</v>
      </c>
      <c r="K966674" s="11">
        <v>1.684704506404562</v>
      </c>
      <c r="L966674" s="11">
        <v>1.9868125521011419</v>
      </c>
      <c r="M966674" s="11">
        <v>1.991993899251401</v>
      </c>
      <c r="N966674" s="11">
        <v>21.511894390044979</v>
      </c>
    </row>
    <row r="966675" spans="2:14">
      <c r="B966675" s="16" t="s">
        <v>19</v>
      </c>
      <c r="C966675" s="11">
        <v>1273.758121014223</v>
      </c>
      <c r="D966675" s="11">
        <v>73.299092160048119</v>
      </c>
      <c r="E966675" s="11">
        <v>1882.146843636079</v>
      </c>
      <c r="F966675" s="11">
        <v>1386.8250559076789</v>
      </c>
      <c r="G966675" s="11">
        <v>1392.7752750746511</v>
      </c>
      <c r="H966675" s="11">
        <v>1387.4217180338969</v>
      </c>
      <c r="I966675" s="15">
        <v>3297.3805949355201</v>
      </c>
      <c r="J966675" s="11">
        <v>1456.833980187045</v>
      </c>
      <c r="K966675" s="11">
        <v>1413.318115262746</v>
      </c>
      <c r="L966675" s="11">
        <v>1996.167576657228</v>
      </c>
      <c r="M966675" s="11">
        <v>2000.882506069727</v>
      </c>
      <c r="N966675" s="11">
        <v>0.95095647411177808</v>
      </c>
    </row>
    <row r="966676" spans="2:14">
      <c r="B966676" s="16" t="s">
        <v>20</v>
      </c>
      <c r="C966676" s="11">
        <v>40.972998589422808</v>
      </c>
      <c r="D966676" s="11">
        <v>0</v>
      </c>
      <c r="E966676" s="11">
        <v>16.11862353275756</v>
      </c>
      <c r="F966676" s="11">
        <v>3.3868627049808389</v>
      </c>
      <c r="G966676" s="11">
        <v>24.113301118040209</v>
      </c>
      <c r="H966676" s="11">
        <v>25.61979624927541</v>
      </c>
      <c r="I966676" s="15">
        <v>63.701838458836903</v>
      </c>
      <c r="J966676" s="11">
        <v>35.939965822677237</v>
      </c>
      <c r="K966676" s="11">
        <v>42.805265031785339</v>
      </c>
      <c r="L966676" s="11">
        <v>38.098543378552627</v>
      </c>
      <c r="M966676" s="11">
        <v>63.701838458836903</v>
      </c>
      <c r="N966676" s="11">
        <v>458.55143581368299</v>
      </c>
    </row>
    <row r="966677" spans="2:14">
      <c r="N966677" s="11">
        <v>33.097844256543567</v>
      </c>
    </row>
    <row r="983040" spans="2:13">
      <c r="B983040" s="16" t="s">
        <v>0</v>
      </c>
      <c r="C983040" s="11" t="s">
        <v>21</v>
      </c>
      <c r="D983040" s="11" t="s">
        <v>22</v>
      </c>
      <c r="E983040" s="11" t="s">
        <v>23</v>
      </c>
      <c r="F983040" s="11" t="s">
        <v>24</v>
      </c>
      <c r="G983040" s="11" t="s">
        <v>25</v>
      </c>
      <c r="H983040" s="11" t="s">
        <v>26</v>
      </c>
      <c r="I983040" s="15" t="s">
        <v>27</v>
      </c>
      <c r="J983040" s="11" t="s">
        <v>28</v>
      </c>
      <c r="K983040" s="11" t="s">
        <v>29</v>
      </c>
      <c r="L983040" s="11" t="s">
        <v>30</v>
      </c>
      <c r="M983040" s="11" t="s">
        <v>31</v>
      </c>
    </row>
    <row r="983041" spans="2:14">
      <c r="B983041" s="16" t="s">
        <v>1</v>
      </c>
      <c r="C983041" s="11">
        <v>0.81746220910916112</v>
      </c>
      <c r="D983041" s="11">
        <v>0.86191423830443625</v>
      </c>
      <c r="E983041" s="11">
        <v>0.80428572711465562</v>
      </c>
      <c r="F983041" s="11">
        <v>0.78985831793997563</v>
      </c>
      <c r="G983041" s="11">
        <v>0.78762608696038139</v>
      </c>
      <c r="H983041" s="11">
        <v>0.79109150609984724</v>
      </c>
      <c r="I983041" s="15">
        <v>0.71276055941476812</v>
      </c>
      <c r="J983041" s="11">
        <v>0.6307174758179942</v>
      </c>
      <c r="K983041" s="11">
        <v>0.75859772034211692</v>
      </c>
      <c r="L983041" s="11">
        <v>0.60163212100953467</v>
      </c>
      <c r="M983041" s="11">
        <v>0.75974921244823845</v>
      </c>
      <c r="N983041" s="11" t="s">
        <v>43</v>
      </c>
    </row>
    <row r="983042" spans="2:14">
      <c r="B983042" s="16" t="s">
        <v>2</v>
      </c>
      <c r="C983042" s="11">
        <v>6559.0306366250416</v>
      </c>
      <c r="D983042" s="11">
        <v>3649.5236923329398</v>
      </c>
      <c r="E983042" s="11">
        <v>18920.111850523001</v>
      </c>
      <c r="F983042" s="11">
        <v>1230.5330749354839</v>
      </c>
      <c r="G983042" s="11">
        <v>3264.0584717167721</v>
      </c>
      <c r="H983042" s="11">
        <v>18710.96850547953</v>
      </c>
      <c r="I983042" s="15">
        <v>3190.68226263412</v>
      </c>
      <c r="J983042" s="11">
        <v>2778.8125024368819</v>
      </c>
      <c r="K983042" s="11">
        <v>2953.264002102429</v>
      </c>
      <c r="L983042" s="11">
        <v>2307.2968214939651</v>
      </c>
      <c r="M983042" s="11">
        <v>3019.575837440168</v>
      </c>
      <c r="N983042" s="11">
        <v>0.9106470468257164</v>
      </c>
    </row>
    <row r="983043" spans="2:14">
      <c r="B983043" s="16" t="s">
        <v>3</v>
      </c>
      <c r="C983043" s="11">
        <v>1</v>
      </c>
      <c r="D983043" s="11">
        <v>1</v>
      </c>
      <c r="E983043" s="11">
        <v>1</v>
      </c>
      <c r="F983043" s="11">
        <v>1</v>
      </c>
      <c r="G983043" s="11">
        <v>1</v>
      </c>
      <c r="H983043" s="11">
        <v>0.99358974358974361</v>
      </c>
      <c r="I983043" s="15">
        <v>0.78064516129032258</v>
      </c>
      <c r="J983043" s="11">
        <v>0.26666666666666672</v>
      </c>
      <c r="K983043" s="11">
        <v>0.93893129770992367</v>
      </c>
      <c r="L983043" s="11">
        <v>0.10144927536231881</v>
      </c>
      <c r="M983043" s="11">
        <v>0.86363636363636365</v>
      </c>
      <c r="N983043" s="11">
        <v>88.843523982672608</v>
      </c>
    </row>
    <row r="983044" spans="2:14">
      <c r="B983044" s="16" t="s">
        <v>4</v>
      </c>
      <c r="C983044" s="11">
        <v>0.82309006280328867</v>
      </c>
      <c r="D983044" s="11">
        <v>0.74380748289825738</v>
      </c>
      <c r="E983044" s="11">
        <v>0.76008280659661831</v>
      </c>
      <c r="F983044" s="11">
        <v>0.73859917429750799</v>
      </c>
      <c r="G983044" s="11">
        <v>0.68387548065529857</v>
      </c>
      <c r="H983044" s="11">
        <v>0.78884518141822724</v>
      </c>
      <c r="I983044" s="15">
        <v>0.59632410568259508</v>
      </c>
      <c r="J983044" s="11">
        <v>0.48475668217165219</v>
      </c>
      <c r="K983044" s="11">
        <v>0.62650600390397559</v>
      </c>
      <c r="L983044" s="11">
        <v>0.54846926888761327</v>
      </c>
      <c r="M983044" s="11">
        <v>0.67038403913887368</v>
      </c>
      <c r="N983044" s="11">
        <v>1</v>
      </c>
    </row>
    <row r="983045" spans="2:14">
      <c r="B983045" s="16" t="s">
        <v>5</v>
      </c>
      <c r="C983045" s="11">
        <v>0.93814432989690721</v>
      </c>
      <c r="D983045" s="11">
        <v>0.95652173913043481</v>
      </c>
      <c r="E983045" s="11">
        <v>0.93457943925233644</v>
      </c>
      <c r="F983045" s="11">
        <v>0.86868686868686873</v>
      </c>
      <c r="G983045" s="11">
        <v>0.89719626168224298</v>
      </c>
      <c r="H983045" s="11">
        <v>0.93457943925233644</v>
      </c>
      <c r="I983045" s="15">
        <v>0.85849056603773588</v>
      </c>
      <c r="J983045" s="11">
        <v>0.8783783783783784</v>
      </c>
      <c r="K983045" s="11">
        <v>0.92045454545454541</v>
      </c>
      <c r="L983045" s="11">
        <v>0.48</v>
      </c>
      <c r="M983045" s="11">
        <v>1</v>
      </c>
      <c r="N983045" s="11">
        <v>0.97398999051133972</v>
      </c>
    </row>
    <row r="983046" spans="2:14">
      <c r="B983046" s="16" t="s">
        <v>6</v>
      </c>
      <c r="C983046" s="11">
        <v>0.28475589682843472</v>
      </c>
      <c r="D983046" s="11">
        <v>0.73313492063492058</v>
      </c>
      <c r="E983046" s="11">
        <v>0.29662082823073321</v>
      </c>
      <c r="F983046" s="11">
        <v>0.28616732294732983</v>
      </c>
      <c r="G983046" s="11">
        <v>0.28616732294732983</v>
      </c>
      <c r="H983046" s="11">
        <v>0.38518982773253713</v>
      </c>
      <c r="I983046" s="15">
        <v>0.40829701323238909</v>
      </c>
      <c r="J983046" s="11">
        <v>0.25909797829337239</v>
      </c>
      <c r="K983046" s="11">
        <v>0.28201711289585119</v>
      </c>
      <c r="L983046" s="11">
        <v>0.34583083207246662</v>
      </c>
      <c r="M983046" s="11">
        <v>0.79976812581320944</v>
      </c>
      <c r="N983046" s="11">
        <v>0.97142857142857142</v>
      </c>
    </row>
    <row r="983047" spans="2:14">
      <c r="B983047" s="16" t="s">
        <v>7</v>
      </c>
      <c r="C983047" s="11">
        <v>0.76470588235294112</v>
      </c>
      <c r="D983047" s="11">
        <v>0.66666666666666663</v>
      </c>
      <c r="E983047" s="11">
        <v>0.72222222222222221</v>
      </c>
      <c r="F983047" s="11">
        <v>0.7857142857142857</v>
      </c>
      <c r="G983047" s="11">
        <v>0.8125</v>
      </c>
      <c r="H983047" s="11">
        <v>0.58823529411764708</v>
      </c>
      <c r="I983047" s="15">
        <v>0.44444444444444442</v>
      </c>
      <c r="J983047" s="11">
        <v>0.75</v>
      </c>
      <c r="K983047" s="11">
        <v>0.58333333333333337</v>
      </c>
      <c r="L983047" s="11">
        <v>0.8</v>
      </c>
      <c r="M983047" s="11">
        <v>0</v>
      </c>
      <c r="N983047" s="11">
        <v>0.71132147395754775</v>
      </c>
    </row>
    <row r="983048" spans="2:14">
      <c r="B983048" s="16" t="s">
        <v>8</v>
      </c>
      <c r="C983048" s="11">
        <v>0.92708333333333337</v>
      </c>
      <c r="D983048" s="11">
        <v>0.95454545454545459</v>
      </c>
      <c r="E983048" s="11">
        <v>0.93203883495145634</v>
      </c>
      <c r="F983048" s="11">
        <v>0.86538461538461542</v>
      </c>
      <c r="G983048" s="11">
        <v>0.85436893203883491</v>
      </c>
      <c r="H983048" s="11">
        <v>0.86274509803921573</v>
      </c>
      <c r="I983048" s="15">
        <v>0.91666666666666663</v>
      </c>
      <c r="J983048" s="11">
        <v>0.79166666666666663</v>
      </c>
      <c r="K983048" s="11">
        <v>0.98484848484848486</v>
      </c>
      <c r="L983048" s="11">
        <v>0.95121951219512191</v>
      </c>
      <c r="M983048" s="11">
        <v>1</v>
      </c>
      <c r="N983048" s="11">
        <v>0.73333333333333328</v>
      </c>
    </row>
    <row r="983049" spans="2:14">
      <c r="B983049" s="16" t="s">
        <v>9</v>
      </c>
      <c r="C983049" s="11">
        <v>0.98445595854922274</v>
      </c>
      <c r="D983049" s="11">
        <v>0.97872340425531912</v>
      </c>
      <c r="E983049" s="11">
        <v>0.98445595854922274</v>
      </c>
      <c r="F983049" s="11">
        <v>0.98445595854922274</v>
      </c>
      <c r="G983049" s="11">
        <v>0.97927461139896377</v>
      </c>
      <c r="H983049" s="11">
        <v>0.98445595854922274</v>
      </c>
      <c r="I983049" s="15">
        <v>0.98445595854922274</v>
      </c>
      <c r="J983049" s="11">
        <v>0.98445595854922274</v>
      </c>
      <c r="K983049" s="11">
        <v>0.97409326424870468</v>
      </c>
      <c r="L983049" s="11">
        <v>0.98445595854922274</v>
      </c>
      <c r="M983049" s="11">
        <v>0.98445595854922274</v>
      </c>
      <c r="N983049" s="11">
        <v>1</v>
      </c>
    </row>
    <row r="983050" spans="2:14">
      <c r="B983050" s="16" t="s">
        <v>10</v>
      </c>
      <c r="C983050" s="11">
        <v>507.19530284301851</v>
      </c>
      <c r="D983050" s="11">
        <v>542.87750712734965</v>
      </c>
      <c r="E983050" s="11">
        <v>436.40406746378761</v>
      </c>
      <c r="F983050" s="11">
        <v>589.88435891700851</v>
      </c>
      <c r="G983050" s="11">
        <v>655.3008054273098</v>
      </c>
      <c r="H983050" s="11">
        <v>288.72502595403893</v>
      </c>
      <c r="I983050" s="15">
        <v>566.69211010280446</v>
      </c>
      <c r="J983050" s="11">
        <v>172.40312321779899</v>
      </c>
      <c r="K983050" s="11">
        <v>439.12305025521567</v>
      </c>
      <c r="L983050" s="11">
        <v>235.01967879573439</v>
      </c>
      <c r="M983050" s="11">
        <v>1098.806643698618</v>
      </c>
      <c r="N983050" s="11">
        <v>0.98445595854922274</v>
      </c>
    </row>
    <row r="983051" spans="2:14">
      <c r="B983051" s="16" t="s">
        <v>11</v>
      </c>
      <c r="C983051" s="11">
        <v>3171.7336112505441</v>
      </c>
      <c r="D983051" s="11">
        <v>8774.3962282505054</v>
      </c>
      <c r="E983051" s="11">
        <v>1378.6521319824681</v>
      </c>
      <c r="F983051" s="11">
        <v>3196.5551449086738</v>
      </c>
      <c r="G983051" s="11">
        <v>6182.0636438142656</v>
      </c>
      <c r="H983051" s="11">
        <v>948.40459362282752</v>
      </c>
      <c r="I983051" s="15">
        <v>2261.3377584396399</v>
      </c>
      <c r="J983051" s="11">
        <v>1840.280742867435</v>
      </c>
      <c r="K983051" s="11">
        <v>1178.266179808862</v>
      </c>
      <c r="L983051" s="11">
        <v>1722.2311164169339</v>
      </c>
      <c r="M983051" s="11">
        <v>1608.334409971814</v>
      </c>
      <c r="N983051" s="11">
        <v>37.021021204227772</v>
      </c>
    </row>
    <row r="983052" spans="2:14">
      <c r="B983052" s="16" t="s">
        <v>12</v>
      </c>
      <c r="C983052" s="11">
        <v>116.22815390475969</v>
      </c>
      <c r="D983052" s="11">
        <v>18.272488778556799</v>
      </c>
      <c r="E983052" s="11">
        <v>253.2821070191641</v>
      </c>
      <c r="F983052" s="11">
        <v>379.67627438126652</v>
      </c>
      <c r="G983052" s="11">
        <v>392.59162138840378</v>
      </c>
      <c r="H983052" s="11">
        <v>95.874208799906825</v>
      </c>
      <c r="I983052" s="15">
        <v>255.62001671223501</v>
      </c>
      <c r="J983052" s="11">
        <v>306.66657823643379</v>
      </c>
      <c r="K983052" s="11">
        <v>242.80897664498551</v>
      </c>
      <c r="L983052" s="11">
        <v>312.60675621197049</v>
      </c>
      <c r="M983052" s="11">
        <v>2860.595397330711</v>
      </c>
      <c r="N983052" s="11">
        <v>66.184505984160552</v>
      </c>
    </row>
    <row r="983053" spans="2:14">
      <c r="B983053" s="16" t="s">
        <v>13</v>
      </c>
      <c r="C983053" s="11">
        <v>2945.0403477612181</v>
      </c>
      <c r="D983053" s="11">
        <v>6.1862459644339074</v>
      </c>
      <c r="E983053" s="11">
        <v>28.080187639074719</v>
      </c>
      <c r="F983053" s="11">
        <v>190.3926190361851</v>
      </c>
      <c r="G983053" s="11">
        <v>12644.7175720173</v>
      </c>
      <c r="H983053" s="11">
        <v>970.17909315341285</v>
      </c>
      <c r="I983053" s="15">
        <v>27.35435567379519</v>
      </c>
      <c r="J983053" s="11">
        <v>28.248344129761119</v>
      </c>
      <c r="K983053" s="11">
        <v>47.980406459946011</v>
      </c>
      <c r="L983053" s="11">
        <v>27.116083040944559</v>
      </c>
      <c r="M983053" s="11">
        <v>673.07371626622387</v>
      </c>
      <c r="N983053" s="11">
        <v>17.056577119299419</v>
      </c>
    </row>
    <row r="983054" spans="2:14">
      <c r="B983054" s="16" t="s">
        <v>14</v>
      </c>
      <c r="C983054" s="11">
        <v>0.2488513791849028</v>
      </c>
      <c r="D983054" s="11">
        <v>0</v>
      </c>
      <c r="E983054" s="11">
        <v>8.9262139240192148E-2</v>
      </c>
      <c r="F983054" s="11">
        <v>0.28459784195387527</v>
      </c>
      <c r="G983054" s="11">
        <v>0.1235431067164463</v>
      </c>
      <c r="H983054" s="11">
        <v>0.14908930257122291</v>
      </c>
      <c r="I983054" s="15">
        <v>0.27788237797441301</v>
      </c>
      <c r="J983054" s="11">
        <v>0.84059756599694346</v>
      </c>
      <c r="K983054" s="11">
        <v>0.20407047433516079</v>
      </c>
      <c r="L983054" s="11">
        <v>1.0482325543306019</v>
      </c>
      <c r="M983054" s="11">
        <v>2.057188314388211</v>
      </c>
      <c r="N983054" s="11">
        <v>1.4949347634159771</v>
      </c>
    </row>
    <row r="983055" spans="2:14">
      <c r="B983055" s="16" t="s">
        <v>15</v>
      </c>
      <c r="C983055" s="11">
        <v>8553.5952094961885</v>
      </c>
      <c r="D983055" s="11">
        <v>8126.7447814304733</v>
      </c>
      <c r="E983055" s="11">
        <v>13459.457714366639</v>
      </c>
      <c r="F983055" s="11">
        <v>5097.4277731099728</v>
      </c>
      <c r="G983055" s="11">
        <v>11463.94614990883</v>
      </c>
      <c r="H983055" s="11">
        <v>9592.1015938345336</v>
      </c>
      <c r="I983055" s="15">
        <v>10982.706165626611</v>
      </c>
      <c r="J983055" s="11">
        <v>10915.386753848021</v>
      </c>
      <c r="K983055" s="11">
        <v>14428.732184931479</v>
      </c>
      <c r="L983055" s="11">
        <v>9256.6744989715226</v>
      </c>
      <c r="M983055" s="11">
        <v>12739.326074159209</v>
      </c>
      <c r="N983055" s="11">
        <v>7.3732192575488492E-2</v>
      </c>
    </row>
    <row r="983056" spans="2:14">
      <c r="B983056" s="16" t="s">
        <v>16</v>
      </c>
      <c r="C983056" s="11">
        <v>2654.450396925055</v>
      </c>
      <c r="D983056" s="11">
        <v>1327.0349020716831</v>
      </c>
      <c r="E983056" s="11">
        <v>189631.70410741671</v>
      </c>
      <c r="F983056" s="11">
        <v>1450.4517071659091</v>
      </c>
      <c r="G983056" s="11">
        <v>2079.8046803352331</v>
      </c>
      <c r="H983056" s="11">
        <v>191399.01473332709</v>
      </c>
      <c r="I983056" s="15">
        <v>1476.2277493200891</v>
      </c>
      <c r="J983056" s="11">
        <v>1509.3748388128349</v>
      </c>
      <c r="K983056" s="11">
        <v>868.77514969643414</v>
      </c>
      <c r="L983056" s="11">
        <v>948.27160939429439</v>
      </c>
      <c r="M983056" s="11">
        <v>3784.4521004925818</v>
      </c>
      <c r="N983056" s="11">
        <v>298.68287654771802</v>
      </c>
    </row>
    <row r="983057" spans="2:14">
      <c r="B983057" s="16" t="s">
        <v>17</v>
      </c>
      <c r="C983057" s="11">
        <v>52884.477938619159</v>
      </c>
      <c r="D983057" s="11">
        <v>21275.94936987929</v>
      </c>
      <c r="E983057" s="11">
        <v>1033.8883972715121</v>
      </c>
      <c r="F983057" s="11">
        <v>1239.77299942387</v>
      </c>
      <c r="G983057" s="11">
        <v>1067.7965033510609</v>
      </c>
      <c r="H983057" s="11">
        <v>1111.722526571639</v>
      </c>
      <c r="I983057" s="15">
        <v>16164.214423428561</v>
      </c>
      <c r="J983057" s="11">
        <v>14299.39865850673</v>
      </c>
      <c r="K983057" s="11">
        <v>13822.20592005453</v>
      </c>
      <c r="L983057" s="11">
        <v>10841.04412846</v>
      </c>
      <c r="M983057" s="11">
        <v>8382.1123431804826</v>
      </c>
      <c r="N983057" s="11">
        <v>42.652985063618182</v>
      </c>
    </row>
    <row r="983058" spans="2:14">
      <c r="B983058" s="16" t="s">
        <v>18</v>
      </c>
      <c r="C983058" s="11">
        <v>1.636071092675621</v>
      </c>
      <c r="D983058" s="11">
        <v>0</v>
      </c>
      <c r="E983058" s="11">
        <v>1.406913285477722</v>
      </c>
      <c r="F983058" s="11">
        <v>1.2064308928266301</v>
      </c>
      <c r="G983058" s="11">
        <v>1.410093342668288</v>
      </c>
      <c r="H983058" s="11">
        <v>1.4411814255698421</v>
      </c>
      <c r="I983058" s="15">
        <v>1.991993899251401</v>
      </c>
      <c r="J983058" s="11">
        <v>1.5639436109670479</v>
      </c>
      <c r="K983058" s="11">
        <v>1.684704506404562</v>
      </c>
      <c r="L983058" s="11">
        <v>1.9868125521011419</v>
      </c>
      <c r="M983058" s="11">
        <v>1.991993899251401</v>
      </c>
      <c r="N983058" s="11">
        <v>21.511894390044979</v>
      </c>
    </row>
    <row r="983059" spans="2:14">
      <c r="B983059" s="16" t="s">
        <v>19</v>
      </c>
      <c r="C983059" s="11">
        <v>1273.758121014223</v>
      </c>
      <c r="D983059" s="11">
        <v>73.299092160048119</v>
      </c>
      <c r="E983059" s="11">
        <v>1882.146843636079</v>
      </c>
      <c r="F983059" s="11">
        <v>1386.8250559076789</v>
      </c>
      <c r="G983059" s="11">
        <v>1392.7752750746511</v>
      </c>
      <c r="H983059" s="11">
        <v>1387.4217180338969</v>
      </c>
      <c r="I983059" s="15">
        <v>3297.3805949355201</v>
      </c>
      <c r="J983059" s="11">
        <v>1456.833980187045</v>
      </c>
      <c r="K983059" s="11">
        <v>1413.318115262746</v>
      </c>
      <c r="L983059" s="11">
        <v>1996.167576657228</v>
      </c>
      <c r="M983059" s="11">
        <v>2000.882506069727</v>
      </c>
      <c r="N983059" s="11">
        <v>0.95095647411177808</v>
      </c>
    </row>
    <row r="983060" spans="2:14">
      <c r="B983060" s="16" t="s">
        <v>20</v>
      </c>
      <c r="C983060" s="11">
        <v>40.972998589422808</v>
      </c>
      <c r="D983060" s="11">
        <v>0</v>
      </c>
      <c r="E983060" s="11">
        <v>16.11862353275756</v>
      </c>
      <c r="F983060" s="11">
        <v>3.3868627049808389</v>
      </c>
      <c r="G983060" s="11">
        <v>24.113301118040209</v>
      </c>
      <c r="H983060" s="11">
        <v>25.61979624927541</v>
      </c>
      <c r="I983060" s="15">
        <v>63.701838458836903</v>
      </c>
      <c r="J983060" s="11">
        <v>35.939965822677237</v>
      </c>
      <c r="K983060" s="11">
        <v>42.805265031785339</v>
      </c>
      <c r="L983060" s="11">
        <v>38.098543378552627</v>
      </c>
      <c r="M983060" s="11">
        <v>63.701838458836903</v>
      </c>
      <c r="N983060" s="11">
        <v>458.55143581368299</v>
      </c>
    </row>
    <row r="983061" spans="2:14">
      <c r="N983061" s="11">
        <v>33.097844256543567</v>
      </c>
    </row>
    <row r="999424" spans="2:13">
      <c r="B999424" s="16" t="s">
        <v>0</v>
      </c>
      <c r="C999424" s="11" t="s">
        <v>21</v>
      </c>
      <c r="D999424" s="11" t="s">
        <v>22</v>
      </c>
      <c r="E999424" s="11" t="s">
        <v>23</v>
      </c>
      <c r="F999424" s="11" t="s">
        <v>24</v>
      </c>
      <c r="G999424" s="11" t="s">
        <v>25</v>
      </c>
      <c r="H999424" s="11" t="s">
        <v>26</v>
      </c>
      <c r="I999424" s="15" t="s">
        <v>27</v>
      </c>
      <c r="J999424" s="11" t="s">
        <v>28</v>
      </c>
      <c r="K999424" s="11" t="s">
        <v>29</v>
      </c>
      <c r="L999424" s="11" t="s">
        <v>30</v>
      </c>
      <c r="M999424" s="11" t="s">
        <v>31</v>
      </c>
    </row>
    <row r="999425" spans="2:14">
      <c r="B999425" s="16" t="s">
        <v>1</v>
      </c>
      <c r="C999425" s="11">
        <v>0.81746220910916112</v>
      </c>
      <c r="D999425" s="11">
        <v>0.86191423830443625</v>
      </c>
      <c r="E999425" s="11">
        <v>0.80428572711465562</v>
      </c>
      <c r="F999425" s="11">
        <v>0.78985831793997563</v>
      </c>
      <c r="G999425" s="11">
        <v>0.78762608696038139</v>
      </c>
      <c r="H999425" s="11">
        <v>0.79109150609984724</v>
      </c>
      <c r="I999425" s="15">
        <v>0.71276055941476812</v>
      </c>
      <c r="J999425" s="11">
        <v>0.6307174758179942</v>
      </c>
      <c r="K999425" s="11">
        <v>0.75859772034211692</v>
      </c>
      <c r="L999425" s="11">
        <v>0.60163212100953467</v>
      </c>
      <c r="M999425" s="11">
        <v>0.75974921244823845</v>
      </c>
      <c r="N999425" s="11" t="s">
        <v>43</v>
      </c>
    </row>
    <row r="999426" spans="2:14">
      <c r="B999426" s="16" t="s">
        <v>2</v>
      </c>
      <c r="C999426" s="11">
        <v>6559.0306366250416</v>
      </c>
      <c r="D999426" s="11">
        <v>3649.5236923329398</v>
      </c>
      <c r="E999426" s="11">
        <v>18920.111850523001</v>
      </c>
      <c r="F999426" s="11">
        <v>1230.5330749354839</v>
      </c>
      <c r="G999426" s="11">
        <v>3264.0584717167721</v>
      </c>
      <c r="H999426" s="11">
        <v>18710.96850547953</v>
      </c>
      <c r="I999426" s="15">
        <v>3190.68226263412</v>
      </c>
      <c r="J999426" s="11">
        <v>2778.8125024368819</v>
      </c>
      <c r="K999426" s="11">
        <v>2953.264002102429</v>
      </c>
      <c r="L999426" s="11">
        <v>2307.2968214939651</v>
      </c>
      <c r="M999426" s="11">
        <v>3019.575837440168</v>
      </c>
      <c r="N999426" s="11">
        <v>0.9106470468257164</v>
      </c>
    </row>
    <row r="999427" spans="2:14">
      <c r="B999427" s="16" t="s">
        <v>3</v>
      </c>
      <c r="C999427" s="11">
        <v>1</v>
      </c>
      <c r="D999427" s="11">
        <v>1</v>
      </c>
      <c r="E999427" s="11">
        <v>1</v>
      </c>
      <c r="F999427" s="11">
        <v>1</v>
      </c>
      <c r="G999427" s="11">
        <v>1</v>
      </c>
      <c r="H999427" s="11">
        <v>0.99358974358974361</v>
      </c>
      <c r="I999427" s="15">
        <v>0.78064516129032258</v>
      </c>
      <c r="J999427" s="11">
        <v>0.26666666666666672</v>
      </c>
      <c r="K999427" s="11">
        <v>0.93893129770992367</v>
      </c>
      <c r="L999427" s="11">
        <v>0.10144927536231881</v>
      </c>
      <c r="M999427" s="11">
        <v>0.86363636363636365</v>
      </c>
      <c r="N999427" s="11">
        <v>88.843523982672608</v>
      </c>
    </row>
    <row r="999428" spans="2:14">
      <c r="B999428" s="16" t="s">
        <v>4</v>
      </c>
      <c r="C999428" s="11">
        <v>0.82309006280328867</v>
      </c>
      <c r="D999428" s="11">
        <v>0.74380748289825738</v>
      </c>
      <c r="E999428" s="11">
        <v>0.76008280659661831</v>
      </c>
      <c r="F999428" s="11">
        <v>0.73859917429750799</v>
      </c>
      <c r="G999428" s="11">
        <v>0.68387548065529857</v>
      </c>
      <c r="H999428" s="11">
        <v>0.78884518141822724</v>
      </c>
      <c r="I999428" s="15">
        <v>0.59632410568259508</v>
      </c>
      <c r="J999428" s="11">
        <v>0.48475668217165219</v>
      </c>
      <c r="K999428" s="11">
        <v>0.62650600390397559</v>
      </c>
      <c r="L999428" s="11">
        <v>0.54846926888761327</v>
      </c>
      <c r="M999428" s="11">
        <v>0.67038403913887368</v>
      </c>
      <c r="N999428" s="11">
        <v>1</v>
      </c>
    </row>
    <row r="999429" spans="2:14">
      <c r="B999429" s="16" t="s">
        <v>5</v>
      </c>
      <c r="C999429" s="11">
        <v>0.93814432989690721</v>
      </c>
      <c r="D999429" s="11">
        <v>0.95652173913043481</v>
      </c>
      <c r="E999429" s="11">
        <v>0.93457943925233644</v>
      </c>
      <c r="F999429" s="11">
        <v>0.86868686868686873</v>
      </c>
      <c r="G999429" s="11">
        <v>0.89719626168224298</v>
      </c>
      <c r="H999429" s="11">
        <v>0.93457943925233644</v>
      </c>
      <c r="I999429" s="15">
        <v>0.85849056603773588</v>
      </c>
      <c r="J999429" s="11">
        <v>0.8783783783783784</v>
      </c>
      <c r="K999429" s="11">
        <v>0.92045454545454541</v>
      </c>
      <c r="L999429" s="11">
        <v>0.48</v>
      </c>
      <c r="M999429" s="11">
        <v>1</v>
      </c>
      <c r="N999429" s="11">
        <v>0.97398999051133972</v>
      </c>
    </row>
    <row r="999430" spans="2:14">
      <c r="B999430" s="16" t="s">
        <v>6</v>
      </c>
      <c r="C999430" s="11">
        <v>0.28475589682843472</v>
      </c>
      <c r="D999430" s="11">
        <v>0.73313492063492058</v>
      </c>
      <c r="E999430" s="11">
        <v>0.29662082823073321</v>
      </c>
      <c r="F999430" s="11">
        <v>0.28616732294732983</v>
      </c>
      <c r="G999430" s="11">
        <v>0.28616732294732983</v>
      </c>
      <c r="H999430" s="11">
        <v>0.38518982773253713</v>
      </c>
      <c r="I999430" s="15">
        <v>0.40829701323238909</v>
      </c>
      <c r="J999430" s="11">
        <v>0.25909797829337239</v>
      </c>
      <c r="K999430" s="11">
        <v>0.28201711289585119</v>
      </c>
      <c r="L999430" s="11">
        <v>0.34583083207246662</v>
      </c>
      <c r="M999430" s="11">
        <v>0.79976812581320944</v>
      </c>
      <c r="N999430" s="11">
        <v>0.97142857142857142</v>
      </c>
    </row>
    <row r="999431" spans="2:14">
      <c r="B999431" s="16" t="s">
        <v>7</v>
      </c>
      <c r="C999431" s="11">
        <v>0.76470588235294112</v>
      </c>
      <c r="D999431" s="11">
        <v>0.66666666666666663</v>
      </c>
      <c r="E999431" s="11">
        <v>0.72222222222222221</v>
      </c>
      <c r="F999431" s="11">
        <v>0.7857142857142857</v>
      </c>
      <c r="G999431" s="11">
        <v>0.8125</v>
      </c>
      <c r="H999431" s="11">
        <v>0.58823529411764708</v>
      </c>
      <c r="I999431" s="15">
        <v>0.44444444444444442</v>
      </c>
      <c r="J999431" s="11">
        <v>0.75</v>
      </c>
      <c r="K999431" s="11">
        <v>0.58333333333333337</v>
      </c>
      <c r="L999431" s="11">
        <v>0.8</v>
      </c>
      <c r="M999431" s="11">
        <v>0</v>
      </c>
      <c r="N999431" s="11">
        <v>0.71132147395754775</v>
      </c>
    </row>
    <row r="999432" spans="2:14">
      <c r="B999432" s="16" t="s">
        <v>8</v>
      </c>
      <c r="C999432" s="11">
        <v>0.92708333333333337</v>
      </c>
      <c r="D999432" s="11">
        <v>0.95454545454545459</v>
      </c>
      <c r="E999432" s="11">
        <v>0.93203883495145634</v>
      </c>
      <c r="F999432" s="11">
        <v>0.86538461538461542</v>
      </c>
      <c r="G999432" s="11">
        <v>0.85436893203883491</v>
      </c>
      <c r="H999432" s="11">
        <v>0.86274509803921573</v>
      </c>
      <c r="I999432" s="15">
        <v>0.91666666666666663</v>
      </c>
      <c r="J999432" s="11">
        <v>0.79166666666666663</v>
      </c>
      <c r="K999432" s="11">
        <v>0.98484848484848486</v>
      </c>
      <c r="L999432" s="11">
        <v>0.95121951219512191</v>
      </c>
      <c r="M999432" s="11">
        <v>1</v>
      </c>
      <c r="N999432" s="11">
        <v>0.73333333333333328</v>
      </c>
    </row>
    <row r="999433" spans="2:14">
      <c r="B999433" s="16" t="s">
        <v>9</v>
      </c>
      <c r="C999433" s="11">
        <v>0.98445595854922274</v>
      </c>
      <c r="D999433" s="11">
        <v>0.97872340425531912</v>
      </c>
      <c r="E999433" s="11">
        <v>0.98445595854922274</v>
      </c>
      <c r="F999433" s="11">
        <v>0.98445595854922274</v>
      </c>
      <c r="G999433" s="11">
        <v>0.97927461139896377</v>
      </c>
      <c r="H999433" s="11">
        <v>0.98445595854922274</v>
      </c>
      <c r="I999433" s="15">
        <v>0.98445595854922274</v>
      </c>
      <c r="J999433" s="11">
        <v>0.98445595854922274</v>
      </c>
      <c r="K999433" s="11">
        <v>0.97409326424870468</v>
      </c>
      <c r="L999433" s="11">
        <v>0.98445595854922274</v>
      </c>
      <c r="M999433" s="11">
        <v>0.98445595854922274</v>
      </c>
      <c r="N999433" s="11">
        <v>1</v>
      </c>
    </row>
    <row r="999434" spans="2:14">
      <c r="B999434" s="16" t="s">
        <v>10</v>
      </c>
      <c r="C999434" s="11">
        <v>507.19530284301851</v>
      </c>
      <c r="D999434" s="11">
        <v>542.87750712734965</v>
      </c>
      <c r="E999434" s="11">
        <v>436.40406746378761</v>
      </c>
      <c r="F999434" s="11">
        <v>589.88435891700851</v>
      </c>
      <c r="G999434" s="11">
        <v>655.3008054273098</v>
      </c>
      <c r="H999434" s="11">
        <v>288.72502595403893</v>
      </c>
      <c r="I999434" s="15">
        <v>566.69211010280446</v>
      </c>
      <c r="J999434" s="11">
        <v>172.40312321779899</v>
      </c>
      <c r="K999434" s="11">
        <v>439.12305025521567</v>
      </c>
      <c r="L999434" s="11">
        <v>235.01967879573439</v>
      </c>
      <c r="M999434" s="11">
        <v>1098.806643698618</v>
      </c>
      <c r="N999434" s="11">
        <v>0.98445595854922274</v>
      </c>
    </row>
    <row r="999435" spans="2:14">
      <c r="B999435" s="16" t="s">
        <v>11</v>
      </c>
      <c r="C999435" s="11">
        <v>3171.7336112505441</v>
      </c>
      <c r="D999435" s="11">
        <v>8774.3962282505054</v>
      </c>
      <c r="E999435" s="11">
        <v>1378.6521319824681</v>
      </c>
      <c r="F999435" s="11">
        <v>3196.5551449086738</v>
      </c>
      <c r="G999435" s="11">
        <v>6182.0636438142656</v>
      </c>
      <c r="H999435" s="11">
        <v>948.40459362282752</v>
      </c>
      <c r="I999435" s="15">
        <v>2261.3377584396399</v>
      </c>
      <c r="J999435" s="11">
        <v>1840.280742867435</v>
      </c>
      <c r="K999435" s="11">
        <v>1178.266179808862</v>
      </c>
      <c r="L999435" s="11">
        <v>1722.2311164169339</v>
      </c>
      <c r="M999435" s="11">
        <v>1608.334409971814</v>
      </c>
      <c r="N999435" s="11">
        <v>37.021021204227772</v>
      </c>
    </row>
    <row r="999436" spans="2:14">
      <c r="B999436" s="16" t="s">
        <v>12</v>
      </c>
      <c r="C999436" s="11">
        <v>116.22815390475969</v>
      </c>
      <c r="D999436" s="11">
        <v>18.272488778556799</v>
      </c>
      <c r="E999436" s="11">
        <v>253.2821070191641</v>
      </c>
      <c r="F999436" s="11">
        <v>379.67627438126652</v>
      </c>
      <c r="G999436" s="11">
        <v>392.59162138840378</v>
      </c>
      <c r="H999436" s="11">
        <v>95.874208799906825</v>
      </c>
      <c r="I999436" s="15">
        <v>255.62001671223501</v>
      </c>
      <c r="J999436" s="11">
        <v>306.66657823643379</v>
      </c>
      <c r="K999436" s="11">
        <v>242.80897664498551</v>
      </c>
      <c r="L999436" s="11">
        <v>312.60675621197049</v>
      </c>
      <c r="M999436" s="11">
        <v>2860.595397330711</v>
      </c>
      <c r="N999436" s="11">
        <v>66.184505984160552</v>
      </c>
    </row>
    <row r="999437" spans="2:14">
      <c r="B999437" s="16" t="s">
        <v>13</v>
      </c>
      <c r="C999437" s="11">
        <v>2945.0403477612181</v>
      </c>
      <c r="D999437" s="11">
        <v>6.1862459644339074</v>
      </c>
      <c r="E999437" s="11">
        <v>28.080187639074719</v>
      </c>
      <c r="F999437" s="11">
        <v>190.3926190361851</v>
      </c>
      <c r="G999437" s="11">
        <v>12644.7175720173</v>
      </c>
      <c r="H999437" s="11">
        <v>970.17909315341285</v>
      </c>
      <c r="I999437" s="15">
        <v>27.35435567379519</v>
      </c>
      <c r="J999437" s="11">
        <v>28.248344129761119</v>
      </c>
      <c r="K999437" s="11">
        <v>47.980406459946011</v>
      </c>
      <c r="L999437" s="11">
        <v>27.116083040944559</v>
      </c>
      <c r="M999437" s="11">
        <v>673.07371626622387</v>
      </c>
      <c r="N999437" s="11">
        <v>17.056577119299419</v>
      </c>
    </row>
    <row r="999438" spans="2:14">
      <c r="B999438" s="16" t="s">
        <v>14</v>
      </c>
      <c r="C999438" s="11">
        <v>0.2488513791849028</v>
      </c>
      <c r="D999438" s="11">
        <v>0</v>
      </c>
      <c r="E999438" s="11">
        <v>8.9262139240192148E-2</v>
      </c>
      <c r="F999438" s="11">
        <v>0.28459784195387527</v>
      </c>
      <c r="G999438" s="11">
        <v>0.1235431067164463</v>
      </c>
      <c r="H999438" s="11">
        <v>0.14908930257122291</v>
      </c>
      <c r="I999438" s="15">
        <v>0.27788237797441301</v>
      </c>
      <c r="J999438" s="11">
        <v>0.84059756599694346</v>
      </c>
      <c r="K999438" s="11">
        <v>0.20407047433516079</v>
      </c>
      <c r="L999438" s="11">
        <v>1.0482325543306019</v>
      </c>
      <c r="M999438" s="11">
        <v>2.057188314388211</v>
      </c>
      <c r="N999438" s="11">
        <v>1.4949347634159771</v>
      </c>
    </row>
    <row r="999439" spans="2:14">
      <c r="B999439" s="16" t="s">
        <v>15</v>
      </c>
      <c r="C999439" s="11">
        <v>8553.5952094961885</v>
      </c>
      <c r="D999439" s="11">
        <v>8126.7447814304733</v>
      </c>
      <c r="E999439" s="11">
        <v>13459.457714366639</v>
      </c>
      <c r="F999439" s="11">
        <v>5097.4277731099728</v>
      </c>
      <c r="G999439" s="11">
        <v>11463.94614990883</v>
      </c>
      <c r="H999439" s="11">
        <v>9592.1015938345336</v>
      </c>
      <c r="I999439" s="15">
        <v>10982.706165626611</v>
      </c>
      <c r="J999439" s="11">
        <v>10915.386753848021</v>
      </c>
      <c r="K999439" s="11">
        <v>14428.732184931479</v>
      </c>
      <c r="L999439" s="11">
        <v>9256.6744989715226</v>
      </c>
      <c r="M999439" s="11">
        <v>12739.326074159209</v>
      </c>
      <c r="N999439" s="11">
        <v>7.3732192575488492E-2</v>
      </c>
    </row>
    <row r="999440" spans="2:14">
      <c r="B999440" s="16" t="s">
        <v>16</v>
      </c>
      <c r="C999440" s="11">
        <v>2654.450396925055</v>
      </c>
      <c r="D999440" s="11">
        <v>1327.0349020716831</v>
      </c>
      <c r="E999440" s="11">
        <v>189631.70410741671</v>
      </c>
      <c r="F999440" s="11">
        <v>1450.4517071659091</v>
      </c>
      <c r="G999440" s="11">
        <v>2079.8046803352331</v>
      </c>
      <c r="H999440" s="11">
        <v>191399.01473332709</v>
      </c>
      <c r="I999440" s="15">
        <v>1476.2277493200891</v>
      </c>
      <c r="J999440" s="11">
        <v>1509.3748388128349</v>
      </c>
      <c r="K999440" s="11">
        <v>868.77514969643414</v>
      </c>
      <c r="L999440" s="11">
        <v>948.27160939429439</v>
      </c>
      <c r="M999440" s="11">
        <v>3784.4521004925818</v>
      </c>
      <c r="N999440" s="11">
        <v>298.68287654771802</v>
      </c>
    </row>
    <row r="999441" spans="2:14">
      <c r="B999441" s="16" t="s">
        <v>17</v>
      </c>
      <c r="C999441" s="11">
        <v>52884.477938619159</v>
      </c>
      <c r="D999441" s="11">
        <v>21275.94936987929</v>
      </c>
      <c r="E999441" s="11">
        <v>1033.8883972715121</v>
      </c>
      <c r="F999441" s="11">
        <v>1239.77299942387</v>
      </c>
      <c r="G999441" s="11">
        <v>1067.7965033510609</v>
      </c>
      <c r="H999441" s="11">
        <v>1111.722526571639</v>
      </c>
      <c r="I999441" s="15">
        <v>16164.214423428561</v>
      </c>
      <c r="J999441" s="11">
        <v>14299.39865850673</v>
      </c>
      <c r="K999441" s="11">
        <v>13822.20592005453</v>
      </c>
      <c r="L999441" s="11">
        <v>10841.04412846</v>
      </c>
      <c r="M999441" s="11">
        <v>8382.1123431804826</v>
      </c>
      <c r="N999441" s="11">
        <v>42.652985063618182</v>
      </c>
    </row>
    <row r="999442" spans="2:14">
      <c r="B999442" s="16" t="s">
        <v>18</v>
      </c>
      <c r="C999442" s="11">
        <v>1.636071092675621</v>
      </c>
      <c r="D999442" s="11">
        <v>0</v>
      </c>
      <c r="E999442" s="11">
        <v>1.406913285477722</v>
      </c>
      <c r="F999442" s="11">
        <v>1.2064308928266301</v>
      </c>
      <c r="G999442" s="11">
        <v>1.410093342668288</v>
      </c>
      <c r="H999442" s="11">
        <v>1.4411814255698421</v>
      </c>
      <c r="I999442" s="15">
        <v>1.991993899251401</v>
      </c>
      <c r="J999442" s="11">
        <v>1.5639436109670479</v>
      </c>
      <c r="K999442" s="11">
        <v>1.684704506404562</v>
      </c>
      <c r="L999442" s="11">
        <v>1.9868125521011419</v>
      </c>
      <c r="M999442" s="11">
        <v>1.991993899251401</v>
      </c>
      <c r="N999442" s="11">
        <v>21.511894390044979</v>
      </c>
    </row>
    <row r="999443" spans="2:14">
      <c r="B999443" s="16" t="s">
        <v>19</v>
      </c>
      <c r="C999443" s="11">
        <v>1273.758121014223</v>
      </c>
      <c r="D999443" s="11">
        <v>73.299092160048119</v>
      </c>
      <c r="E999443" s="11">
        <v>1882.146843636079</v>
      </c>
      <c r="F999443" s="11">
        <v>1386.8250559076789</v>
      </c>
      <c r="G999443" s="11">
        <v>1392.7752750746511</v>
      </c>
      <c r="H999443" s="11">
        <v>1387.4217180338969</v>
      </c>
      <c r="I999443" s="15">
        <v>3297.3805949355201</v>
      </c>
      <c r="J999443" s="11">
        <v>1456.833980187045</v>
      </c>
      <c r="K999443" s="11">
        <v>1413.318115262746</v>
      </c>
      <c r="L999443" s="11">
        <v>1996.167576657228</v>
      </c>
      <c r="M999443" s="11">
        <v>2000.882506069727</v>
      </c>
      <c r="N999443" s="11">
        <v>0.95095647411177808</v>
      </c>
    </row>
    <row r="999444" spans="2:14">
      <c r="B999444" s="16" t="s">
        <v>20</v>
      </c>
      <c r="C999444" s="11">
        <v>40.972998589422808</v>
      </c>
      <c r="D999444" s="11">
        <v>0</v>
      </c>
      <c r="E999444" s="11">
        <v>16.11862353275756</v>
      </c>
      <c r="F999444" s="11">
        <v>3.3868627049808389</v>
      </c>
      <c r="G999444" s="11">
        <v>24.113301118040209</v>
      </c>
      <c r="H999444" s="11">
        <v>25.61979624927541</v>
      </c>
      <c r="I999444" s="15">
        <v>63.701838458836903</v>
      </c>
      <c r="J999444" s="11">
        <v>35.939965822677237</v>
      </c>
      <c r="K999444" s="11">
        <v>42.805265031785339</v>
      </c>
      <c r="L999444" s="11">
        <v>38.098543378552627</v>
      </c>
      <c r="M999444" s="11">
        <v>63.701838458836903</v>
      </c>
      <c r="N999444" s="11">
        <v>458.55143581368299</v>
      </c>
    </row>
    <row r="999445" spans="2:14">
      <c r="N999445" s="11">
        <v>33.097844256543567</v>
      </c>
    </row>
    <row r="1015808" spans="2:13">
      <c r="B1015808" s="16" t="s">
        <v>0</v>
      </c>
      <c r="C1015808" s="11" t="s">
        <v>21</v>
      </c>
      <c r="D1015808" s="11" t="s">
        <v>22</v>
      </c>
      <c r="E1015808" s="11" t="s">
        <v>23</v>
      </c>
      <c r="F1015808" s="11" t="s">
        <v>24</v>
      </c>
      <c r="G1015808" s="11" t="s">
        <v>25</v>
      </c>
      <c r="H1015808" s="11" t="s">
        <v>26</v>
      </c>
      <c r="I1015808" s="15" t="s">
        <v>27</v>
      </c>
      <c r="J1015808" s="11" t="s">
        <v>28</v>
      </c>
      <c r="K1015808" s="11" t="s">
        <v>29</v>
      </c>
      <c r="L1015808" s="11" t="s">
        <v>30</v>
      </c>
      <c r="M1015808" s="11" t="s">
        <v>31</v>
      </c>
    </row>
    <row r="1015809" spans="2:14">
      <c r="B1015809" s="16" t="s">
        <v>1</v>
      </c>
      <c r="C1015809" s="11">
        <v>0.81746220910916112</v>
      </c>
      <c r="D1015809" s="11">
        <v>0.86191423830443625</v>
      </c>
      <c r="E1015809" s="11">
        <v>0.80428572711465562</v>
      </c>
      <c r="F1015809" s="11">
        <v>0.78985831793997563</v>
      </c>
      <c r="G1015809" s="11">
        <v>0.78762608696038139</v>
      </c>
      <c r="H1015809" s="11">
        <v>0.79109150609984724</v>
      </c>
      <c r="I1015809" s="15">
        <v>0.71276055941476812</v>
      </c>
      <c r="J1015809" s="11">
        <v>0.6307174758179942</v>
      </c>
      <c r="K1015809" s="11">
        <v>0.75859772034211692</v>
      </c>
      <c r="L1015809" s="11">
        <v>0.60163212100953467</v>
      </c>
      <c r="M1015809" s="11">
        <v>0.75974921244823845</v>
      </c>
      <c r="N1015809" s="11" t="s">
        <v>43</v>
      </c>
    </row>
    <row r="1015810" spans="2:14">
      <c r="B1015810" s="16" t="s">
        <v>2</v>
      </c>
      <c r="C1015810" s="11">
        <v>6559.0306366250416</v>
      </c>
      <c r="D1015810" s="11">
        <v>3649.5236923329398</v>
      </c>
      <c r="E1015810" s="11">
        <v>18920.111850523001</v>
      </c>
      <c r="F1015810" s="11">
        <v>1230.5330749354839</v>
      </c>
      <c r="G1015810" s="11">
        <v>3264.0584717167721</v>
      </c>
      <c r="H1015810" s="11">
        <v>18710.96850547953</v>
      </c>
      <c r="I1015810" s="15">
        <v>3190.68226263412</v>
      </c>
      <c r="J1015810" s="11">
        <v>2778.8125024368819</v>
      </c>
      <c r="K1015810" s="11">
        <v>2953.264002102429</v>
      </c>
      <c r="L1015810" s="11">
        <v>2307.2968214939651</v>
      </c>
      <c r="M1015810" s="11">
        <v>3019.575837440168</v>
      </c>
      <c r="N1015810" s="11">
        <v>0.9106470468257164</v>
      </c>
    </row>
    <row r="1015811" spans="2:14">
      <c r="B1015811" s="16" t="s">
        <v>3</v>
      </c>
      <c r="C1015811" s="11">
        <v>1</v>
      </c>
      <c r="D1015811" s="11">
        <v>1</v>
      </c>
      <c r="E1015811" s="11">
        <v>1</v>
      </c>
      <c r="F1015811" s="11">
        <v>1</v>
      </c>
      <c r="G1015811" s="11">
        <v>1</v>
      </c>
      <c r="H1015811" s="11">
        <v>0.99358974358974361</v>
      </c>
      <c r="I1015811" s="15">
        <v>0.78064516129032258</v>
      </c>
      <c r="J1015811" s="11">
        <v>0.26666666666666672</v>
      </c>
      <c r="K1015811" s="11">
        <v>0.93893129770992367</v>
      </c>
      <c r="L1015811" s="11">
        <v>0.10144927536231881</v>
      </c>
      <c r="M1015811" s="11">
        <v>0.86363636363636365</v>
      </c>
      <c r="N1015811" s="11">
        <v>88.843523982672608</v>
      </c>
    </row>
    <row r="1015812" spans="2:14">
      <c r="B1015812" s="16" t="s">
        <v>4</v>
      </c>
      <c r="C1015812" s="11">
        <v>0.82309006280328867</v>
      </c>
      <c r="D1015812" s="11">
        <v>0.74380748289825738</v>
      </c>
      <c r="E1015812" s="11">
        <v>0.76008280659661831</v>
      </c>
      <c r="F1015812" s="11">
        <v>0.73859917429750799</v>
      </c>
      <c r="G1015812" s="11">
        <v>0.68387548065529857</v>
      </c>
      <c r="H1015812" s="11">
        <v>0.78884518141822724</v>
      </c>
      <c r="I1015812" s="15">
        <v>0.59632410568259508</v>
      </c>
      <c r="J1015812" s="11">
        <v>0.48475668217165219</v>
      </c>
      <c r="K1015812" s="11">
        <v>0.62650600390397559</v>
      </c>
      <c r="L1015812" s="11">
        <v>0.54846926888761327</v>
      </c>
      <c r="M1015812" s="11">
        <v>0.67038403913887368</v>
      </c>
      <c r="N1015812" s="11">
        <v>1</v>
      </c>
    </row>
    <row r="1015813" spans="2:14">
      <c r="B1015813" s="16" t="s">
        <v>5</v>
      </c>
      <c r="C1015813" s="11">
        <v>0.93814432989690721</v>
      </c>
      <c r="D1015813" s="11">
        <v>0.95652173913043481</v>
      </c>
      <c r="E1015813" s="11">
        <v>0.93457943925233644</v>
      </c>
      <c r="F1015813" s="11">
        <v>0.86868686868686873</v>
      </c>
      <c r="G1015813" s="11">
        <v>0.89719626168224298</v>
      </c>
      <c r="H1015813" s="11">
        <v>0.93457943925233644</v>
      </c>
      <c r="I1015813" s="15">
        <v>0.85849056603773588</v>
      </c>
      <c r="J1015813" s="11">
        <v>0.8783783783783784</v>
      </c>
      <c r="K1015813" s="11">
        <v>0.92045454545454541</v>
      </c>
      <c r="L1015813" s="11">
        <v>0.48</v>
      </c>
      <c r="M1015813" s="11">
        <v>1</v>
      </c>
      <c r="N1015813" s="11">
        <v>0.97398999051133972</v>
      </c>
    </row>
    <row r="1015814" spans="2:14">
      <c r="B1015814" s="16" t="s">
        <v>6</v>
      </c>
      <c r="C1015814" s="11">
        <v>0.28475589682843472</v>
      </c>
      <c r="D1015814" s="11">
        <v>0.73313492063492058</v>
      </c>
      <c r="E1015814" s="11">
        <v>0.29662082823073321</v>
      </c>
      <c r="F1015814" s="11">
        <v>0.28616732294732983</v>
      </c>
      <c r="G1015814" s="11">
        <v>0.28616732294732983</v>
      </c>
      <c r="H1015814" s="11">
        <v>0.38518982773253713</v>
      </c>
      <c r="I1015814" s="15">
        <v>0.40829701323238909</v>
      </c>
      <c r="J1015814" s="11">
        <v>0.25909797829337239</v>
      </c>
      <c r="K1015814" s="11">
        <v>0.28201711289585119</v>
      </c>
      <c r="L1015814" s="11">
        <v>0.34583083207246662</v>
      </c>
      <c r="M1015814" s="11">
        <v>0.79976812581320944</v>
      </c>
      <c r="N1015814" s="11">
        <v>0.97142857142857142</v>
      </c>
    </row>
    <row r="1015815" spans="2:14">
      <c r="B1015815" s="16" t="s">
        <v>7</v>
      </c>
      <c r="C1015815" s="11">
        <v>0.76470588235294112</v>
      </c>
      <c r="D1015815" s="11">
        <v>0.66666666666666663</v>
      </c>
      <c r="E1015815" s="11">
        <v>0.72222222222222221</v>
      </c>
      <c r="F1015815" s="11">
        <v>0.7857142857142857</v>
      </c>
      <c r="G1015815" s="11">
        <v>0.8125</v>
      </c>
      <c r="H1015815" s="11">
        <v>0.58823529411764708</v>
      </c>
      <c r="I1015815" s="15">
        <v>0.44444444444444442</v>
      </c>
      <c r="J1015815" s="11">
        <v>0.75</v>
      </c>
      <c r="K1015815" s="11">
        <v>0.58333333333333337</v>
      </c>
      <c r="L1015815" s="11">
        <v>0.8</v>
      </c>
      <c r="M1015815" s="11">
        <v>0</v>
      </c>
      <c r="N1015815" s="11">
        <v>0.71132147395754775</v>
      </c>
    </row>
    <row r="1015816" spans="2:14">
      <c r="B1015816" s="16" t="s">
        <v>8</v>
      </c>
      <c r="C1015816" s="11">
        <v>0.92708333333333337</v>
      </c>
      <c r="D1015816" s="11">
        <v>0.95454545454545459</v>
      </c>
      <c r="E1015816" s="11">
        <v>0.93203883495145634</v>
      </c>
      <c r="F1015816" s="11">
        <v>0.86538461538461542</v>
      </c>
      <c r="G1015816" s="11">
        <v>0.85436893203883491</v>
      </c>
      <c r="H1015816" s="11">
        <v>0.86274509803921573</v>
      </c>
      <c r="I1015816" s="15">
        <v>0.91666666666666663</v>
      </c>
      <c r="J1015816" s="11">
        <v>0.79166666666666663</v>
      </c>
      <c r="K1015816" s="11">
        <v>0.98484848484848486</v>
      </c>
      <c r="L1015816" s="11">
        <v>0.95121951219512191</v>
      </c>
      <c r="M1015816" s="11">
        <v>1</v>
      </c>
      <c r="N1015816" s="11">
        <v>0.73333333333333328</v>
      </c>
    </row>
    <row r="1015817" spans="2:14">
      <c r="B1015817" s="16" t="s">
        <v>9</v>
      </c>
      <c r="C1015817" s="11">
        <v>0.98445595854922274</v>
      </c>
      <c r="D1015817" s="11">
        <v>0.97872340425531912</v>
      </c>
      <c r="E1015817" s="11">
        <v>0.98445595854922274</v>
      </c>
      <c r="F1015817" s="11">
        <v>0.98445595854922274</v>
      </c>
      <c r="G1015817" s="11">
        <v>0.97927461139896377</v>
      </c>
      <c r="H1015817" s="11">
        <v>0.98445595854922274</v>
      </c>
      <c r="I1015817" s="15">
        <v>0.98445595854922274</v>
      </c>
      <c r="J1015817" s="11">
        <v>0.98445595854922274</v>
      </c>
      <c r="K1015817" s="11">
        <v>0.97409326424870468</v>
      </c>
      <c r="L1015817" s="11">
        <v>0.98445595854922274</v>
      </c>
      <c r="M1015817" s="11">
        <v>0.98445595854922274</v>
      </c>
      <c r="N1015817" s="11">
        <v>1</v>
      </c>
    </row>
    <row r="1015818" spans="2:14">
      <c r="B1015818" s="16" t="s">
        <v>10</v>
      </c>
      <c r="C1015818" s="11">
        <v>507.19530284301851</v>
      </c>
      <c r="D1015818" s="11">
        <v>542.87750712734965</v>
      </c>
      <c r="E1015818" s="11">
        <v>436.40406746378761</v>
      </c>
      <c r="F1015818" s="11">
        <v>589.88435891700851</v>
      </c>
      <c r="G1015818" s="11">
        <v>655.3008054273098</v>
      </c>
      <c r="H1015818" s="11">
        <v>288.72502595403893</v>
      </c>
      <c r="I1015818" s="15">
        <v>566.69211010280446</v>
      </c>
      <c r="J1015818" s="11">
        <v>172.40312321779899</v>
      </c>
      <c r="K1015818" s="11">
        <v>439.12305025521567</v>
      </c>
      <c r="L1015818" s="11">
        <v>235.01967879573439</v>
      </c>
      <c r="M1015818" s="11">
        <v>1098.806643698618</v>
      </c>
      <c r="N1015818" s="11">
        <v>0.98445595854922274</v>
      </c>
    </row>
    <row r="1015819" spans="2:14">
      <c r="B1015819" s="16" t="s">
        <v>11</v>
      </c>
      <c r="C1015819" s="11">
        <v>3171.7336112505441</v>
      </c>
      <c r="D1015819" s="11">
        <v>8774.3962282505054</v>
      </c>
      <c r="E1015819" s="11">
        <v>1378.6521319824681</v>
      </c>
      <c r="F1015819" s="11">
        <v>3196.5551449086738</v>
      </c>
      <c r="G1015819" s="11">
        <v>6182.0636438142656</v>
      </c>
      <c r="H1015819" s="11">
        <v>948.40459362282752</v>
      </c>
      <c r="I1015819" s="15">
        <v>2261.3377584396399</v>
      </c>
      <c r="J1015819" s="11">
        <v>1840.280742867435</v>
      </c>
      <c r="K1015819" s="11">
        <v>1178.266179808862</v>
      </c>
      <c r="L1015819" s="11">
        <v>1722.2311164169339</v>
      </c>
      <c r="M1015819" s="11">
        <v>1608.334409971814</v>
      </c>
      <c r="N1015819" s="11">
        <v>37.021021204227772</v>
      </c>
    </row>
    <row r="1015820" spans="2:14">
      <c r="B1015820" s="16" t="s">
        <v>12</v>
      </c>
      <c r="C1015820" s="11">
        <v>116.22815390475969</v>
      </c>
      <c r="D1015820" s="11">
        <v>18.272488778556799</v>
      </c>
      <c r="E1015820" s="11">
        <v>253.2821070191641</v>
      </c>
      <c r="F1015820" s="11">
        <v>379.67627438126652</v>
      </c>
      <c r="G1015820" s="11">
        <v>392.59162138840378</v>
      </c>
      <c r="H1015820" s="11">
        <v>95.874208799906825</v>
      </c>
      <c r="I1015820" s="15">
        <v>255.62001671223501</v>
      </c>
      <c r="J1015820" s="11">
        <v>306.66657823643379</v>
      </c>
      <c r="K1015820" s="11">
        <v>242.80897664498551</v>
      </c>
      <c r="L1015820" s="11">
        <v>312.60675621197049</v>
      </c>
      <c r="M1015820" s="11">
        <v>2860.595397330711</v>
      </c>
      <c r="N1015820" s="11">
        <v>66.184505984160552</v>
      </c>
    </row>
    <row r="1015821" spans="2:14">
      <c r="B1015821" s="16" t="s">
        <v>13</v>
      </c>
      <c r="C1015821" s="11">
        <v>2945.0403477612181</v>
      </c>
      <c r="D1015821" s="11">
        <v>6.1862459644339074</v>
      </c>
      <c r="E1015821" s="11">
        <v>28.080187639074719</v>
      </c>
      <c r="F1015821" s="11">
        <v>190.3926190361851</v>
      </c>
      <c r="G1015821" s="11">
        <v>12644.7175720173</v>
      </c>
      <c r="H1015821" s="11">
        <v>970.17909315341285</v>
      </c>
      <c r="I1015821" s="15">
        <v>27.35435567379519</v>
      </c>
      <c r="J1015821" s="11">
        <v>28.248344129761119</v>
      </c>
      <c r="K1015821" s="11">
        <v>47.980406459946011</v>
      </c>
      <c r="L1015821" s="11">
        <v>27.116083040944559</v>
      </c>
      <c r="M1015821" s="11">
        <v>673.07371626622387</v>
      </c>
      <c r="N1015821" s="11">
        <v>17.056577119299419</v>
      </c>
    </row>
    <row r="1015822" spans="2:14">
      <c r="B1015822" s="16" t="s">
        <v>14</v>
      </c>
      <c r="C1015822" s="11">
        <v>0.2488513791849028</v>
      </c>
      <c r="D1015822" s="11">
        <v>0</v>
      </c>
      <c r="E1015822" s="11">
        <v>8.9262139240192148E-2</v>
      </c>
      <c r="F1015822" s="11">
        <v>0.28459784195387527</v>
      </c>
      <c r="G1015822" s="11">
        <v>0.1235431067164463</v>
      </c>
      <c r="H1015822" s="11">
        <v>0.14908930257122291</v>
      </c>
      <c r="I1015822" s="15">
        <v>0.27788237797441301</v>
      </c>
      <c r="J1015822" s="11">
        <v>0.84059756599694346</v>
      </c>
      <c r="K1015822" s="11">
        <v>0.20407047433516079</v>
      </c>
      <c r="L1015822" s="11">
        <v>1.0482325543306019</v>
      </c>
      <c r="M1015822" s="11">
        <v>2.057188314388211</v>
      </c>
      <c r="N1015822" s="11">
        <v>1.4949347634159771</v>
      </c>
    </row>
    <row r="1015823" spans="2:14">
      <c r="B1015823" s="16" t="s">
        <v>15</v>
      </c>
      <c r="C1015823" s="11">
        <v>8553.5952094961885</v>
      </c>
      <c r="D1015823" s="11">
        <v>8126.7447814304733</v>
      </c>
      <c r="E1015823" s="11">
        <v>13459.457714366639</v>
      </c>
      <c r="F1015823" s="11">
        <v>5097.4277731099728</v>
      </c>
      <c r="G1015823" s="11">
        <v>11463.94614990883</v>
      </c>
      <c r="H1015823" s="11">
        <v>9592.1015938345336</v>
      </c>
      <c r="I1015823" s="15">
        <v>10982.706165626611</v>
      </c>
      <c r="J1015823" s="11">
        <v>10915.386753848021</v>
      </c>
      <c r="K1015823" s="11">
        <v>14428.732184931479</v>
      </c>
      <c r="L1015823" s="11">
        <v>9256.6744989715226</v>
      </c>
      <c r="M1015823" s="11">
        <v>12739.326074159209</v>
      </c>
      <c r="N1015823" s="11">
        <v>7.3732192575488492E-2</v>
      </c>
    </row>
    <row r="1015824" spans="2:14">
      <c r="B1015824" s="16" t="s">
        <v>16</v>
      </c>
      <c r="C1015824" s="11">
        <v>2654.450396925055</v>
      </c>
      <c r="D1015824" s="11">
        <v>1327.0349020716831</v>
      </c>
      <c r="E1015824" s="11">
        <v>189631.70410741671</v>
      </c>
      <c r="F1015824" s="11">
        <v>1450.4517071659091</v>
      </c>
      <c r="G1015824" s="11">
        <v>2079.8046803352331</v>
      </c>
      <c r="H1015824" s="11">
        <v>191399.01473332709</v>
      </c>
      <c r="I1015824" s="15">
        <v>1476.2277493200891</v>
      </c>
      <c r="J1015824" s="11">
        <v>1509.3748388128349</v>
      </c>
      <c r="K1015824" s="11">
        <v>868.77514969643414</v>
      </c>
      <c r="L1015824" s="11">
        <v>948.27160939429439</v>
      </c>
      <c r="M1015824" s="11">
        <v>3784.4521004925818</v>
      </c>
      <c r="N1015824" s="11">
        <v>298.68287654771802</v>
      </c>
    </row>
    <row r="1015825" spans="2:14">
      <c r="B1015825" s="16" t="s">
        <v>17</v>
      </c>
      <c r="C1015825" s="11">
        <v>52884.477938619159</v>
      </c>
      <c r="D1015825" s="11">
        <v>21275.94936987929</v>
      </c>
      <c r="E1015825" s="11">
        <v>1033.8883972715121</v>
      </c>
      <c r="F1015825" s="11">
        <v>1239.77299942387</v>
      </c>
      <c r="G1015825" s="11">
        <v>1067.7965033510609</v>
      </c>
      <c r="H1015825" s="11">
        <v>1111.722526571639</v>
      </c>
      <c r="I1015825" s="15">
        <v>16164.214423428561</v>
      </c>
      <c r="J1015825" s="11">
        <v>14299.39865850673</v>
      </c>
      <c r="K1015825" s="11">
        <v>13822.20592005453</v>
      </c>
      <c r="L1015825" s="11">
        <v>10841.04412846</v>
      </c>
      <c r="M1015825" s="11">
        <v>8382.1123431804826</v>
      </c>
      <c r="N1015825" s="11">
        <v>42.652985063618182</v>
      </c>
    </row>
    <row r="1015826" spans="2:14">
      <c r="B1015826" s="16" t="s">
        <v>18</v>
      </c>
      <c r="C1015826" s="11">
        <v>1.636071092675621</v>
      </c>
      <c r="D1015826" s="11">
        <v>0</v>
      </c>
      <c r="E1015826" s="11">
        <v>1.406913285477722</v>
      </c>
      <c r="F1015826" s="11">
        <v>1.2064308928266301</v>
      </c>
      <c r="G1015826" s="11">
        <v>1.410093342668288</v>
      </c>
      <c r="H1015826" s="11">
        <v>1.4411814255698421</v>
      </c>
      <c r="I1015826" s="15">
        <v>1.991993899251401</v>
      </c>
      <c r="J1015826" s="11">
        <v>1.5639436109670479</v>
      </c>
      <c r="K1015826" s="11">
        <v>1.684704506404562</v>
      </c>
      <c r="L1015826" s="11">
        <v>1.9868125521011419</v>
      </c>
      <c r="M1015826" s="11">
        <v>1.991993899251401</v>
      </c>
      <c r="N1015826" s="11">
        <v>21.511894390044979</v>
      </c>
    </row>
    <row r="1015827" spans="2:14">
      <c r="B1015827" s="16" t="s">
        <v>19</v>
      </c>
      <c r="C1015827" s="11">
        <v>1273.758121014223</v>
      </c>
      <c r="D1015827" s="11">
        <v>73.299092160048119</v>
      </c>
      <c r="E1015827" s="11">
        <v>1882.146843636079</v>
      </c>
      <c r="F1015827" s="11">
        <v>1386.8250559076789</v>
      </c>
      <c r="G1015827" s="11">
        <v>1392.7752750746511</v>
      </c>
      <c r="H1015827" s="11">
        <v>1387.4217180338969</v>
      </c>
      <c r="I1015827" s="15">
        <v>3297.3805949355201</v>
      </c>
      <c r="J1015827" s="11">
        <v>1456.833980187045</v>
      </c>
      <c r="K1015827" s="11">
        <v>1413.318115262746</v>
      </c>
      <c r="L1015827" s="11">
        <v>1996.167576657228</v>
      </c>
      <c r="M1015827" s="11">
        <v>2000.882506069727</v>
      </c>
      <c r="N1015827" s="11">
        <v>0.95095647411177808</v>
      </c>
    </row>
    <row r="1015828" spans="2:14">
      <c r="B1015828" s="16" t="s">
        <v>20</v>
      </c>
      <c r="C1015828" s="11">
        <v>40.972998589422808</v>
      </c>
      <c r="D1015828" s="11">
        <v>0</v>
      </c>
      <c r="E1015828" s="11">
        <v>16.11862353275756</v>
      </c>
      <c r="F1015828" s="11">
        <v>3.3868627049808389</v>
      </c>
      <c r="G1015828" s="11">
        <v>24.113301118040209</v>
      </c>
      <c r="H1015828" s="11">
        <v>25.61979624927541</v>
      </c>
      <c r="I1015828" s="15">
        <v>63.701838458836903</v>
      </c>
      <c r="J1015828" s="11">
        <v>35.939965822677237</v>
      </c>
      <c r="K1015828" s="11">
        <v>42.805265031785339</v>
      </c>
      <c r="L1015828" s="11">
        <v>38.098543378552627</v>
      </c>
      <c r="M1015828" s="11">
        <v>63.701838458836903</v>
      </c>
      <c r="N1015828" s="11">
        <v>458.55143581368299</v>
      </c>
    </row>
    <row r="1015829" spans="2:14">
      <c r="N1015829" s="11">
        <v>33.097844256543567</v>
      </c>
    </row>
    <row r="1032192" spans="2:13">
      <c r="B1032192" s="16" t="s">
        <v>0</v>
      </c>
      <c r="C1032192" s="11" t="s">
        <v>21</v>
      </c>
      <c r="D1032192" s="11" t="s">
        <v>22</v>
      </c>
      <c r="E1032192" s="11" t="s">
        <v>23</v>
      </c>
      <c r="F1032192" s="11" t="s">
        <v>24</v>
      </c>
      <c r="G1032192" s="11" t="s">
        <v>25</v>
      </c>
      <c r="H1032192" s="11" t="s">
        <v>26</v>
      </c>
      <c r="I1032192" s="15" t="s">
        <v>27</v>
      </c>
      <c r="J1032192" s="11" t="s">
        <v>28</v>
      </c>
      <c r="K1032192" s="11" t="s">
        <v>29</v>
      </c>
      <c r="L1032192" s="11" t="s">
        <v>30</v>
      </c>
      <c r="M1032192" s="11" t="s">
        <v>31</v>
      </c>
    </row>
    <row r="1032193" spans="2:14">
      <c r="B1032193" s="16" t="s">
        <v>1</v>
      </c>
      <c r="C1032193" s="11">
        <v>0.81746220910916112</v>
      </c>
      <c r="D1032193" s="11">
        <v>0.86191423830443625</v>
      </c>
      <c r="E1032193" s="11">
        <v>0.80428572711465562</v>
      </c>
      <c r="F1032193" s="11">
        <v>0.78985831793997563</v>
      </c>
      <c r="G1032193" s="11">
        <v>0.78762608696038139</v>
      </c>
      <c r="H1032193" s="11">
        <v>0.79109150609984724</v>
      </c>
      <c r="I1032193" s="15">
        <v>0.71276055941476812</v>
      </c>
      <c r="J1032193" s="11">
        <v>0.6307174758179942</v>
      </c>
      <c r="K1032193" s="11">
        <v>0.75859772034211692</v>
      </c>
      <c r="L1032193" s="11">
        <v>0.60163212100953467</v>
      </c>
      <c r="M1032193" s="11">
        <v>0.75974921244823845</v>
      </c>
      <c r="N1032193" s="11" t="s">
        <v>43</v>
      </c>
    </row>
    <row r="1032194" spans="2:14">
      <c r="B1032194" s="16" t="s">
        <v>2</v>
      </c>
      <c r="C1032194" s="11">
        <v>6559.0306366250416</v>
      </c>
      <c r="D1032194" s="11">
        <v>3649.5236923329398</v>
      </c>
      <c r="E1032194" s="11">
        <v>18920.111850523001</v>
      </c>
      <c r="F1032194" s="11">
        <v>1230.5330749354839</v>
      </c>
      <c r="G1032194" s="11">
        <v>3264.0584717167721</v>
      </c>
      <c r="H1032194" s="11">
        <v>18710.96850547953</v>
      </c>
      <c r="I1032194" s="15">
        <v>3190.68226263412</v>
      </c>
      <c r="J1032194" s="11">
        <v>2778.8125024368819</v>
      </c>
      <c r="K1032194" s="11">
        <v>2953.264002102429</v>
      </c>
      <c r="L1032194" s="11">
        <v>2307.2968214939651</v>
      </c>
      <c r="M1032194" s="11">
        <v>3019.575837440168</v>
      </c>
      <c r="N1032194" s="11">
        <v>0.9106470468257164</v>
      </c>
    </row>
    <row r="1032195" spans="2:14">
      <c r="B1032195" s="16" t="s">
        <v>3</v>
      </c>
      <c r="C1032195" s="11">
        <v>1</v>
      </c>
      <c r="D1032195" s="11">
        <v>1</v>
      </c>
      <c r="E1032195" s="11">
        <v>1</v>
      </c>
      <c r="F1032195" s="11">
        <v>1</v>
      </c>
      <c r="G1032195" s="11">
        <v>1</v>
      </c>
      <c r="H1032195" s="11">
        <v>0.99358974358974361</v>
      </c>
      <c r="I1032195" s="15">
        <v>0.78064516129032258</v>
      </c>
      <c r="J1032195" s="11">
        <v>0.26666666666666672</v>
      </c>
      <c r="K1032195" s="11">
        <v>0.93893129770992367</v>
      </c>
      <c r="L1032195" s="11">
        <v>0.10144927536231881</v>
      </c>
      <c r="M1032195" s="11">
        <v>0.86363636363636365</v>
      </c>
      <c r="N1032195" s="11">
        <v>88.843523982672608</v>
      </c>
    </row>
    <row r="1032196" spans="2:14">
      <c r="B1032196" s="16" t="s">
        <v>4</v>
      </c>
      <c r="C1032196" s="11">
        <v>0.82309006280328867</v>
      </c>
      <c r="D1032196" s="11">
        <v>0.74380748289825738</v>
      </c>
      <c r="E1032196" s="11">
        <v>0.76008280659661831</v>
      </c>
      <c r="F1032196" s="11">
        <v>0.73859917429750799</v>
      </c>
      <c r="G1032196" s="11">
        <v>0.68387548065529857</v>
      </c>
      <c r="H1032196" s="11">
        <v>0.78884518141822724</v>
      </c>
      <c r="I1032196" s="15">
        <v>0.59632410568259508</v>
      </c>
      <c r="J1032196" s="11">
        <v>0.48475668217165219</v>
      </c>
      <c r="K1032196" s="11">
        <v>0.62650600390397559</v>
      </c>
      <c r="L1032196" s="11">
        <v>0.54846926888761327</v>
      </c>
      <c r="M1032196" s="11">
        <v>0.67038403913887368</v>
      </c>
      <c r="N1032196" s="11">
        <v>1</v>
      </c>
    </row>
    <row r="1032197" spans="2:14">
      <c r="B1032197" s="16" t="s">
        <v>5</v>
      </c>
      <c r="C1032197" s="11">
        <v>0.93814432989690721</v>
      </c>
      <c r="D1032197" s="11">
        <v>0.95652173913043481</v>
      </c>
      <c r="E1032197" s="11">
        <v>0.93457943925233644</v>
      </c>
      <c r="F1032197" s="11">
        <v>0.86868686868686873</v>
      </c>
      <c r="G1032197" s="11">
        <v>0.89719626168224298</v>
      </c>
      <c r="H1032197" s="11">
        <v>0.93457943925233644</v>
      </c>
      <c r="I1032197" s="15">
        <v>0.85849056603773588</v>
      </c>
      <c r="J1032197" s="11">
        <v>0.8783783783783784</v>
      </c>
      <c r="K1032197" s="11">
        <v>0.92045454545454541</v>
      </c>
      <c r="L1032197" s="11">
        <v>0.48</v>
      </c>
      <c r="M1032197" s="11">
        <v>1</v>
      </c>
      <c r="N1032197" s="11">
        <v>0.97398999051133972</v>
      </c>
    </row>
    <row r="1032198" spans="2:14">
      <c r="B1032198" s="16" t="s">
        <v>6</v>
      </c>
      <c r="C1032198" s="11">
        <v>0.28475589682843472</v>
      </c>
      <c r="D1032198" s="11">
        <v>0.73313492063492058</v>
      </c>
      <c r="E1032198" s="11">
        <v>0.29662082823073321</v>
      </c>
      <c r="F1032198" s="11">
        <v>0.28616732294732983</v>
      </c>
      <c r="G1032198" s="11">
        <v>0.28616732294732983</v>
      </c>
      <c r="H1032198" s="11">
        <v>0.38518982773253713</v>
      </c>
      <c r="I1032198" s="15">
        <v>0.40829701323238909</v>
      </c>
      <c r="J1032198" s="11">
        <v>0.25909797829337239</v>
      </c>
      <c r="K1032198" s="11">
        <v>0.28201711289585119</v>
      </c>
      <c r="L1032198" s="11">
        <v>0.34583083207246662</v>
      </c>
      <c r="M1032198" s="11">
        <v>0.79976812581320944</v>
      </c>
      <c r="N1032198" s="11">
        <v>0.97142857142857142</v>
      </c>
    </row>
    <row r="1032199" spans="2:14">
      <c r="B1032199" s="16" t="s">
        <v>7</v>
      </c>
      <c r="C1032199" s="11">
        <v>0.76470588235294112</v>
      </c>
      <c r="D1032199" s="11">
        <v>0.66666666666666663</v>
      </c>
      <c r="E1032199" s="11">
        <v>0.72222222222222221</v>
      </c>
      <c r="F1032199" s="11">
        <v>0.7857142857142857</v>
      </c>
      <c r="G1032199" s="11">
        <v>0.8125</v>
      </c>
      <c r="H1032199" s="11">
        <v>0.58823529411764708</v>
      </c>
      <c r="I1032199" s="15">
        <v>0.44444444444444442</v>
      </c>
      <c r="J1032199" s="11">
        <v>0.75</v>
      </c>
      <c r="K1032199" s="11">
        <v>0.58333333333333337</v>
      </c>
      <c r="L1032199" s="11">
        <v>0.8</v>
      </c>
      <c r="M1032199" s="11">
        <v>0</v>
      </c>
      <c r="N1032199" s="11">
        <v>0.71132147395754775</v>
      </c>
    </row>
    <row r="1032200" spans="2:14">
      <c r="B1032200" s="16" t="s">
        <v>8</v>
      </c>
      <c r="C1032200" s="11">
        <v>0.92708333333333337</v>
      </c>
      <c r="D1032200" s="11">
        <v>0.95454545454545459</v>
      </c>
      <c r="E1032200" s="11">
        <v>0.93203883495145634</v>
      </c>
      <c r="F1032200" s="11">
        <v>0.86538461538461542</v>
      </c>
      <c r="G1032200" s="11">
        <v>0.85436893203883491</v>
      </c>
      <c r="H1032200" s="11">
        <v>0.86274509803921573</v>
      </c>
      <c r="I1032200" s="15">
        <v>0.91666666666666663</v>
      </c>
      <c r="J1032200" s="11">
        <v>0.79166666666666663</v>
      </c>
      <c r="K1032200" s="11">
        <v>0.98484848484848486</v>
      </c>
      <c r="L1032200" s="11">
        <v>0.95121951219512191</v>
      </c>
      <c r="M1032200" s="11">
        <v>1</v>
      </c>
      <c r="N1032200" s="11">
        <v>0.73333333333333328</v>
      </c>
    </row>
    <row r="1032201" spans="2:14">
      <c r="B1032201" s="16" t="s">
        <v>9</v>
      </c>
      <c r="C1032201" s="11">
        <v>0.98445595854922274</v>
      </c>
      <c r="D1032201" s="11">
        <v>0.97872340425531912</v>
      </c>
      <c r="E1032201" s="11">
        <v>0.98445595854922274</v>
      </c>
      <c r="F1032201" s="11">
        <v>0.98445595854922274</v>
      </c>
      <c r="G1032201" s="11">
        <v>0.97927461139896377</v>
      </c>
      <c r="H1032201" s="11">
        <v>0.98445595854922274</v>
      </c>
      <c r="I1032201" s="15">
        <v>0.98445595854922274</v>
      </c>
      <c r="J1032201" s="11">
        <v>0.98445595854922274</v>
      </c>
      <c r="K1032201" s="11">
        <v>0.97409326424870468</v>
      </c>
      <c r="L1032201" s="11">
        <v>0.98445595854922274</v>
      </c>
      <c r="M1032201" s="11">
        <v>0.98445595854922274</v>
      </c>
      <c r="N1032201" s="11">
        <v>1</v>
      </c>
    </row>
    <row r="1032202" spans="2:14">
      <c r="B1032202" s="16" t="s">
        <v>10</v>
      </c>
      <c r="C1032202" s="11">
        <v>507.19530284301851</v>
      </c>
      <c r="D1032202" s="11">
        <v>542.87750712734965</v>
      </c>
      <c r="E1032202" s="11">
        <v>436.40406746378761</v>
      </c>
      <c r="F1032202" s="11">
        <v>589.88435891700851</v>
      </c>
      <c r="G1032202" s="11">
        <v>655.3008054273098</v>
      </c>
      <c r="H1032202" s="11">
        <v>288.72502595403893</v>
      </c>
      <c r="I1032202" s="15">
        <v>566.69211010280446</v>
      </c>
      <c r="J1032202" s="11">
        <v>172.40312321779899</v>
      </c>
      <c r="K1032202" s="11">
        <v>439.12305025521567</v>
      </c>
      <c r="L1032202" s="11">
        <v>235.01967879573439</v>
      </c>
      <c r="M1032202" s="11">
        <v>1098.806643698618</v>
      </c>
      <c r="N1032202" s="11">
        <v>0.98445595854922274</v>
      </c>
    </row>
    <row r="1032203" spans="2:14">
      <c r="B1032203" s="16" t="s">
        <v>11</v>
      </c>
      <c r="C1032203" s="11">
        <v>3171.7336112505441</v>
      </c>
      <c r="D1032203" s="11">
        <v>8774.3962282505054</v>
      </c>
      <c r="E1032203" s="11">
        <v>1378.6521319824681</v>
      </c>
      <c r="F1032203" s="11">
        <v>3196.5551449086738</v>
      </c>
      <c r="G1032203" s="11">
        <v>6182.0636438142656</v>
      </c>
      <c r="H1032203" s="11">
        <v>948.40459362282752</v>
      </c>
      <c r="I1032203" s="15">
        <v>2261.3377584396399</v>
      </c>
      <c r="J1032203" s="11">
        <v>1840.280742867435</v>
      </c>
      <c r="K1032203" s="11">
        <v>1178.266179808862</v>
      </c>
      <c r="L1032203" s="11">
        <v>1722.2311164169339</v>
      </c>
      <c r="M1032203" s="11">
        <v>1608.334409971814</v>
      </c>
      <c r="N1032203" s="11">
        <v>37.021021204227772</v>
      </c>
    </row>
    <row r="1032204" spans="2:14">
      <c r="B1032204" s="16" t="s">
        <v>12</v>
      </c>
      <c r="C1032204" s="11">
        <v>116.22815390475969</v>
      </c>
      <c r="D1032204" s="11">
        <v>18.272488778556799</v>
      </c>
      <c r="E1032204" s="11">
        <v>253.2821070191641</v>
      </c>
      <c r="F1032204" s="11">
        <v>379.67627438126652</v>
      </c>
      <c r="G1032204" s="11">
        <v>392.59162138840378</v>
      </c>
      <c r="H1032204" s="11">
        <v>95.874208799906825</v>
      </c>
      <c r="I1032204" s="15">
        <v>255.62001671223501</v>
      </c>
      <c r="J1032204" s="11">
        <v>306.66657823643379</v>
      </c>
      <c r="K1032204" s="11">
        <v>242.80897664498551</v>
      </c>
      <c r="L1032204" s="11">
        <v>312.60675621197049</v>
      </c>
      <c r="M1032204" s="11">
        <v>2860.595397330711</v>
      </c>
      <c r="N1032204" s="11">
        <v>66.184505984160552</v>
      </c>
    </row>
    <row r="1032205" spans="2:14">
      <c r="B1032205" s="16" t="s">
        <v>13</v>
      </c>
      <c r="C1032205" s="11">
        <v>2945.0403477612181</v>
      </c>
      <c r="D1032205" s="11">
        <v>6.1862459644339074</v>
      </c>
      <c r="E1032205" s="11">
        <v>28.080187639074719</v>
      </c>
      <c r="F1032205" s="11">
        <v>190.3926190361851</v>
      </c>
      <c r="G1032205" s="11">
        <v>12644.7175720173</v>
      </c>
      <c r="H1032205" s="11">
        <v>970.17909315341285</v>
      </c>
      <c r="I1032205" s="15">
        <v>27.35435567379519</v>
      </c>
      <c r="J1032205" s="11">
        <v>28.248344129761119</v>
      </c>
      <c r="K1032205" s="11">
        <v>47.980406459946011</v>
      </c>
      <c r="L1032205" s="11">
        <v>27.116083040944559</v>
      </c>
      <c r="M1032205" s="11">
        <v>673.07371626622387</v>
      </c>
      <c r="N1032205" s="11">
        <v>17.056577119299419</v>
      </c>
    </row>
    <row r="1032206" spans="2:14">
      <c r="B1032206" s="16" t="s">
        <v>14</v>
      </c>
      <c r="C1032206" s="11">
        <v>0.2488513791849028</v>
      </c>
      <c r="D1032206" s="11">
        <v>0</v>
      </c>
      <c r="E1032206" s="11">
        <v>8.9262139240192148E-2</v>
      </c>
      <c r="F1032206" s="11">
        <v>0.28459784195387527</v>
      </c>
      <c r="G1032206" s="11">
        <v>0.1235431067164463</v>
      </c>
      <c r="H1032206" s="11">
        <v>0.14908930257122291</v>
      </c>
      <c r="I1032206" s="15">
        <v>0.27788237797441301</v>
      </c>
      <c r="J1032206" s="11">
        <v>0.84059756599694346</v>
      </c>
      <c r="K1032206" s="11">
        <v>0.20407047433516079</v>
      </c>
      <c r="L1032206" s="11">
        <v>1.0482325543306019</v>
      </c>
      <c r="M1032206" s="11">
        <v>2.057188314388211</v>
      </c>
      <c r="N1032206" s="11">
        <v>1.4949347634159771</v>
      </c>
    </row>
    <row r="1032207" spans="2:14">
      <c r="B1032207" s="16" t="s">
        <v>15</v>
      </c>
      <c r="C1032207" s="11">
        <v>8553.5952094961885</v>
      </c>
      <c r="D1032207" s="11">
        <v>8126.7447814304733</v>
      </c>
      <c r="E1032207" s="11">
        <v>13459.457714366639</v>
      </c>
      <c r="F1032207" s="11">
        <v>5097.4277731099728</v>
      </c>
      <c r="G1032207" s="11">
        <v>11463.94614990883</v>
      </c>
      <c r="H1032207" s="11">
        <v>9592.1015938345336</v>
      </c>
      <c r="I1032207" s="15">
        <v>10982.706165626611</v>
      </c>
      <c r="J1032207" s="11">
        <v>10915.386753848021</v>
      </c>
      <c r="K1032207" s="11">
        <v>14428.732184931479</v>
      </c>
      <c r="L1032207" s="11">
        <v>9256.6744989715226</v>
      </c>
      <c r="M1032207" s="11">
        <v>12739.326074159209</v>
      </c>
      <c r="N1032207" s="11">
        <v>7.3732192575488492E-2</v>
      </c>
    </row>
    <row r="1032208" spans="2:14">
      <c r="B1032208" s="16" t="s">
        <v>16</v>
      </c>
      <c r="C1032208" s="11">
        <v>2654.450396925055</v>
      </c>
      <c r="D1032208" s="11">
        <v>1327.0349020716831</v>
      </c>
      <c r="E1032208" s="11">
        <v>189631.70410741671</v>
      </c>
      <c r="F1032208" s="11">
        <v>1450.4517071659091</v>
      </c>
      <c r="G1032208" s="11">
        <v>2079.8046803352331</v>
      </c>
      <c r="H1032208" s="11">
        <v>191399.01473332709</v>
      </c>
      <c r="I1032208" s="15">
        <v>1476.2277493200891</v>
      </c>
      <c r="J1032208" s="11">
        <v>1509.3748388128349</v>
      </c>
      <c r="K1032208" s="11">
        <v>868.77514969643414</v>
      </c>
      <c r="L1032208" s="11">
        <v>948.27160939429439</v>
      </c>
      <c r="M1032208" s="11">
        <v>3784.4521004925818</v>
      </c>
      <c r="N1032208" s="11">
        <v>298.68287654771802</v>
      </c>
    </row>
    <row r="1032209" spans="2:14">
      <c r="B1032209" s="16" t="s">
        <v>17</v>
      </c>
      <c r="C1032209" s="11">
        <v>52884.477938619159</v>
      </c>
      <c r="D1032209" s="11">
        <v>21275.94936987929</v>
      </c>
      <c r="E1032209" s="11">
        <v>1033.8883972715121</v>
      </c>
      <c r="F1032209" s="11">
        <v>1239.77299942387</v>
      </c>
      <c r="G1032209" s="11">
        <v>1067.7965033510609</v>
      </c>
      <c r="H1032209" s="11">
        <v>1111.722526571639</v>
      </c>
      <c r="I1032209" s="15">
        <v>16164.214423428561</v>
      </c>
      <c r="J1032209" s="11">
        <v>14299.39865850673</v>
      </c>
      <c r="K1032209" s="11">
        <v>13822.20592005453</v>
      </c>
      <c r="L1032209" s="11">
        <v>10841.04412846</v>
      </c>
      <c r="M1032209" s="11">
        <v>8382.1123431804826</v>
      </c>
      <c r="N1032209" s="11">
        <v>42.652985063618182</v>
      </c>
    </row>
    <row r="1032210" spans="2:14">
      <c r="B1032210" s="16" t="s">
        <v>18</v>
      </c>
      <c r="C1032210" s="11">
        <v>1.636071092675621</v>
      </c>
      <c r="D1032210" s="11">
        <v>0</v>
      </c>
      <c r="E1032210" s="11">
        <v>1.406913285477722</v>
      </c>
      <c r="F1032210" s="11">
        <v>1.2064308928266301</v>
      </c>
      <c r="G1032210" s="11">
        <v>1.410093342668288</v>
      </c>
      <c r="H1032210" s="11">
        <v>1.4411814255698421</v>
      </c>
      <c r="I1032210" s="15">
        <v>1.991993899251401</v>
      </c>
      <c r="J1032210" s="11">
        <v>1.5639436109670479</v>
      </c>
      <c r="K1032210" s="11">
        <v>1.684704506404562</v>
      </c>
      <c r="L1032210" s="11">
        <v>1.9868125521011419</v>
      </c>
      <c r="M1032210" s="11">
        <v>1.991993899251401</v>
      </c>
      <c r="N1032210" s="11">
        <v>21.511894390044979</v>
      </c>
    </row>
    <row r="1032211" spans="2:14">
      <c r="B1032211" s="16" t="s">
        <v>19</v>
      </c>
      <c r="C1032211" s="11">
        <v>1273.758121014223</v>
      </c>
      <c r="D1032211" s="11">
        <v>73.299092160048119</v>
      </c>
      <c r="E1032211" s="11">
        <v>1882.146843636079</v>
      </c>
      <c r="F1032211" s="11">
        <v>1386.8250559076789</v>
      </c>
      <c r="G1032211" s="11">
        <v>1392.7752750746511</v>
      </c>
      <c r="H1032211" s="11">
        <v>1387.4217180338969</v>
      </c>
      <c r="I1032211" s="15">
        <v>3297.3805949355201</v>
      </c>
      <c r="J1032211" s="11">
        <v>1456.833980187045</v>
      </c>
      <c r="K1032211" s="11">
        <v>1413.318115262746</v>
      </c>
      <c r="L1032211" s="11">
        <v>1996.167576657228</v>
      </c>
      <c r="M1032211" s="11">
        <v>2000.882506069727</v>
      </c>
      <c r="N1032211" s="11">
        <v>0.95095647411177808</v>
      </c>
    </row>
    <row r="1032212" spans="2:14">
      <c r="B1032212" s="16" t="s">
        <v>20</v>
      </c>
      <c r="C1032212" s="11">
        <v>40.972998589422808</v>
      </c>
      <c r="D1032212" s="11">
        <v>0</v>
      </c>
      <c r="E1032212" s="11">
        <v>16.11862353275756</v>
      </c>
      <c r="F1032212" s="11">
        <v>3.3868627049808389</v>
      </c>
      <c r="G1032212" s="11">
        <v>24.113301118040209</v>
      </c>
      <c r="H1032212" s="11">
        <v>25.61979624927541</v>
      </c>
      <c r="I1032212" s="15">
        <v>63.701838458836903</v>
      </c>
      <c r="J1032212" s="11">
        <v>35.939965822677237</v>
      </c>
      <c r="K1032212" s="11">
        <v>42.805265031785339</v>
      </c>
      <c r="L1032212" s="11">
        <v>38.098543378552627</v>
      </c>
      <c r="M1032212" s="11">
        <v>63.701838458836903</v>
      </c>
      <c r="N1032212" s="11">
        <v>458.55143581368299</v>
      </c>
    </row>
    <row r="1032213" spans="2:14">
      <c r="N1032213" s="11">
        <v>33.097844256543567</v>
      </c>
    </row>
  </sheetData>
  <mergeCells count="7">
    <mergeCell ref="L1:M1"/>
    <mergeCell ref="N1:O1"/>
    <mergeCell ref="A3:A9"/>
    <mergeCell ref="A10:A20"/>
    <mergeCell ref="D1:F1"/>
    <mergeCell ref="G1:I1"/>
    <mergeCell ref="J1:K1"/>
  </mergeCells>
  <phoneticPr fontId="2" type="noConversion"/>
  <conditionalFormatting sqref="C4:I4">
    <cfRule type="top10" dxfId="224" priority="273" rank="1"/>
  </conditionalFormatting>
  <conditionalFormatting sqref="C5:I5">
    <cfRule type="top10" dxfId="223" priority="272" rank="1"/>
  </conditionalFormatting>
  <conditionalFormatting sqref="C6:I6">
    <cfRule type="top10" dxfId="222" priority="271" rank="1"/>
  </conditionalFormatting>
  <conditionalFormatting sqref="C7:I7">
    <cfRule type="top10" dxfId="221" priority="270" rank="1"/>
  </conditionalFormatting>
  <conditionalFormatting sqref="C8:I8">
    <cfRule type="top10" dxfId="220" priority="269" rank="1"/>
  </conditionalFormatting>
  <conditionalFormatting sqref="C9:I9">
    <cfRule type="top10" dxfId="219" priority="268" rank="1"/>
  </conditionalFormatting>
  <conditionalFormatting sqref="C10:I10">
    <cfRule type="top10" dxfId="218" priority="267" stopIfTrue="1" bottom="1" rank="1"/>
  </conditionalFormatting>
  <conditionalFormatting sqref="C11:I11">
    <cfRule type="top10" dxfId="217" priority="266" stopIfTrue="1" bottom="1" rank="1"/>
  </conditionalFormatting>
  <conditionalFormatting sqref="C12:I12">
    <cfRule type="top10" dxfId="216" priority="265" stopIfTrue="1" bottom="1" rank="1"/>
  </conditionalFormatting>
  <conditionalFormatting sqref="C13:I13">
    <cfRule type="top10" dxfId="215" priority="264" stopIfTrue="1" bottom="1" rank="1"/>
  </conditionalFormatting>
  <conditionalFormatting sqref="C14:I14">
    <cfRule type="top10" dxfId="214" priority="263" stopIfTrue="1" bottom="1" rank="1"/>
  </conditionalFormatting>
  <conditionalFormatting sqref="C15:I15">
    <cfRule type="top10" dxfId="213" priority="262" stopIfTrue="1" bottom="1" rank="1"/>
  </conditionalFormatting>
  <conditionalFormatting sqref="C16:I16">
    <cfRule type="top10" dxfId="212" priority="261" stopIfTrue="1" bottom="1" rank="1"/>
  </conditionalFormatting>
  <conditionalFormatting sqref="C17:I17">
    <cfRule type="top10" dxfId="211" priority="260" stopIfTrue="1" bottom="1" rank="1"/>
  </conditionalFormatting>
  <conditionalFormatting sqref="C18:I18">
    <cfRule type="top10" dxfId="210" priority="259" stopIfTrue="1" bottom="1" rank="1"/>
  </conditionalFormatting>
  <conditionalFormatting sqref="C19:I19">
    <cfRule type="top10" dxfId="209" priority="258" stopIfTrue="1" bottom="1" rank="1"/>
  </conditionalFormatting>
  <conditionalFormatting sqref="C20:I20">
    <cfRule type="top10" dxfId="208" priority="257" stopIfTrue="1" bottom="1" rank="1"/>
  </conditionalFormatting>
  <conditionalFormatting sqref="C21:I21">
    <cfRule type="top10" dxfId="207" priority="276" rank="1"/>
  </conditionalFormatting>
  <conditionalFormatting sqref="C22:I22">
    <cfRule type="top10" dxfId="206" priority="256" stopIfTrue="1" bottom="1" rank="1"/>
  </conditionalFormatting>
  <conditionalFormatting sqref="J3:M3 O3">
    <cfRule type="top10" dxfId="205" priority="112" rank="1"/>
  </conditionalFormatting>
  <conditionalFormatting sqref="J3:M3">
    <cfRule type="top10" dxfId="204" priority="135" rank="1"/>
  </conditionalFormatting>
  <conditionalFormatting sqref="J4:M4">
    <cfRule type="top10" dxfId="203" priority="8" rank="1"/>
  </conditionalFormatting>
  <conditionalFormatting sqref="J4:M9 O4:O9">
    <cfRule type="top10" dxfId="202" priority="9" rank="1"/>
  </conditionalFormatting>
  <conditionalFormatting sqref="J5:M5">
    <cfRule type="top10" dxfId="201" priority="7" rank="1"/>
  </conditionalFormatting>
  <conditionalFormatting sqref="J6:M6">
    <cfRule type="top10" dxfId="200" priority="6" rank="1"/>
  </conditionalFormatting>
  <conditionalFormatting sqref="J7:M7">
    <cfRule type="top10" dxfId="199" priority="5" rank="1"/>
  </conditionalFormatting>
  <conditionalFormatting sqref="J8:M8">
    <cfRule type="top10" dxfId="198" priority="4" rank="1"/>
  </conditionalFormatting>
  <conditionalFormatting sqref="J9:M9">
    <cfRule type="top10" dxfId="197" priority="3" rank="1"/>
  </conditionalFormatting>
  <conditionalFormatting sqref="J10:M10">
    <cfRule type="top10" dxfId="196" priority="97" stopIfTrue="1" bottom="1" rank="1"/>
  </conditionalFormatting>
  <conditionalFormatting sqref="J11:M11">
    <cfRule type="top10" dxfId="195" priority="32" stopIfTrue="1" bottom="1" rank="1"/>
  </conditionalFormatting>
  <conditionalFormatting sqref="J12:M12">
    <cfRule type="top10" dxfId="194" priority="30" stopIfTrue="1" bottom="1" rank="1"/>
  </conditionalFormatting>
  <conditionalFormatting sqref="J13:M13">
    <cfRule type="top10" dxfId="193" priority="28" stopIfTrue="1" bottom="1" rank="1"/>
  </conditionalFormatting>
  <conditionalFormatting sqref="J14:M14">
    <cfRule type="top10" dxfId="192" priority="26" stopIfTrue="1" bottom="1" rank="1"/>
  </conditionalFormatting>
  <conditionalFormatting sqref="J15:M15">
    <cfRule type="top10" dxfId="191" priority="24" stopIfTrue="1" bottom="1" rank="1"/>
  </conditionalFormatting>
  <conditionalFormatting sqref="J16:M16">
    <cfRule type="top10" dxfId="190" priority="22" stopIfTrue="1" bottom="1" rank="1"/>
  </conditionalFormatting>
  <conditionalFormatting sqref="J17:M17">
    <cfRule type="top10" dxfId="189" priority="20" stopIfTrue="1" bottom="1" rank="1"/>
  </conditionalFormatting>
  <conditionalFormatting sqref="J18:M18">
    <cfRule type="top10" dxfId="188" priority="18" stopIfTrue="1" bottom="1" rank="1"/>
  </conditionalFormatting>
  <conditionalFormatting sqref="J19:M19">
    <cfRule type="top10" dxfId="187" priority="16" stopIfTrue="1" bottom="1" rank="1"/>
  </conditionalFormatting>
  <conditionalFormatting sqref="J20:M20">
    <cfRule type="top10" dxfId="186" priority="14" stopIfTrue="1" bottom="1" rank="1"/>
  </conditionalFormatting>
  <conditionalFormatting sqref="J21:M21 O21">
    <cfRule type="top10" dxfId="185" priority="2" rank="1"/>
  </conditionalFormatting>
  <conditionalFormatting sqref="J21:M21">
    <cfRule type="top10" dxfId="184" priority="1" rank="1"/>
  </conditionalFormatting>
  <conditionalFormatting sqref="J22:M22">
    <cfRule type="top10" dxfId="183" priority="12" stopIfTrue="1" bottom="1" rank="1"/>
  </conditionalFormatting>
  <conditionalFormatting sqref="J23:M23">
    <cfRule type="top10" dxfId="182" priority="115" stopIfTrue="1" bottom="1" rank="1"/>
  </conditionalFormatting>
  <conditionalFormatting sqref="J10:O10">
    <cfRule type="top10" dxfId="181" priority="43" stopIfTrue="1" bottom="1" rank="1"/>
  </conditionalFormatting>
  <conditionalFormatting sqref="J11:O11">
    <cfRule type="top10" dxfId="180" priority="31" stopIfTrue="1" bottom="1" rank="1"/>
  </conditionalFormatting>
  <conditionalFormatting sqref="J12:O12">
    <cfRule type="top10" dxfId="179" priority="29" stopIfTrue="1" bottom="1" rank="1"/>
  </conditionalFormatting>
  <conditionalFormatting sqref="J13:O13">
    <cfRule type="top10" dxfId="178" priority="27" stopIfTrue="1" bottom="1" rank="1"/>
  </conditionalFormatting>
  <conditionalFormatting sqref="J14:O14">
    <cfRule type="top10" dxfId="177" priority="25" stopIfTrue="1" bottom="1" rank="1"/>
  </conditionalFormatting>
  <conditionalFormatting sqref="J15:O15">
    <cfRule type="top10" dxfId="176" priority="23" stopIfTrue="1" bottom="1" rank="1"/>
  </conditionalFormatting>
  <conditionalFormatting sqref="J16:O16">
    <cfRule type="top10" dxfId="175" priority="21" stopIfTrue="1" bottom="1" rank="1"/>
  </conditionalFormatting>
  <conditionalFormatting sqref="J17:O17">
    <cfRule type="top10" dxfId="174" priority="19" stopIfTrue="1" bottom="1" rank="1"/>
  </conditionalFormatting>
  <conditionalFormatting sqref="J18:O18">
    <cfRule type="top10" dxfId="173" priority="17" stopIfTrue="1" bottom="1" rank="1"/>
  </conditionalFormatting>
  <conditionalFormatting sqref="J19:O19">
    <cfRule type="top10" dxfId="172" priority="15" stopIfTrue="1" bottom="1" rank="1"/>
  </conditionalFormatting>
  <conditionalFormatting sqref="J20:O20">
    <cfRule type="top10" dxfId="171" priority="13" stopIfTrue="1" bottom="1" rank="1"/>
  </conditionalFormatting>
  <conditionalFormatting sqref="J22:O22">
    <cfRule type="top10" dxfId="170" priority="11" stopIfTrue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5184-F029-EB43-9BBB-6490B5FD4040}">
  <dimension ref="A1:O22"/>
  <sheetViews>
    <sheetView tabSelected="1" topLeftCell="B1" zoomScale="250" workbookViewId="0">
      <selection activeCell="J3" sqref="J3:O22"/>
    </sheetView>
  </sheetViews>
  <sheetFormatPr baseColWidth="10" defaultRowHeight="14"/>
  <cols>
    <col min="2" max="2" width="26.796875" style="24" customWidth="1"/>
    <col min="9" max="9" width="11" style="22"/>
    <col min="14" max="14" width="18.59765625" customWidth="1"/>
  </cols>
  <sheetData>
    <row r="1" spans="1:15">
      <c r="A1" s="25"/>
      <c r="B1" s="26" t="s">
        <v>33</v>
      </c>
      <c r="C1" s="27" t="s">
        <v>36</v>
      </c>
      <c r="D1" s="28" t="s">
        <v>37</v>
      </c>
      <c r="E1" s="28"/>
      <c r="F1" s="28"/>
      <c r="G1" s="28" t="s">
        <v>41</v>
      </c>
      <c r="H1" s="28"/>
      <c r="I1" s="28"/>
      <c r="J1" s="28" t="s">
        <v>42</v>
      </c>
      <c r="K1" s="28"/>
      <c r="L1" s="28" t="s">
        <v>44</v>
      </c>
      <c r="M1" s="28"/>
      <c r="N1" s="36" t="s">
        <v>37</v>
      </c>
      <c r="O1" s="36"/>
    </row>
    <row r="2" spans="1:15">
      <c r="A2" s="25"/>
      <c r="B2" s="26" t="s">
        <v>32</v>
      </c>
      <c r="C2" s="27"/>
      <c r="D2" s="27" t="s">
        <v>38</v>
      </c>
      <c r="E2" s="27" t="s">
        <v>39</v>
      </c>
      <c r="F2" s="27" t="s">
        <v>40</v>
      </c>
      <c r="G2" s="27" t="s">
        <v>38</v>
      </c>
      <c r="H2" s="27" t="s">
        <v>39</v>
      </c>
      <c r="I2" s="27" t="s">
        <v>40</v>
      </c>
      <c r="J2" s="27" t="s">
        <v>47</v>
      </c>
      <c r="K2" s="27" t="s">
        <v>48</v>
      </c>
      <c r="L2" s="27" t="s">
        <v>47</v>
      </c>
      <c r="M2" s="27" t="s">
        <v>48</v>
      </c>
      <c r="N2" s="29" t="s">
        <v>47</v>
      </c>
      <c r="O2" s="27" t="s">
        <v>48</v>
      </c>
    </row>
    <row r="3" spans="1:15">
      <c r="A3" s="28" t="s">
        <v>45</v>
      </c>
      <c r="B3" s="31" t="s">
        <v>3</v>
      </c>
      <c r="C3" s="25">
        <v>0.81</v>
      </c>
      <c r="D3" s="25">
        <v>1</v>
      </c>
      <c r="E3" s="25">
        <v>1</v>
      </c>
      <c r="F3" s="25">
        <v>0.99358974358974361</v>
      </c>
      <c r="G3" s="25">
        <v>0.9928057553956835</v>
      </c>
      <c r="H3" s="25">
        <v>1</v>
      </c>
      <c r="I3" s="25">
        <v>1</v>
      </c>
      <c r="J3" s="25">
        <v>0.23799999999999999</v>
      </c>
      <c r="K3" s="25">
        <v>0.66800000000000004</v>
      </c>
      <c r="L3" s="25">
        <v>0.16600000000000001</v>
      </c>
      <c r="M3" s="25">
        <v>0.72499999999999998</v>
      </c>
      <c r="N3" s="25">
        <f>E3</f>
        <v>1</v>
      </c>
      <c r="O3" s="30">
        <v>0.93300000000000005</v>
      </c>
    </row>
    <row r="4" spans="1:15">
      <c r="A4" s="28"/>
      <c r="B4" s="31" t="s">
        <v>4</v>
      </c>
      <c r="C4" s="25">
        <v>0.60806627849468686</v>
      </c>
      <c r="D4" s="25">
        <v>0.68387548065529857</v>
      </c>
      <c r="E4" s="25">
        <v>0.73859917429750799</v>
      </c>
      <c r="F4" s="25">
        <v>0.78884518141822724</v>
      </c>
      <c r="G4" s="25">
        <v>0.82465294546707213</v>
      </c>
      <c r="H4" s="25">
        <v>0.82309006280328867</v>
      </c>
      <c r="I4" s="25">
        <v>0.76008280659661831</v>
      </c>
      <c r="J4" s="25">
        <v>0.38600000000000001</v>
      </c>
      <c r="K4" s="25">
        <v>0.52300000000000002</v>
      </c>
      <c r="L4" s="25">
        <v>0.377</v>
      </c>
      <c r="M4" s="25">
        <v>0.53300000000000003</v>
      </c>
      <c r="N4" s="25">
        <f>E4</f>
        <v>0.73859917429750799</v>
      </c>
      <c r="O4" s="30">
        <v>0.89700000000000002</v>
      </c>
    </row>
    <row r="5" spans="1:15">
      <c r="A5" s="28"/>
      <c r="B5" s="31" t="s">
        <v>5</v>
      </c>
      <c r="C5" s="25">
        <v>0.45600000000000002</v>
      </c>
      <c r="D5" s="25">
        <v>0.89719626168224298</v>
      </c>
      <c r="E5" s="25">
        <v>0.86868686868686895</v>
      </c>
      <c r="F5" s="25">
        <v>0.93457943925233644</v>
      </c>
      <c r="G5" s="25">
        <v>0.94623655913978499</v>
      </c>
      <c r="H5" s="25">
        <v>0.93814432989690721</v>
      </c>
      <c r="I5" s="25">
        <v>0.93457943925233644</v>
      </c>
      <c r="J5" s="25">
        <v>0.73599999999999999</v>
      </c>
      <c r="K5" s="25">
        <v>0.85499999999999998</v>
      </c>
      <c r="L5" s="25">
        <v>0.56000000000000005</v>
      </c>
      <c r="M5" s="25">
        <v>0.83399999999999996</v>
      </c>
      <c r="N5" s="25">
        <f>E5</f>
        <v>0.86868686868686895</v>
      </c>
      <c r="O5" s="30">
        <v>0.96399999999999997</v>
      </c>
    </row>
    <row r="6" spans="1:15">
      <c r="A6" s="28"/>
      <c r="B6" s="31" t="s">
        <v>6</v>
      </c>
      <c r="C6" s="25">
        <v>0.88655061679506131</v>
      </c>
      <c r="D6" s="25">
        <v>0.81</v>
      </c>
      <c r="E6" s="25">
        <v>0.82</v>
      </c>
      <c r="F6" s="25">
        <v>0.80300000000000005</v>
      </c>
      <c r="G6" s="25">
        <v>0.33300000000000002</v>
      </c>
      <c r="H6" s="25">
        <v>0.60299999999999998</v>
      </c>
      <c r="I6" s="25">
        <v>0.28499999999999998</v>
      </c>
      <c r="J6" s="25">
        <v>0.80700000000000005</v>
      </c>
      <c r="K6" s="25">
        <v>0.84099999999999997</v>
      </c>
      <c r="L6" s="25">
        <v>0.81799999999999995</v>
      </c>
      <c r="M6" s="25">
        <v>0.84299999999999997</v>
      </c>
      <c r="N6" s="25">
        <f>E6</f>
        <v>0.82</v>
      </c>
      <c r="O6" s="30">
        <v>0.91700000000000004</v>
      </c>
    </row>
    <row r="7" spans="1:15">
      <c r="A7" s="28"/>
      <c r="B7" s="31" t="s">
        <v>7</v>
      </c>
      <c r="C7" s="25">
        <v>0.16569999999999999</v>
      </c>
      <c r="D7" s="25">
        <v>0.89100000000000001</v>
      </c>
      <c r="E7" s="25">
        <v>0.91200000000000003</v>
      </c>
      <c r="F7" s="25">
        <v>0.876</v>
      </c>
      <c r="G7" s="25">
        <v>0.378</v>
      </c>
      <c r="H7" s="25">
        <v>0.63200000000000001</v>
      </c>
      <c r="I7" s="25">
        <v>0.33200000000000002</v>
      </c>
      <c r="J7" s="25">
        <v>0.87</v>
      </c>
      <c r="K7" s="25">
        <v>0.88100000000000001</v>
      </c>
      <c r="L7" s="25">
        <v>0.89100000000000001</v>
      </c>
      <c r="M7" s="25">
        <v>0.90200000000000002</v>
      </c>
      <c r="N7" s="25">
        <f>E7</f>
        <v>0.91200000000000003</v>
      </c>
      <c r="O7" s="30">
        <v>0.93799999999999994</v>
      </c>
    </row>
    <row r="8" spans="1:15">
      <c r="A8" s="28"/>
      <c r="B8" s="31" t="s">
        <v>8</v>
      </c>
      <c r="C8" s="25">
        <v>0.92</v>
      </c>
      <c r="D8" s="25">
        <v>0.85436893203883491</v>
      </c>
      <c r="E8" s="25">
        <v>0.86538461538461542</v>
      </c>
      <c r="F8" s="25">
        <v>0.86274509803921573</v>
      </c>
      <c r="G8" s="25">
        <v>0.56000000000000005</v>
      </c>
      <c r="H8" s="25">
        <v>0.64200000000000002</v>
      </c>
      <c r="I8" s="25">
        <v>0.65300000000000002</v>
      </c>
      <c r="J8" s="25">
        <v>0.54400000000000004</v>
      </c>
      <c r="K8" s="25">
        <v>0.48699999999999999</v>
      </c>
      <c r="L8" s="25">
        <v>0.66300000000000003</v>
      </c>
      <c r="M8" s="25">
        <v>0.77200000000000002</v>
      </c>
      <c r="N8" s="25">
        <f>E8</f>
        <v>0.86538461538461542</v>
      </c>
      <c r="O8" s="30">
        <v>0.97899999999999998</v>
      </c>
    </row>
    <row r="9" spans="1:15" s="35" customFormat="1" ht="15" thickBot="1">
      <c r="A9" s="23"/>
      <c r="B9" s="32" t="s">
        <v>9</v>
      </c>
      <c r="C9" s="33">
        <v>0.9</v>
      </c>
      <c r="D9" s="33">
        <v>0.97899999999999998</v>
      </c>
      <c r="E9" s="33">
        <v>0.98399999999999999</v>
      </c>
      <c r="F9" s="33">
        <v>0.98399999999999999</v>
      </c>
      <c r="G9" s="33">
        <v>0.95299999999999996</v>
      </c>
      <c r="H9" s="33">
        <v>0.98399999999999999</v>
      </c>
      <c r="I9" s="33">
        <v>0.98399999999999999</v>
      </c>
      <c r="J9" s="33">
        <v>0.98399999999999999</v>
      </c>
      <c r="K9" s="33">
        <v>0.98399999999999999</v>
      </c>
      <c r="L9" s="33">
        <v>0.98399999999999999</v>
      </c>
      <c r="M9" s="33">
        <v>0.97399999999999998</v>
      </c>
      <c r="N9" s="33">
        <f>E9</f>
        <v>0.98399999999999999</v>
      </c>
      <c r="O9" s="34">
        <v>0.98399999999999999</v>
      </c>
    </row>
    <row r="10" spans="1:15">
      <c r="A10" s="28" t="s">
        <v>46</v>
      </c>
      <c r="B10" s="31" t="s">
        <v>10</v>
      </c>
      <c r="C10" s="25">
        <v>0.93799999999999994</v>
      </c>
      <c r="D10" s="25">
        <v>0.73599999999999999</v>
      </c>
      <c r="E10" s="25">
        <v>0.73099999999999998</v>
      </c>
      <c r="F10" s="25">
        <v>0.83899999999999997</v>
      </c>
      <c r="G10" s="25">
        <v>0.79300000000000004</v>
      </c>
      <c r="H10" s="25">
        <v>0.78200000000000003</v>
      </c>
      <c r="I10" s="25">
        <v>0.76700000000000002</v>
      </c>
      <c r="J10" s="25">
        <v>0.89600000000000002</v>
      </c>
      <c r="K10" s="25">
        <v>0.75600000000000001</v>
      </c>
      <c r="L10" s="25">
        <v>0.90200000000000002</v>
      </c>
      <c r="M10" s="25">
        <v>0.79800000000000004</v>
      </c>
      <c r="N10" s="25">
        <f>E10</f>
        <v>0.73099999999999998</v>
      </c>
      <c r="O10" s="30">
        <v>0.995</v>
      </c>
    </row>
    <row r="11" spans="1:15">
      <c r="A11" s="28"/>
      <c r="B11" s="31" t="s">
        <v>11</v>
      </c>
      <c r="C11" s="25">
        <v>0.52800000000000002</v>
      </c>
      <c r="D11" s="25">
        <v>0.86</v>
      </c>
      <c r="E11" s="25">
        <v>0.66300000000000003</v>
      </c>
      <c r="F11" s="25">
        <v>0.85499999999999998</v>
      </c>
      <c r="G11" s="25">
        <v>0.78800000000000003</v>
      </c>
      <c r="H11" s="25">
        <v>0.85</v>
      </c>
      <c r="I11" s="25">
        <v>0.81899999999999995</v>
      </c>
      <c r="J11" s="25">
        <v>0.51300000000000001</v>
      </c>
      <c r="K11" s="25">
        <v>0.57499999999999996</v>
      </c>
      <c r="L11" s="25">
        <v>0.53900000000000003</v>
      </c>
      <c r="M11" s="25">
        <v>0.72</v>
      </c>
      <c r="N11" s="25">
        <f>E11</f>
        <v>0.66300000000000003</v>
      </c>
      <c r="O11" s="30">
        <v>0.95299999999999996</v>
      </c>
    </row>
    <row r="12" spans="1:15">
      <c r="A12" s="28"/>
      <c r="B12" s="31" t="s">
        <v>12</v>
      </c>
      <c r="C12" s="25">
        <v>0.80300000000000005</v>
      </c>
      <c r="D12" s="25">
        <v>0.87</v>
      </c>
      <c r="E12" s="25">
        <v>0.86499999999999999</v>
      </c>
      <c r="F12" s="25">
        <v>0.93300000000000005</v>
      </c>
      <c r="G12" s="25">
        <v>0.93799999999999994</v>
      </c>
      <c r="H12" s="25">
        <v>0.95299999999999996</v>
      </c>
      <c r="I12" s="25">
        <v>0.83399999999999996</v>
      </c>
      <c r="J12" s="25">
        <v>0.88600000000000001</v>
      </c>
      <c r="K12" s="25">
        <v>0.79300000000000004</v>
      </c>
      <c r="L12" s="25">
        <v>0.876</v>
      </c>
      <c r="M12" s="25">
        <v>0.86499999999999999</v>
      </c>
      <c r="N12" s="25">
        <f>E12</f>
        <v>0.86499999999999999</v>
      </c>
      <c r="O12" s="30">
        <v>0.995</v>
      </c>
    </row>
    <row r="13" spans="1:15">
      <c r="A13" s="28"/>
      <c r="B13" s="31" t="s">
        <v>13</v>
      </c>
      <c r="C13" s="25">
        <v>0.91200000000000003</v>
      </c>
      <c r="D13" s="25">
        <v>0.72</v>
      </c>
      <c r="E13" s="25">
        <v>0.90200000000000002</v>
      </c>
      <c r="F13" s="25">
        <v>0.95299999999999996</v>
      </c>
      <c r="G13" s="25">
        <v>0.95299999999999996</v>
      </c>
      <c r="H13" s="25">
        <v>0.90700000000000003</v>
      </c>
      <c r="I13" s="25">
        <v>0.96899999999999997</v>
      </c>
      <c r="J13" s="25">
        <v>0.96899999999999997</v>
      </c>
      <c r="K13" s="25">
        <v>0.97899999999999998</v>
      </c>
      <c r="L13" s="25">
        <v>0.96399999999999997</v>
      </c>
      <c r="M13" s="25">
        <v>0.94299999999999995</v>
      </c>
      <c r="N13" s="25">
        <f>E13</f>
        <v>0.90200000000000002</v>
      </c>
      <c r="O13" s="30">
        <v>0.995</v>
      </c>
    </row>
    <row r="14" spans="1:15">
      <c r="A14" s="28"/>
      <c r="B14" s="31" t="s">
        <v>14</v>
      </c>
      <c r="C14" s="25">
        <v>0.47699999999999998</v>
      </c>
      <c r="D14" s="25">
        <v>0.96899999999999997</v>
      </c>
      <c r="E14" s="25">
        <v>0.92200000000000004</v>
      </c>
      <c r="F14" s="25">
        <v>0.97399999999999998</v>
      </c>
      <c r="G14" s="25">
        <v>0.91200000000000003</v>
      </c>
      <c r="H14" s="25">
        <v>0.90700000000000003</v>
      </c>
      <c r="I14" s="25">
        <v>0.97899999999999998</v>
      </c>
      <c r="J14" s="25">
        <v>0.77700000000000002</v>
      </c>
      <c r="K14" s="25">
        <v>0.92200000000000004</v>
      </c>
      <c r="L14" s="25">
        <v>0.72499999999999998</v>
      </c>
      <c r="M14" s="25">
        <v>0.94299999999999995</v>
      </c>
      <c r="N14" s="25">
        <f>E14</f>
        <v>0.92200000000000004</v>
      </c>
      <c r="O14" s="30">
        <v>0.97899999999999998</v>
      </c>
    </row>
    <row r="15" spans="1:15">
      <c r="A15" s="28"/>
      <c r="B15" s="31" t="s">
        <v>15</v>
      </c>
      <c r="C15" s="25">
        <v>0.34699999999999998</v>
      </c>
      <c r="D15" s="25">
        <v>0.503</v>
      </c>
      <c r="E15" s="25">
        <v>0.83399999999999996</v>
      </c>
      <c r="F15" s="25">
        <v>0.48699999999999999</v>
      </c>
      <c r="G15" s="25">
        <v>0.40899999999999997</v>
      </c>
      <c r="H15" s="25">
        <v>0.80800000000000005</v>
      </c>
      <c r="I15" s="25">
        <v>0.42</v>
      </c>
      <c r="J15" s="25">
        <v>0.497</v>
      </c>
      <c r="K15" s="25">
        <v>0.66300000000000003</v>
      </c>
      <c r="L15" s="25">
        <v>0.47199999999999998</v>
      </c>
      <c r="M15" s="25">
        <v>0.64200000000000002</v>
      </c>
      <c r="N15" s="25">
        <f>E15</f>
        <v>0.83399999999999996</v>
      </c>
      <c r="O15" s="30">
        <v>0.95299999999999996</v>
      </c>
    </row>
    <row r="16" spans="1:15">
      <c r="A16" s="28"/>
      <c r="B16" s="31" t="s">
        <v>16</v>
      </c>
      <c r="C16" s="25">
        <v>0.18099999999999999</v>
      </c>
      <c r="D16" s="25">
        <v>0.75600000000000001</v>
      </c>
      <c r="E16" s="25">
        <v>0.73099999999999998</v>
      </c>
      <c r="F16" s="25">
        <v>0.75600000000000001</v>
      </c>
      <c r="G16" s="25">
        <v>0.71499999999999997</v>
      </c>
      <c r="H16" s="25">
        <v>0.68899999999999995</v>
      </c>
      <c r="I16" s="25">
        <v>0.80300000000000005</v>
      </c>
      <c r="J16" s="25">
        <v>0.56999999999999995</v>
      </c>
      <c r="K16" s="25">
        <v>0.73599999999999999</v>
      </c>
      <c r="L16" s="25">
        <v>0.51300000000000001</v>
      </c>
      <c r="M16" s="25">
        <v>0.78800000000000003</v>
      </c>
      <c r="N16" s="25">
        <f>E16</f>
        <v>0.73099999999999998</v>
      </c>
      <c r="O16" s="30">
        <v>0.92200000000000004</v>
      </c>
    </row>
    <row r="17" spans="1:15">
      <c r="A17" s="28"/>
      <c r="B17" s="31" t="s">
        <v>17</v>
      </c>
      <c r="C17" s="25">
        <v>0.93799999999999994</v>
      </c>
      <c r="D17" s="25">
        <v>0.65300000000000002</v>
      </c>
      <c r="E17" s="25">
        <v>0.54400000000000004</v>
      </c>
      <c r="F17" s="25">
        <v>0.60099999999999998</v>
      </c>
      <c r="G17" s="25">
        <v>0.67900000000000005</v>
      </c>
      <c r="H17" s="25">
        <v>0.60099999999999998</v>
      </c>
      <c r="I17" s="25">
        <v>0.78800000000000003</v>
      </c>
      <c r="J17" s="25">
        <v>0.76200000000000001</v>
      </c>
      <c r="K17" s="25">
        <v>0.70499999999999996</v>
      </c>
      <c r="L17" s="25">
        <v>0.72</v>
      </c>
      <c r="M17" s="25">
        <v>0.74099999999999999</v>
      </c>
      <c r="N17" s="25">
        <f>E17</f>
        <v>0.54400000000000004</v>
      </c>
      <c r="O17" s="30">
        <v>0.99</v>
      </c>
    </row>
    <row r="18" spans="1:15">
      <c r="A18" s="28"/>
      <c r="B18" s="31" t="s">
        <v>18</v>
      </c>
      <c r="C18" s="25">
        <v>0.95899999999999996</v>
      </c>
      <c r="D18" s="25">
        <v>0.96399999999999997</v>
      </c>
      <c r="E18" s="25">
        <v>0.95899999999999996</v>
      </c>
      <c r="F18" s="25">
        <v>0.95899999999999996</v>
      </c>
      <c r="G18" s="25">
        <v>0.95899999999999996</v>
      </c>
      <c r="H18" s="25">
        <v>0.97399999999999998</v>
      </c>
      <c r="I18" s="25">
        <v>0.97399999999999998</v>
      </c>
      <c r="J18" s="25">
        <v>0.96899999999999997</v>
      </c>
      <c r="K18" s="25">
        <v>0.95899999999999996</v>
      </c>
      <c r="L18" s="25">
        <v>0.95899999999999996</v>
      </c>
      <c r="M18" s="25">
        <v>0.96399999999999997</v>
      </c>
      <c r="N18" s="25">
        <f>E18</f>
        <v>0.95899999999999996</v>
      </c>
      <c r="O18" s="30">
        <v>0.97399999999999998</v>
      </c>
    </row>
    <row r="19" spans="1:15">
      <c r="A19" s="28"/>
      <c r="B19" s="31" t="s">
        <v>19</v>
      </c>
      <c r="C19" s="25">
        <v>0.94799999999999995</v>
      </c>
      <c r="D19" s="25">
        <v>0.94799999999999995</v>
      </c>
      <c r="E19" s="25">
        <v>0.95899999999999996</v>
      </c>
      <c r="F19" s="25">
        <v>0.94799999999999995</v>
      </c>
      <c r="G19" s="25">
        <v>0.94299999999999995</v>
      </c>
      <c r="H19" s="25">
        <v>0.96899999999999997</v>
      </c>
      <c r="I19" s="25">
        <v>0.94799999999999995</v>
      </c>
      <c r="J19" s="25">
        <v>0.95899999999999996</v>
      </c>
      <c r="K19" s="25">
        <v>0.95899999999999996</v>
      </c>
      <c r="L19" s="25">
        <v>0.94799999999999995</v>
      </c>
      <c r="M19" s="25">
        <v>0.95899999999999996</v>
      </c>
      <c r="N19" s="25">
        <f>E19</f>
        <v>0.95899999999999996</v>
      </c>
      <c r="O19" s="30">
        <v>0.97899999999999998</v>
      </c>
    </row>
    <row r="20" spans="1:15">
      <c r="A20" s="28"/>
      <c r="B20" s="31" t="s">
        <v>20</v>
      </c>
      <c r="C20" s="25">
        <v>0.95899999999999996</v>
      </c>
      <c r="D20" s="25">
        <v>0.97899999999999998</v>
      </c>
      <c r="E20" s="25">
        <v>0.97399999999999998</v>
      </c>
      <c r="F20" s="25">
        <v>0.96399999999999997</v>
      </c>
      <c r="G20" s="25">
        <v>0.95899999999999996</v>
      </c>
      <c r="H20" s="25">
        <v>0.97899999999999998</v>
      </c>
      <c r="I20" s="25">
        <v>0.97899999999999998</v>
      </c>
      <c r="J20" s="25">
        <v>0.95899999999999996</v>
      </c>
      <c r="K20" s="25">
        <v>0.95899999999999996</v>
      </c>
      <c r="L20" s="25">
        <v>0.95899999999999996</v>
      </c>
      <c r="M20" s="25">
        <v>0.95299999999999996</v>
      </c>
      <c r="N20" s="25">
        <f>E20</f>
        <v>0.97399999999999998</v>
      </c>
      <c r="O20" s="30">
        <v>0.97899999999999998</v>
      </c>
    </row>
    <row r="21" spans="1:15" s="11" customFormat="1">
      <c r="A21" s="27"/>
      <c r="B21" s="26" t="s">
        <v>34</v>
      </c>
      <c r="C21" s="25">
        <f>ROUND(AVERAGE(C3:C9),3)</f>
        <v>0.67800000000000005</v>
      </c>
      <c r="D21" s="25">
        <f t="shared" ref="D21:H21" si="0">ROUND(AVERAGE(D3:D9),3)</f>
        <v>0.874</v>
      </c>
      <c r="E21" s="25">
        <f t="shared" si="0"/>
        <v>0.88400000000000001</v>
      </c>
      <c r="F21" s="25">
        <f t="shared" si="0"/>
        <v>0.89200000000000002</v>
      </c>
      <c r="G21" s="25">
        <f t="shared" si="0"/>
        <v>0.71299999999999997</v>
      </c>
      <c r="H21" s="25">
        <f t="shared" si="0"/>
        <v>0.80300000000000005</v>
      </c>
      <c r="I21" s="25">
        <f>ROUND(AVERAGE(I3:I9),3)</f>
        <v>0.70699999999999996</v>
      </c>
      <c r="J21" s="25">
        <f t="shared" ref="J21:N21" si="1">ROUND(AVERAGE(J3:J9),3)</f>
        <v>0.65200000000000002</v>
      </c>
      <c r="K21" s="25">
        <f t="shared" si="1"/>
        <v>0.748</v>
      </c>
      <c r="L21" s="25">
        <f t="shared" si="1"/>
        <v>0.63700000000000001</v>
      </c>
      <c r="M21" s="25">
        <f t="shared" si="1"/>
        <v>0.79800000000000004</v>
      </c>
      <c r="N21" s="25">
        <f>E21</f>
        <v>0.88400000000000001</v>
      </c>
      <c r="O21" s="30">
        <f>ROUND(AVERAGE(O3:O9),3)</f>
        <v>0.94499999999999995</v>
      </c>
    </row>
    <row r="22" spans="1:15" s="11" customFormat="1">
      <c r="A22" s="27"/>
      <c r="B22" s="26" t="s">
        <v>35</v>
      </c>
      <c r="C22" s="25">
        <f>ROUND(AVERAGE(C10:C20),3)</f>
        <v>0.72599999999999998</v>
      </c>
      <c r="D22" s="25">
        <f t="shared" ref="D22:H22" si="2">ROUND(AVERAGE(D10:D20),3)</f>
        <v>0.81399999999999995</v>
      </c>
      <c r="E22" s="25">
        <f t="shared" si="2"/>
        <v>0.82599999999999996</v>
      </c>
      <c r="F22" s="25">
        <f t="shared" si="2"/>
        <v>0.84299999999999997</v>
      </c>
      <c r="G22" s="25">
        <f t="shared" si="2"/>
        <v>0.82299999999999995</v>
      </c>
      <c r="H22" s="25">
        <f t="shared" si="2"/>
        <v>0.85599999999999998</v>
      </c>
      <c r="I22" s="25">
        <f>ROUND(AVERAGE(I10:I20),3)</f>
        <v>0.84399999999999997</v>
      </c>
      <c r="J22" s="25">
        <f t="shared" ref="J22:N22" si="3">ROUND(AVERAGE(J10:J20),3)</f>
        <v>0.79600000000000004</v>
      </c>
      <c r="K22" s="25">
        <f t="shared" si="3"/>
        <v>0.81899999999999995</v>
      </c>
      <c r="L22" s="25">
        <f t="shared" si="3"/>
        <v>0.78</v>
      </c>
      <c r="M22" s="25">
        <f t="shared" si="3"/>
        <v>0.84699999999999998</v>
      </c>
      <c r="N22" s="25">
        <f>E22</f>
        <v>0.82599999999999996</v>
      </c>
      <c r="O22" s="30">
        <f>ROUND(AVERAGE(O10:O20),3)</f>
        <v>0.97399999999999998</v>
      </c>
    </row>
  </sheetData>
  <mergeCells count="7">
    <mergeCell ref="A10:A20"/>
    <mergeCell ref="A3:A9"/>
    <mergeCell ref="N1:O1"/>
    <mergeCell ref="D1:F1"/>
    <mergeCell ref="G1:I1"/>
    <mergeCell ref="J1:K1"/>
    <mergeCell ref="L1:M1"/>
  </mergeCells>
  <phoneticPr fontId="2" type="noConversion"/>
  <conditionalFormatting sqref="C3:I3">
    <cfRule type="top10" dxfId="167" priority="98" rank="1"/>
  </conditionalFormatting>
  <conditionalFormatting sqref="C4:I4">
    <cfRule type="top10" dxfId="166" priority="97" rank="1"/>
  </conditionalFormatting>
  <conditionalFormatting sqref="C5:I5">
    <cfRule type="top10" dxfId="165" priority="96" rank="1"/>
  </conditionalFormatting>
  <conditionalFormatting sqref="C6:I6">
    <cfRule type="top10" dxfId="164" priority="95" rank="1"/>
  </conditionalFormatting>
  <conditionalFormatting sqref="C7:I7">
    <cfRule type="top10" dxfId="163" priority="94" rank="1"/>
  </conditionalFormatting>
  <conditionalFormatting sqref="C8:I8">
    <cfRule type="top10" dxfId="162" priority="93" rank="1"/>
  </conditionalFormatting>
  <conditionalFormatting sqref="C9:I9">
    <cfRule type="top10" dxfId="161" priority="92" rank="1"/>
  </conditionalFormatting>
  <conditionalFormatting sqref="C10:I10">
    <cfRule type="top10" dxfId="160" priority="91" rank="1"/>
  </conditionalFormatting>
  <conditionalFormatting sqref="C11:I11">
    <cfRule type="top10" dxfId="159" priority="90" rank="1"/>
  </conditionalFormatting>
  <conditionalFormatting sqref="C12:I12">
    <cfRule type="top10" dxfId="158" priority="89" rank="1"/>
  </conditionalFormatting>
  <conditionalFormatting sqref="C13:I13">
    <cfRule type="top10" dxfId="157" priority="88" rank="1"/>
  </conditionalFormatting>
  <conditionalFormatting sqref="C14:I14">
    <cfRule type="top10" dxfId="156" priority="87" rank="1"/>
  </conditionalFormatting>
  <conditionalFormatting sqref="C15:I15">
    <cfRule type="top10" dxfId="155" priority="86" rank="1"/>
  </conditionalFormatting>
  <conditionalFormatting sqref="C16:I16">
    <cfRule type="top10" dxfId="154" priority="85" rank="1"/>
  </conditionalFormatting>
  <conditionalFormatting sqref="C17:I17">
    <cfRule type="top10" dxfId="153" priority="84" rank="1"/>
  </conditionalFormatting>
  <conditionalFormatting sqref="C18:I18">
    <cfRule type="top10" dxfId="152" priority="83" rank="1"/>
  </conditionalFormatting>
  <conditionalFormatting sqref="C19:I19">
    <cfRule type="top10" dxfId="151" priority="82" rank="1"/>
  </conditionalFormatting>
  <conditionalFormatting sqref="C20:I20">
    <cfRule type="top10" dxfId="150" priority="81" rank="1"/>
  </conditionalFormatting>
  <conditionalFormatting sqref="J3:M3">
    <cfRule type="top10" dxfId="149" priority="61" rank="1"/>
  </conditionalFormatting>
  <conditionalFormatting sqref="J4:M4">
    <cfRule type="top10" dxfId="148" priority="40" rank="1"/>
  </conditionalFormatting>
  <conditionalFormatting sqref="J5:M5">
    <cfRule type="top10" dxfId="147" priority="38" rank="1"/>
  </conditionalFormatting>
  <conditionalFormatting sqref="J6:M6">
    <cfRule type="top10" dxfId="146" priority="36" rank="1"/>
  </conditionalFormatting>
  <conditionalFormatting sqref="J7:M7">
    <cfRule type="top10" dxfId="145" priority="34" rank="1"/>
  </conditionalFormatting>
  <conditionalFormatting sqref="J8:M8">
    <cfRule type="top10" dxfId="144" priority="32" rank="1"/>
  </conditionalFormatting>
  <conditionalFormatting sqref="J9:M9">
    <cfRule type="top10" dxfId="143" priority="30" rank="1"/>
  </conditionalFormatting>
  <conditionalFormatting sqref="J10:M10">
    <cfRule type="top10" dxfId="142" priority="28" rank="1"/>
  </conditionalFormatting>
  <conditionalFormatting sqref="J11:M11">
    <cfRule type="top10" dxfId="141" priority="26" rank="1"/>
  </conditionalFormatting>
  <conditionalFormatting sqref="J12:M12">
    <cfRule type="top10" dxfId="140" priority="24" rank="1"/>
  </conditionalFormatting>
  <conditionalFormatting sqref="J13:M13">
    <cfRule type="top10" dxfId="139" priority="22" rank="1"/>
  </conditionalFormatting>
  <conditionalFormatting sqref="J14:M14">
    <cfRule type="top10" dxfId="138" priority="20" rank="1"/>
  </conditionalFormatting>
  <conditionalFormatting sqref="J15:M15">
    <cfRule type="top10" dxfId="137" priority="18" rank="1"/>
  </conditionalFormatting>
  <conditionalFormatting sqref="J16:M16">
    <cfRule type="top10" dxfId="136" priority="16" rank="1"/>
  </conditionalFormatting>
  <conditionalFormatting sqref="J17:M17">
    <cfRule type="top10" dxfId="135" priority="14" rank="1"/>
  </conditionalFormatting>
  <conditionalFormatting sqref="J18:M18">
    <cfRule type="top10" dxfId="134" priority="12" rank="1"/>
  </conditionalFormatting>
  <conditionalFormatting sqref="J19:M19">
    <cfRule type="top10" dxfId="133" priority="10" rank="1"/>
  </conditionalFormatting>
  <conditionalFormatting sqref="J20:M20">
    <cfRule type="top10" dxfId="132" priority="8" rank="1"/>
  </conditionalFormatting>
  <conditionalFormatting sqref="J21:M21">
    <cfRule type="top10" dxfId="131" priority="6" rank="1"/>
  </conditionalFormatting>
  <conditionalFormatting sqref="J22:M22">
    <cfRule type="top10" dxfId="130" priority="4" rank="1"/>
  </conditionalFormatting>
  <conditionalFormatting sqref="J3:O3">
    <cfRule type="top10" dxfId="129" priority="279" rank="1"/>
  </conditionalFormatting>
  <conditionalFormatting sqref="J4:O4">
    <cfRule type="top10" dxfId="128" priority="280" rank="1"/>
  </conditionalFormatting>
  <conditionalFormatting sqref="J5:O5">
    <cfRule type="top10" dxfId="127" priority="283" rank="1"/>
  </conditionalFormatting>
  <conditionalFormatting sqref="J6:O6">
    <cfRule type="top10" dxfId="126" priority="286" rank="1"/>
  </conditionalFormatting>
  <conditionalFormatting sqref="J7:O7">
    <cfRule type="top10" dxfId="125" priority="289" rank="1"/>
  </conditionalFormatting>
  <conditionalFormatting sqref="J8:O8">
    <cfRule type="top10" dxfId="124" priority="292" rank="1"/>
  </conditionalFormatting>
  <conditionalFormatting sqref="J9:O9">
    <cfRule type="top10" dxfId="123" priority="295" rank="1"/>
  </conditionalFormatting>
  <conditionalFormatting sqref="J10:O10">
    <cfRule type="top10" dxfId="122" priority="298" rank="1"/>
  </conditionalFormatting>
  <conditionalFormatting sqref="J11:O11">
    <cfRule type="top10" dxfId="121" priority="301" rank="1"/>
  </conditionalFormatting>
  <conditionalFormatting sqref="J12:O12">
    <cfRule type="top10" dxfId="120" priority="304" rank="1"/>
  </conditionalFormatting>
  <conditionalFormatting sqref="J13:O13">
    <cfRule type="top10" dxfId="119" priority="307" rank="1"/>
  </conditionalFormatting>
  <conditionalFormatting sqref="J14:O14">
    <cfRule type="top10" dxfId="118" priority="310" rank="1"/>
  </conditionalFormatting>
  <conditionalFormatting sqref="J15:O15">
    <cfRule type="top10" dxfId="117" priority="313" rank="1"/>
  </conditionalFormatting>
  <conditionalFormatting sqref="J16:O16">
    <cfRule type="top10" dxfId="116" priority="316" rank="1"/>
  </conditionalFormatting>
  <conditionalFormatting sqref="J17:O17">
    <cfRule type="top10" dxfId="115" priority="319" rank="1"/>
  </conditionalFormatting>
  <conditionalFormatting sqref="J18:O18">
    <cfRule type="top10" dxfId="114" priority="322" rank="1"/>
  </conditionalFormatting>
  <conditionalFormatting sqref="J19:O19">
    <cfRule type="top10" dxfId="113" priority="325" rank="1"/>
  </conditionalFormatting>
  <conditionalFormatting sqref="J20:O20">
    <cfRule type="top10" dxfId="112" priority="328" rank="1"/>
  </conditionalFormatting>
  <conditionalFormatting sqref="J21:O21">
    <cfRule type="top10" dxfId="111" priority="331" rank="1"/>
  </conditionalFormatting>
  <conditionalFormatting sqref="J22:O22">
    <cfRule type="top10" dxfId="110" priority="334" rank="1"/>
  </conditionalFormatting>
  <conditionalFormatting sqref="C21:I21">
    <cfRule type="top10" dxfId="1" priority="2" rank="1"/>
  </conditionalFormatting>
  <conditionalFormatting sqref="C22:I22">
    <cfRule type="top10" dxfId="0" priority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改版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黃懷萱 (112522087)</cp:lastModifiedBy>
  <dcterms:created xsi:type="dcterms:W3CDTF">2024-08-27T23:34:04Z</dcterms:created>
  <dcterms:modified xsi:type="dcterms:W3CDTF">2024-08-30T22:30:35Z</dcterms:modified>
</cp:coreProperties>
</file>