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tzi/Desktop/workplace/Upload_Bachelor/Cleaned/regular/"/>
    </mc:Choice>
  </mc:AlternateContent>
  <xr:revisionPtr revIDLastSave="0" documentId="13_ncr:1_{B432FE2D-A743-334F-8DA2-A3C237234D6D}" xr6:coauthVersionLast="47" xr6:coauthVersionMax="47" xr10:uidLastSave="{00000000-0000-0000-0000-000000000000}"/>
  <bookViews>
    <workbookView xWindow="900" yWindow="600" windowWidth="37500" windowHeight="23400" xr2:uid="{52089D48-BBEB-D540-87CF-76FA298800B2}"/>
  </bookViews>
  <sheets>
    <sheet name="Mono_Analysis" sheetId="3" r:id="rId1"/>
    <sheet name="Multi_Analysi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<sst xmlns="http://schemas.openxmlformats.org/spreadsheetml/2006/main" count="530" uniqueCount="188">
  <si>
    <t>Overview</t>
  </si>
  <si>
    <t>Metrics</t>
  </si>
  <si>
    <t>Precision</t>
  </si>
  <si>
    <t>Recall</t>
  </si>
  <si>
    <t>F1-Score</t>
  </si>
  <si>
    <t>Macro Avg</t>
  </si>
  <si>
    <t>Support</t>
  </si>
  <si>
    <t>TP</t>
  </si>
  <si>
    <t>FP</t>
  </si>
  <si>
    <t>FN</t>
  </si>
  <si>
    <t>TN</t>
  </si>
  <si>
    <t>Training_Scope</t>
  </si>
  <si>
    <t>Model</t>
  </si>
  <si>
    <t>Training Language(s)</t>
  </si>
  <si>
    <t>Test Language</t>
  </si>
  <si>
    <t>Layer</t>
  </si>
  <si>
    <t>Pooling</t>
  </si>
  <si>
    <t>Test Samples</t>
  </si>
  <si>
    <t>Correct</t>
  </si>
  <si>
    <t>Accuracy</t>
  </si>
  <si>
    <t>Accuracy X/N</t>
  </si>
  <si>
    <t>Adjacent Correct</t>
  </si>
  <si>
    <t>Adjacent Acc (±1)</t>
  </si>
  <si>
    <t>Adjacent X/N</t>
  </si>
  <si>
    <t>MAE (Level)</t>
  </si>
  <si>
    <t>Bias (Signed)</t>
  </si>
  <si>
    <t>% Overestimated</t>
  </si>
  <si>
    <t>% Underestimated</t>
  </si>
  <si>
    <t>Conf Avg</t>
  </si>
  <si>
    <t>Conf Min</t>
  </si>
  <si>
    <t>Conf Max</t>
  </si>
  <si>
    <t>P A1</t>
  </si>
  <si>
    <t>P A2</t>
  </si>
  <si>
    <t>P B1</t>
  </si>
  <si>
    <t>P B2</t>
  </si>
  <si>
    <t>P C1</t>
  </si>
  <si>
    <t>P C2</t>
  </si>
  <si>
    <t>R A1</t>
  </si>
  <si>
    <t>R A2</t>
  </si>
  <si>
    <t>R B1</t>
  </si>
  <si>
    <t>R B2</t>
  </si>
  <si>
    <t>R C1</t>
  </si>
  <si>
    <t>R C2</t>
  </si>
  <si>
    <t>F1 A1</t>
  </si>
  <si>
    <t>F1 A2</t>
  </si>
  <si>
    <t>F1 B1</t>
  </si>
  <si>
    <t>F1 B2</t>
  </si>
  <si>
    <t>F1 C1</t>
  </si>
  <si>
    <t>F1 C2</t>
  </si>
  <si>
    <t>Macro P</t>
  </si>
  <si>
    <t>Macro R</t>
  </si>
  <si>
    <t>Macro F1</t>
  </si>
  <si>
    <t>Support A1</t>
  </si>
  <si>
    <t>Support A2</t>
  </si>
  <si>
    <t>Support B1</t>
  </si>
  <si>
    <t>Support B2</t>
  </si>
  <si>
    <t>Support C1</t>
  </si>
  <si>
    <t>Support C2</t>
  </si>
  <si>
    <t>TP A1</t>
  </si>
  <si>
    <t>TP A2</t>
  </si>
  <si>
    <t>TP B1</t>
  </si>
  <si>
    <t>TP B2</t>
  </si>
  <si>
    <t>TP C1</t>
  </si>
  <si>
    <t>TP C2</t>
  </si>
  <si>
    <t>FP A1</t>
  </si>
  <si>
    <t>FP A2</t>
  </si>
  <si>
    <t>FP B1</t>
  </si>
  <si>
    <t>FP B2</t>
  </si>
  <si>
    <t>FP C1</t>
  </si>
  <si>
    <t>FP C2</t>
  </si>
  <si>
    <t>FN A1</t>
  </si>
  <si>
    <t>FN A2</t>
  </si>
  <si>
    <t>FN B1</t>
  </si>
  <si>
    <t>FN B2</t>
  </si>
  <si>
    <t>FN C1</t>
  </si>
  <si>
    <t>FN C2</t>
  </si>
  <si>
    <t>TN A1</t>
  </si>
  <si>
    <t>TN A2</t>
  </si>
  <si>
    <t>TN B1</t>
  </si>
  <si>
    <t>TN B2</t>
  </si>
  <si>
    <t>TN C1</t>
  </si>
  <si>
    <t>TN C2</t>
  </si>
  <si>
    <t>Multi-2</t>
  </si>
  <si>
    <t>aya</t>
  </si>
  <si>
    <t>en+de</t>
  </si>
  <si>
    <t>de</t>
  </si>
  <si>
    <t>mean</t>
  </si>
  <si>
    <t>179/246</t>
  </si>
  <si>
    <t>241/246</t>
  </si>
  <si>
    <t>qwen</t>
  </si>
  <si>
    <t>159/246</t>
  </si>
  <si>
    <t>244/246</t>
  </si>
  <si>
    <t>en</t>
  </si>
  <si>
    <t>119/228</t>
  </si>
  <si>
    <t>207/228</t>
  </si>
  <si>
    <t>126/228</t>
  </si>
  <si>
    <t>221/228</t>
  </si>
  <si>
    <t>ar</t>
  </si>
  <si>
    <t>213/486</t>
  </si>
  <si>
    <t>398/486</t>
  </si>
  <si>
    <t>187/486</t>
  </si>
  <si>
    <t>399/486</t>
  </si>
  <si>
    <t>hi</t>
  </si>
  <si>
    <t>352/1044</t>
  </si>
  <si>
    <t>686/1044</t>
  </si>
  <si>
    <t>211/1044</t>
  </si>
  <si>
    <t>462/1044</t>
  </si>
  <si>
    <t>Multi-3</t>
  </si>
  <si>
    <t>en+de+ar</t>
  </si>
  <si>
    <t>170/246</t>
  </si>
  <si>
    <t>174/246</t>
  </si>
  <si>
    <t>243/246</t>
  </si>
  <si>
    <t>124/228</t>
  </si>
  <si>
    <t>218/228</t>
  </si>
  <si>
    <t>225/228</t>
  </si>
  <si>
    <t>52/96</t>
  </si>
  <si>
    <t>90/96</t>
  </si>
  <si>
    <t>49/96</t>
  </si>
  <si>
    <t>89/96</t>
  </si>
  <si>
    <t>360/1044</t>
  </si>
  <si>
    <t>709/1044</t>
  </si>
  <si>
    <t>290/1044</t>
  </si>
  <si>
    <t>541/1044</t>
  </si>
  <si>
    <t>en+de+hi</t>
  </si>
  <si>
    <t>184/246</t>
  </si>
  <si>
    <t>239/246</t>
  </si>
  <si>
    <t>156/246</t>
  </si>
  <si>
    <t>125/228</t>
  </si>
  <si>
    <t>211/228</t>
  </si>
  <si>
    <t>107/228</t>
  </si>
  <si>
    <t>220/228</t>
  </si>
  <si>
    <t>189/486</t>
  </si>
  <si>
    <t>377/486</t>
  </si>
  <si>
    <t>185/486</t>
  </si>
  <si>
    <t>385/486</t>
  </si>
  <si>
    <t>82/204</t>
  </si>
  <si>
    <t>182/204</t>
  </si>
  <si>
    <t>87/204</t>
  </si>
  <si>
    <t>172/204</t>
  </si>
  <si>
    <t>Multi-4</t>
  </si>
  <si>
    <t>en+de+ar+hi</t>
  </si>
  <si>
    <t>167/246</t>
  </si>
  <si>
    <t>203/228</t>
  </si>
  <si>
    <t>118/228</t>
  </si>
  <si>
    <t>58/96</t>
  </si>
  <si>
    <t>91/96</t>
  </si>
  <si>
    <t>54/96</t>
  </si>
  <si>
    <t>92/96</t>
  </si>
  <si>
    <t>88/204</t>
  </si>
  <si>
    <t>174/204</t>
  </si>
  <si>
    <t>97/204</t>
  </si>
  <si>
    <t>180/204</t>
  </si>
  <si>
    <t>Baseline</t>
  </si>
  <si>
    <t>Crosslingual-Mono</t>
  </si>
  <si>
    <t>242/246</t>
  </si>
  <si>
    <t>116/228</t>
  </si>
  <si>
    <t>204/228</t>
  </si>
  <si>
    <t>123/228</t>
  </si>
  <si>
    <t>57/96</t>
  </si>
  <si>
    <t>96/204</t>
  </si>
  <si>
    <t>183/204</t>
  </si>
  <si>
    <t>85/204</t>
  </si>
  <si>
    <t>170/204</t>
  </si>
  <si>
    <t>392/1170</t>
  </si>
  <si>
    <t>888/1170</t>
  </si>
  <si>
    <t>356/1170</t>
  </si>
  <si>
    <t>726/1170</t>
  </si>
  <si>
    <t>163/486</t>
  </si>
  <si>
    <t>342/486</t>
  </si>
  <si>
    <t>142/486</t>
  </si>
  <si>
    <t>326/486</t>
  </si>
  <si>
    <t>310/1044</t>
  </si>
  <si>
    <t>656/1044</t>
  </si>
  <si>
    <t>177/1044</t>
  </si>
  <si>
    <t>328/1260</t>
  </si>
  <si>
    <t>783/1260</t>
  </si>
  <si>
    <t>264/1260</t>
  </si>
  <si>
    <t>753/1260</t>
  </si>
  <si>
    <t>164/486</t>
  </si>
  <si>
    <t>348/486</t>
  </si>
  <si>
    <t>126/486</t>
  </si>
  <si>
    <t>306/486</t>
  </si>
  <si>
    <t>248/1044</t>
  </si>
  <si>
    <t>554/1044</t>
  </si>
  <si>
    <t>174/1044</t>
  </si>
  <si>
    <t>349/1044</t>
  </si>
  <si>
    <t>Mono Analysis</t>
  </si>
  <si>
    <t>Multi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</si>
</sst>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\+0.000;\-0.000;0.000"/>
  </numFmts>
  <fonts count="6" x14ac:knownFonts="1">
    <font>
      <sz val="12"/>
      <color theme="1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0" fontId="2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DFCE6-384C-0D4E-BF3F-37A18E32519D}">
  <dimension ref="A1:BS28"/>
  <sheetViews>
    <sheetView tabSelected="1" topLeftCell="AZ1" workbookViewId="0">
      <selection activeCell="V11" sqref="V11"/>
    </sheetView>
  </sheetViews>
  <sheetFormatPr baseColWidth="10" defaultRowHeight="16" x14ac:dyDescent="0.2"/>
  <cols>
    <col min="1" max="1" width="18.5" customWidth="1"/>
    <col min="3" max="3" width="16.6640625" bestFit="1" customWidth="1"/>
    <col min="4" max="4" width="11.83203125" bestFit="1" customWidth="1"/>
    <col min="7" max="7" width="11" bestFit="1" customWidth="1"/>
    <col min="10" max="10" width="11.5" bestFit="1" customWidth="1"/>
    <col min="11" max="12" width="14.33203125" bestFit="1" customWidth="1"/>
    <col min="13" max="13" width="11.5" bestFit="1" customWidth="1"/>
    <col min="16" max="16" width="14.33203125" bestFit="1" customWidth="1"/>
    <col min="17" max="17" width="15.5" bestFit="1" customWidth="1"/>
  </cols>
  <sheetData>
    <row r="1" spans="1:71" ht="19" x14ac:dyDescent="0.25">
      <c r="A1" s="1" t="s">
        <v>186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spans="1:71" x14ac:dyDescent="0.2">
      <c r="A2" s="12" t="s">
        <v>0</v>
      </c>
      <c r="B2" s="12"/>
      <c r="C2" s="12"/>
      <c r="D2" s="12"/>
      <c r="E2" s="12"/>
      <c r="F2" s="12"/>
      <c r="G2" s="12"/>
      <c r="H2" s="12" t="s">
        <v>1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 t="s">
        <v>2</v>
      </c>
      <c r="V2" s="12"/>
      <c r="W2" s="12"/>
      <c r="X2" s="12"/>
      <c r="Y2" s="12"/>
      <c r="Z2" s="12"/>
      <c r="AA2" s="12" t="s">
        <v>3</v>
      </c>
      <c r="AB2" s="12"/>
      <c r="AC2" s="12"/>
      <c r="AD2" s="12"/>
      <c r="AE2" s="12"/>
      <c r="AF2" s="12"/>
      <c r="AG2" s="12" t="s">
        <v>4</v>
      </c>
      <c r="AH2" s="12"/>
      <c r="AI2" s="12"/>
      <c r="AJ2" s="12"/>
      <c r="AK2" s="12"/>
      <c r="AL2" s="12"/>
      <c r="AM2" s="12" t="s">
        <v>5</v>
      </c>
      <c r="AN2" s="12"/>
      <c r="AO2" s="12"/>
      <c r="AP2" s="12" t="s">
        <v>6</v>
      </c>
      <c r="AQ2" s="12"/>
      <c r="AR2" s="12"/>
      <c r="AS2" s="12"/>
      <c r="AT2" s="12"/>
      <c r="AU2" s="12"/>
      <c r="AV2" s="12" t="s">
        <v>7</v>
      </c>
      <c r="AW2" s="12"/>
      <c r="AX2" s="12"/>
      <c r="AY2" s="12"/>
      <c r="AZ2" s="12"/>
      <c r="BA2" s="12"/>
      <c r="BB2" s="12" t="s">
        <v>8</v>
      </c>
      <c r="BC2" s="12"/>
      <c r="BD2" s="12"/>
      <c r="BE2" s="12"/>
      <c r="BF2" s="12"/>
      <c r="BG2" s="12"/>
      <c r="BH2" s="12" t="s">
        <v>9</v>
      </c>
      <c r="BI2" s="12"/>
      <c r="BJ2" s="12"/>
      <c r="BK2" s="12"/>
      <c r="BL2" s="12"/>
      <c r="BM2" s="12"/>
      <c r="BN2" s="12" t="s">
        <v>10</v>
      </c>
      <c r="BO2" s="12"/>
      <c r="BP2" s="12"/>
      <c r="BQ2" s="12"/>
      <c r="BR2" s="12"/>
      <c r="BS2" s="12"/>
    </row>
    <row r="3" spans="1:71" x14ac:dyDescent="0.2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  <c r="S3" s="2" t="s">
        <v>29</v>
      </c>
      <c r="T3" s="2" t="s">
        <v>30</v>
      </c>
      <c r="U3" s="2" t="s">
        <v>31</v>
      </c>
      <c r="V3" s="2" t="s">
        <v>32</v>
      </c>
      <c r="W3" s="2" t="s">
        <v>33</v>
      </c>
      <c r="X3" s="2" t="s">
        <v>34</v>
      </c>
      <c r="Y3" s="2" t="s">
        <v>35</v>
      </c>
      <c r="Z3" s="2" t="s">
        <v>36</v>
      </c>
      <c r="AA3" s="2" t="s">
        <v>37</v>
      </c>
      <c r="AB3" s="2" t="s">
        <v>38</v>
      </c>
      <c r="AC3" s="2" t="s">
        <v>39</v>
      </c>
      <c r="AD3" s="2" t="s">
        <v>40</v>
      </c>
      <c r="AE3" s="2" t="s">
        <v>41</v>
      </c>
      <c r="AF3" s="2" t="s">
        <v>42</v>
      </c>
      <c r="AG3" s="2" t="s">
        <v>43</v>
      </c>
      <c r="AH3" s="2" t="s">
        <v>44</v>
      </c>
      <c r="AI3" s="2" t="s">
        <v>45</v>
      </c>
      <c r="AJ3" s="2" t="s">
        <v>46</v>
      </c>
      <c r="AK3" s="2" t="s">
        <v>47</v>
      </c>
      <c r="AL3" s="2" t="s">
        <v>48</v>
      </c>
      <c r="AM3" s="2" t="s">
        <v>49</v>
      </c>
      <c r="AN3" s="2" t="s">
        <v>50</v>
      </c>
      <c r="AO3" s="2" t="s">
        <v>51</v>
      </c>
      <c r="AP3" s="2" t="s">
        <v>52</v>
      </c>
      <c r="AQ3" s="2" t="s">
        <v>53</v>
      </c>
      <c r="AR3" s="2" t="s">
        <v>54</v>
      </c>
      <c r="AS3" s="2" t="s">
        <v>55</v>
      </c>
      <c r="AT3" s="2" t="s">
        <v>56</v>
      </c>
      <c r="AU3" s="2" t="s">
        <v>57</v>
      </c>
      <c r="AV3" s="2" t="s">
        <v>58</v>
      </c>
      <c r="AW3" s="2" t="s">
        <v>59</v>
      </c>
      <c r="AX3" s="2" t="s">
        <v>60</v>
      </c>
      <c r="AY3" s="2" t="s">
        <v>61</v>
      </c>
      <c r="AZ3" s="2" t="s">
        <v>62</v>
      </c>
      <c r="BA3" s="2" t="s">
        <v>63</v>
      </c>
      <c r="BB3" s="2" t="s">
        <v>64</v>
      </c>
      <c r="BC3" s="2" t="s">
        <v>65</v>
      </c>
      <c r="BD3" s="2" t="s">
        <v>66</v>
      </c>
      <c r="BE3" s="2" t="s">
        <v>67</v>
      </c>
      <c r="BF3" s="2" t="s">
        <v>68</v>
      </c>
      <c r="BG3" s="2" t="s">
        <v>69</v>
      </c>
      <c r="BH3" s="2" t="s">
        <v>70</v>
      </c>
      <c r="BI3" s="2" t="s">
        <v>71</v>
      </c>
      <c r="BJ3" s="2" t="s">
        <v>72</v>
      </c>
      <c r="BK3" s="2" t="s">
        <v>73</v>
      </c>
      <c r="BL3" s="2" t="s">
        <v>74</v>
      </c>
      <c r="BM3" s="2" t="s">
        <v>75</v>
      </c>
      <c r="BN3" s="2" t="s">
        <v>76</v>
      </c>
      <c r="BO3" s="2" t="s">
        <v>77</v>
      </c>
      <c r="BP3" s="2" t="s">
        <v>78</v>
      </c>
      <c r="BQ3" s="2" t="s">
        <v>79</v>
      </c>
      <c r="BR3" s="2" t="s">
        <v>80</v>
      </c>
      <c r="BS3" s="2" t="s">
        <v>81</v>
      </c>
    </row>
    <row r="4" spans="1:71" x14ac:dyDescent="0.2">
      <c r="A4" s="4" t="s">
        <v>152</v>
      </c>
      <c r="B4" s="4" t="s">
        <v>83</v>
      </c>
      <c r="C4" s="4" t="s">
        <v>85</v>
      </c>
      <c r="D4" s="4" t="s">
        <v>85</v>
      </c>
      <c r="E4" s="4">
        <v>16</v>
      </c>
      <c r="F4" s="4" t="s">
        <v>86</v>
      </c>
      <c r="G4" s="4">
        <v>246</v>
      </c>
      <c r="H4" s="4">
        <v>174</v>
      </c>
      <c r="I4" s="5">
        <v>0.70731707317073167</v>
      </c>
      <c r="J4" s="4" t="s">
        <v>110</v>
      </c>
      <c r="K4" s="4">
        <v>239</v>
      </c>
      <c r="L4" s="5">
        <v>0.97154471544715448</v>
      </c>
      <c r="M4" s="4" t="s">
        <v>125</v>
      </c>
      <c r="N4" s="6">
        <v>0.32113821138211385</v>
      </c>
      <c r="O4" s="7">
        <v>3.6585365853658534E-2</v>
      </c>
      <c r="P4" s="5">
        <v>0.15853658536585366</v>
      </c>
      <c r="Q4" s="5">
        <v>0.13414634146341464</v>
      </c>
      <c r="R4" s="6">
        <v>0.92312723577235756</v>
      </c>
      <c r="S4" s="6">
        <v>0.42830000000000001</v>
      </c>
      <c r="T4" s="6">
        <v>1</v>
      </c>
      <c r="U4" s="6">
        <v>0.92105263157894735</v>
      </c>
      <c r="V4" s="6">
        <v>0.69047619047619047</v>
      </c>
      <c r="W4" s="6">
        <v>0.67346938775510201</v>
      </c>
      <c r="X4" s="6">
        <v>0.7</v>
      </c>
      <c r="Y4" s="6">
        <v>0.66666666666666663</v>
      </c>
      <c r="Z4" s="6">
        <v>0.625</v>
      </c>
      <c r="AA4" s="6">
        <v>0.85365853658536583</v>
      </c>
      <c r="AB4" s="6">
        <v>0.70731707317073167</v>
      </c>
      <c r="AC4" s="6">
        <v>0.80487804878048785</v>
      </c>
      <c r="AD4" s="6">
        <v>0.68292682926829273</v>
      </c>
      <c r="AE4" s="6">
        <v>0.34146341463414637</v>
      </c>
      <c r="AF4" s="6">
        <v>0.85365853658536583</v>
      </c>
      <c r="AG4" s="6">
        <v>0.88607594936708867</v>
      </c>
      <c r="AH4" s="6">
        <v>0.6987951807228916</v>
      </c>
      <c r="AI4" s="6">
        <v>0.73333333333333339</v>
      </c>
      <c r="AJ4" s="6">
        <v>0.6913580246913581</v>
      </c>
      <c r="AK4" s="6">
        <v>0.45161290322580649</v>
      </c>
      <c r="AL4" s="6">
        <v>0.72164948453608257</v>
      </c>
      <c r="AM4" s="6">
        <v>0.71277747941281755</v>
      </c>
      <c r="AN4" s="6">
        <v>0.70731707317073178</v>
      </c>
      <c r="AO4" s="6">
        <v>0.69713747931276016</v>
      </c>
      <c r="AP4" s="4">
        <v>41</v>
      </c>
      <c r="AQ4" s="4">
        <v>41</v>
      </c>
      <c r="AR4" s="4">
        <v>41</v>
      </c>
      <c r="AS4" s="4">
        <v>41</v>
      </c>
      <c r="AT4" s="4">
        <v>41</v>
      </c>
      <c r="AU4" s="4">
        <v>41</v>
      </c>
      <c r="AV4" s="4">
        <v>35</v>
      </c>
      <c r="AW4" s="4">
        <v>29</v>
      </c>
      <c r="AX4" s="4">
        <v>33</v>
      </c>
      <c r="AY4" s="4">
        <v>28</v>
      </c>
      <c r="AZ4" s="4">
        <v>14</v>
      </c>
      <c r="BA4" s="4">
        <v>35</v>
      </c>
      <c r="BB4" s="4">
        <v>3</v>
      </c>
      <c r="BC4" s="4">
        <v>13</v>
      </c>
      <c r="BD4" s="4">
        <v>16</v>
      </c>
      <c r="BE4" s="4">
        <v>12</v>
      </c>
      <c r="BF4" s="4">
        <v>7</v>
      </c>
      <c r="BG4" s="4">
        <v>21</v>
      </c>
      <c r="BH4" s="4">
        <v>6</v>
      </c>
      <c r="BI4" s="4">
        <v>12</v>
      </c>
      <c r="BJ4" s="4">
        <v>8</v>
      </c>
      <c r="BK4" s="4">
        <v>13</v>
      </c>
      <c r="BL4" s="4">
        <v>27</v>
      </c>
      <c r="BM4" s="4">
        <v>6</v>
      </c>
      <c r="BN4" s="4">
        <v>202</v>
      </c>
      <c r="BO4" s="4">
        <v>192</v>
      </c>
      <c r="BP4" s="4">
        <v>189</v>
      </c>
      <c r="BQ4" s="4">
        <v>193</v>
      </c>
      <c r="BR4" s="4">
        <v>198</v>
      </c>
      <c r="BS4" s="4">
        <v>184</v>
      </c>
    </row>
    <row r="5" spans="1:71" x14ac:dyDescent="0.2">
      <c r="A5" s="4" t="s">
        <v>152</v>
      </c>
      <c r="B5" s="4" t="s">
        <v>89</v>
      </c>
      <c r="C5" s="4" t="s">
        <v>85</v>
      </c>
      <c r="D5" s="4" t="s">
        <v>85</v>
      </c>
      <c r="E5" s="4">
        <v>4</v>
      </c>
      <c r="F5" s="4" t="s">
        <v>86</v>
      </c>
      <c r="G5" s="4">
        <v>246</v>
      </c>
      <c r="H5" s="4">
        <v>167</v>
      </c>
      <c r="I5" s="5">
        <v>0.67886178861788615</v>
      </c>
      <c r="J5" s="4" t="s">
        <v>141</v>
      </c>
      <c r="K5" s="4">
        <v>242</v>
      </c>
      <c r="L5" s="5">
        <v>0.98373983739837401</v>
      </c>
      <c r="M5" s="4" t="s">
        <v>154</v>
      </c>
      <c r="N5" s="6">
        <v>0.33739837398373984</v>
      </c>
      <c r="O5" s="7">
        <v>-5.2845528455284556E-2</v>
      </c>
      <c r="P5" s="5">
        <v>0.13821138211382114</v>
      </c>
      <c r="Q5" s="5">
        <v>0.18292682926829268</v>
      </c>
      <c r="R5" s="6">
        <v>0.75638130081300836</v>
      </c>
      <c r="S5" s="6">
        <v>0.34429999999999999</v>
      </c>
      <c r="T5" s="6">
        <v>1</v>
      </c>
      <c r="U5" s="6">
        <v>0.85</v>
      </c>
      <c r="V5" s="6">
        <v>0.66666666666666663</v>
      </c>
      <c r="W5" s="6">
        <v>0.77777777777777779</v>
      </c>
      <c r="X5" s="6">
        <v>0.63461538461538458</v>
      </c>
      <c r="Y5" s="6">
        <v>0.45833333333333331</v>
      </c>
      <c r="Z5" s="6">
        <v>0.63043478260869568</v>
      </c>
      <c r="AA5" s="6">
        <v>0.82926829268292679</v>
      </c>
      <c r="AB5" s="6">
        <v>0.78048780487804881</v>
      </c>
      <c r="AC5" s="6">
        <v>0.68292682926829273</v>
      </c>
      <c r="AD5" s="6">
        <v>0.80487804878048785</v>
      </c>
      <c r="AE5" s="6">
        <v>0.26829268292682928</v>
      </c>
      <c r="AF5" s="6">
        <v>0.70731707317073167</v>
      </c>
      <c r="AG5" s="6">
        <v>0.83950617283950613</v>
      </c>
      <c r="AH5" s="6">
        <v>0.71910112359550549</v>
      </c>
      <c r="AI5" s="6">
        <v>0.72727272727272729</v>
      </c>
      <c r="AJ5" s="6">
        <v>0.70967741935483875</v>
      </c>
      <c r="AK5" s="6">
        <v>0.33846153846153848</v>
      </c>
      <c r="AL5" s="6">
        <v>0.66666666666666674</v>
      </c>
      <c r="AM5" s="6">
        <v>0.66963799083364295</v>
      </c>
      <c r="AN5" s="6">
        <v>0.67886178861788615</v>
      </c>
      <c r="AO5" s="6">
        <v>0.66678094136513044</v>
      </c>
      <c r="AP5" s="4">
        <v>41</v>
      </c>
      <c r="AQ5" s="4">
        <v>41</v>
      </c>
      <c r="AR5" s="4">
        <v>41</v>
      </c>
      <c r="AS5" s="4">
        <v>41</v>
      </c>
      <c r="AT5" s="4">
        <v>41</v>
      </c>
      <c r="AU5" s="4">
        <v>41</v>
      </c>
      <c r="AV5" s="4">
        <v>34</v>
      </c>
      <c r="AW5" s="4">
        <v>32</v>
      </c>
      <c r="AX5" s="4">
        <v>28</v>
      </c>
      <c r="AY5" s="4">
        <v>33</v>
      </c>
      <c r="AZ5" s="4">
        <v>11</v>
      </c>
      <c r="BA5" s="4">
        <v>29</v>
      </c>
      <c r="BB5" s="4">
        <v>6</v>
      </c>
      <c r="BC5" s="4">
        <v>16</v>
      </c>
      <c r="BD5" s="4">
        <v>8</v>
      </c>
      <c r="BE5" s="4">
        <v>19</v>
      </c>
      <c r="BF5" s="4">
        <v>13</v>
      </c>
      <c r="BG5" s="4">
        <v>17</v>
      </c>
      <c r="BH5" s="4">
        <v>7</v>
      </c>
      <c r="BI5" s="4">
        <v>9</v>
      </c>
      <c r="BJ5" s="4">
        <v>13</v>
      </c>
      <c r="BK5" s="4">
        <v>8</v>
      </c>
      <c r="BL5" s="4">
        <v>30</v>
      </c>
      <c r="BM5" s="4">
        <v>12</v>
      </c>
      <c r="BN5" s="4">
        <v>199</v>
      </c>
      <c r="BO5" s="4">
        <v>189</v>
      </c>
      <c r="BP5" s="4">
        <v>197</v>
      </c>
      <c r="BQ5" s="4">
        <v>186</v>
      </c>
      <c r="BR5" s="4">
        <v>192</v>
      </c>
      <c r="BS5" s="4">
        <v>188</v>
      </c>
    </row>
    <row r="6" spans="1:7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</row>
    <row r="7" spans="1:71" x14ac:dyDescent="0.2">
      <c r="A7" s="4" t="s">
        <v>152</v>
      </c>
      <c r="B7" s="4" t="s">
        <v>83</v>
      </c>
      <c r="C7" s="4" t="s">
        <v>92</v>
      </c>
      <c r="D7" s="4" t="s">
        <v>92</v>
      </c>
      <c r="E7" s="4">
        <v>16</v>
      </c>
      <c r="F7" s="4" t="s">
        <v>86</v>
      </c>
      <c r="G7" s="4">
        <v>228</v>
      </c>
      <c r="H7" s="4">
        <v>116</v>
      </c>
      <c r="I7" s="5">
        <v>0.50877192982456143</v>
      </c>
      <c r="J7" s="4" t="s">
        <v>155</v>
      </c>
      <c r="K7" s="4">
        <v>204</v>
      </c>
      <c r="L7" s="5">
        <v>0.89473684210526316</v>
      </c>
      <c r="M7" s="4" t="s">
        <v>156</v>
      </c>
      <c r="N7" s="6">
        <v>0.61403508771929827</v>
      </c>
      <c r="O7" s="7">
        <v>0.21052631578947367</v>
      </c>
      <c r="P7" s="5">
        <v>0.31140350877192985</v>
      </c>
      <c r="Q7" s="5">
        <v>0.17982456140350878</v>
      </c>
      <c r="R7" s="6">
        <v>0.75725833333333314</v>
      </c>
      <c r="S7" s="6">
        <v>0.33989999999999998</v>
      </c>
      <c r="T7" s="6">
        <v>1</v>
      </c>
      <c r="U7" s="6">
        <v>0.65714285714285714</v>
      </c>
      <c r="V7" s="6">
        <v>0.48717948717948717</v>
      </c>
      <c r="W7" s="6">
        <v>0.48648648648648651</v>
      </c>
      <c r="X7" s="6">
        <v>0.46666666666666667</v>
      </c>
      <c r="Y7" s="6">
        <v>0.4</v>
      </c>
      <c r="Z7" s="6">
        <v>0.55769230769230771</v>
      </c>
      <c r="AA7" s="6">
        <v>0.60526315789473684</v>
      </c>
      <c r="AB7" s="6">
        <v>0.5</v>
      </c>
      <c r="AC7" s="6">
        <v>0.47368421052631576</v>
      </c>
      <c r="AD7" s="6">
        <v>0.18421052631578946</v>
      </c>
      <c r="AE7" s="6">
        <v>0.52631578947368418</v>
      </c>
      <c r="AF7" s="6">
        <v>0.76315789473684215</v>
      </c>
      <c r="AG7" s="6">
        <v>0.63013698630136983</v>
      </c>
      <c r="AH7" s="6">
        <v>0.49350649350649345</v>
      </c>
      <c r="AI7" s="6">
        <v>0.47999999999999993</v>
      </c>
      <c r="AJ7" s="6">
        <v>0.26415094339622636</v>
      </c>
      <c r="AK7" s="6">
        <v>0.45454545454545453</v>
      </c>
      <c r="AL7" s="6">
        <v>0.64444444444444438</v>
      </c>
      <c r="AM7" s="6">
        <v>0.50919463419463418</v>
      </c>
      <c r="AN7" s="6">
        <v>0.50877192982456132</v>
      </c>
      <c r="AO7" s="6">
        <v>0.4944640536989981</v>
      </c>
      <c r="AP7" s="4">
        <v>38</v>
      </c>
      <c r="AQ7" s="4">
        <v>38</v>
      </c>
      <c r="AR7" s="4">
        <v>38</v>
      </c>
      <c r="AS7" s="4">
        <v>38</v>
      </c>
      <c r="AT7" s="4">
        <v>38</v>
      </c>
      <c r="AU7" s="4">
        <v>38</v>
      </c>
      <c r="AV7" s="4">
        <v>23</v>
      </c>
      <c r="AW7" s="4">
        <v>19</v>
      </c>
      <c r="AX7" s="4">
        <v>18</v>
      </c>
      <c r="AY7" s="4">
        <v>7</v>
      </c>
      <c r="AZ7" s="4">
        <v>20</v>
      </c>
      <c r="BA7" s="4">
        <v>29</v>
      </c>
      <c r="BB7" s="4">
        <v>12</v>
      </c>
      <c r="BC7" s="4">
        <v>20</v>
      </c>
      <c r="BD7" s="4">
        <v>19</v>
      </c>
      <c r="BE7" s="4">
        <v>8</v>
      </c>
      <c r="BF7" s="4">
        <v>30</v>
      </c>
      <c r="BG7" s="4">
        <v>23</v>
      </c>
      <c r="BH7" s="4">
        <v>15</v>
      </c>
      <c r="BI7" s="4">
        <v>19</v>
      </c>
      <c r="BJ7" s="4">
        <v>20</v>
      </c>
      <c r="BK7" s="4">
        <v>31</v>
      </c>
      <c r="BL7" s="4">
        <v>18</v>
      </c>
      <c r="BM7" s="4">
        <v>9</v>
      </c>
      <c r="BN7" s="4">
        <v>178</v>
      </c>
      <c r="BO7" s="4">
        <v>170</v>
      </c>
      <c r="BP7" s="4">
        <v>171</v>
      </c>
      <c r="BQ7" s="4">
        <v>182</v>
      </c>
      <c r="BR7" s="4">
        <v>160</v>
      </c>
      <c r="BS7" s="4">
        <v>167</v>
      </c>
    </row>
    <row r="8" spans="1:71" x14ac:dyDescent="0.2">
      <c r="A8" s="4" t="s">
        <v>152</v>
      </c>
      <c r="B8" s="4" t="s">
        <v>89</v>
      </c>
      <c r="C8" s="4" t="s">
        <v>92</v>
      </c>
      <c r="D8" s="4" t="s">
        <v>92</v>
      </c>
      <c r="E8" s="4">
        <v>4</v>
      </c>
      <c r="F8" s="4" t="s">
        <v>86</v>
      </c>
      <c r="G8" s="4">
        <v>228</v>
      </c>
      <c r="H8" s="4">
        <v>123</v>
      </c>
      <c r="I8" s="5">
        <v>0.53947368421052633</v>
      </c>
      <c r="J8" s="4" t="s">
        <v>157</v>
      </c>
      <c r="K8" s="4">
        <v>218</v>
      </c>
      <c r="L8" s="5">
        <v>0.95614035087719296</v>
      </c>
      <c r="M8" s="4" t="s">
        <v>113</v>
      </c>
      <c r="N8" s="6">
        <v>0.50438596491228072</v>
      </c>
      <c r="O8" s="7">
        <v>-5.701754385964912E-2</v>
      </c>
      <c r="P8" s="5">
        <v>0.20175438596491227</v>
      </c>
      <c r="Q8" s="5">
        <v>0.25877192982456143</v>
      </c>
      <c r="R8" s="6">
        <v>0.66401710526315816</v>
      </c>
      <c r="S8" s="6">
        <v>0.18279999999999999</v>
      </c>
      <c r="T8" s="6">
        <v>1</v>
      </c>
      <c r="U8" s="6">
        <v>0.62790697674418605</v>
      </c>
      <c r="V8" s="6">
        <v>0.38709677419354838</v>
      </c>
      <c r="W8" s="6">
        <v>0.51428571428571423</v>
      </c>
      <c r="X8" s="6">
        <v>0.47826086956521741</v>
      </c>
      <c r="Y8" s="6">
        <v>0.46808510638297873</v>
      </c>
      <c r="Z8" s="6">
        <v>0.84615384615384615</v>
      </c>
      <c r="AA8" s="6">
        <v>0.71052631578947367</v>
      </c>
      <c r="AB8" s="6">
        <v>0.31578947368421051</v>
      </c>
      <c r="AC8" s="6">
        <v>0.47368421052631576</v>
      </c>
      <c r="AD8" s="6">
        <v>0.57894736842105265</v>
      </c>
      <c r="AE8" s="6">
        <v>0.57894736842105265</v>
      </c>
      <c r="AF8" s="6">
        <v>0.57894736842105265</v>
      </c>
      <c r="AG8" s="6">
        <v>0.66666666666666663</v>
      </c>
      <c r="AH8" s="6">
        <v>0.34782608695652173</v>
      </c>
      <c r="AI8" s="6">
        <v>0.49315068493150682</v>
      </c>
      <c r="AJ8" s="6">
        <v>0.52380952380952384</v>
      </c>
      <c r="AK8" s="6">
        <v>0.51764705882352935</v>
      </c>
      <c r="AL8" s="6">
        <v>0.6875</v>
      </c>
      <c r="AM8" s="6">
        <v>0.55363154788758184</v>
      </c>
      <c r="AN8" s="6">
        <v>0.53947368421052622</v>
      </c>
      <c r="AO8" s="6">
        <v>0.5394333368646248</v>
      </c>
      <c r="AP8" s="4">
        <v>38</v>
      </c>
      <c r="AQ8" s="4">
        <v>38</v>
      </c>
      <c r="AR8" s="4">
        <v>38</v>
      </c>
      <c r="AS8" s="4">
        <v>38</v>
      </c>
      <c r="AT8" s="4">
        <v>38</v>
      </c>
      <c r="AU8" s="4">
        <v>38</v>
      </c>
      <c r="AV8" s="4">
        <v>27</v>
      </c>
      <c r="AW8" s="4">
        <v>12</v>
      </c>
      <c r="AX8" s="4">
        <v>18</v>
      </c>
      <c r="AY8" s="4">
        <v>22</v>
      </c>
      <c r="AZ8" s="4">
        <v>22</v>
      </c>
      <c r="BA8" s="4">
        <v>22</v>
      </c>
      <c r="BB8" s="4">
        <v>16</v>
      </c>
      <c r="BC8" s="4">
        <v>19</v>
      </c>
      <c r="BD8" s="4">
        <v>17</v>
      </c>
      <c r="BE8" s="4">
        <v>24</v>
      </c>
      <c r="BF8" s="4">
        <v>25</v>
      </c>
      <c r="BG8" s="4">
        <v>4</v>
      </c>
      <c r="BH8" s="4">
        <v>11</v>
      </c>
      <c r="BI8" s="4">
        <v>26</v>
      </c>
      <c r="BJ8" s="4">
        <v>20</v>
      </c>
      <c r="BK8" s="4">
        <v>16</v>
      </c>
      <c r="BL8" s="4">
        <v>16</v>
      </c>
      <c r="BM8" s="4">
        <v>16</v>
      </c>
      <c r="BN8" s="4">
        <v>174</v>
      </c>
      <c r="BO8" s="4">
        <v>171</v>
      </c>
      <c r="BP8" s="4">
        <v>173</v>
      </c>
      <c r="BQ8" s="4">
        <v>166</v>
      </c>
      <c r="BR8" s="4">
        <v>165</v>
      </c>
      <c r="BS8" s="4">
        <v>186</v>
      </c>
    </row>
    <row r="9" spans="1:7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</row>
    <row r="10" spans="1:71" x14ac:dyDescent="0.2">
      <c r="A10" s="4" t="s">
        <v>152</v>
      </c>
      <c r="B10" s="4" t="s">
        <v>83</v>
      </c>
      <c r="C10" s="4" t="s">
        <v>97</v>
      </c>
      <c r="D10" s="4" t="s">
        <v>97</v>
      </c>
      <c r="E10" s="4">
        <v>16</v>
      </c>
      <c r="F10" s="4" t="s">
        <v>86</v>
      </c>
      <c r="G10" s="4">
        <v>96</v>
      </c>
      <c r="H10" s="4">
        <v>52</v>
      </c>
      <c r="I10" s="5">
        <v>0.54166666666666663</v>
      </c>
      <c r="J10" s="4" t="s">
        <v>115</v>
      </c>
      <c r="K10" s="4">
        <v>90</v>
      </c>
      <c r="L10" s="5">
        <v>0.9375</v>
      </c>
      <c r="M10" s="4" t="s">
        <v>116</v>
      </c>
      <c r="N10" s="6">
        <v>0.53125</v>
      </c>
      <c r="O10" s="7">
        <v>-3.125E-2</v>
      </c>
      <c r="P10" s="5">
        <v>0.21875</v>
      </c>
      <c r="Q10" s="5">
        <v>0.23958333333333334</v>
      </c>
      <c r="R10" s="6">
        <v>0.78888333333333327</v>
      </c>
      <c r="S10" s="6">
        <v>0.42849999999999999</v>
      </c>
      <c r="T10" s="6">
        <v>0.99990000000000001</v>
      </c>
      <c r="U10" s="6">
        <v>0.75</v>
      </c>
      <c r="V10" s="6">
        <v>0.46666666666666667</v>
      </c>
      <c r="W10" s="6">
        <v>0.42857142857142855</v>
      </c>
      <c r="X10" s="6">
        <v>0.7142857142857143</v>
      </c>
      <c r="Y10" s="6">
        <v>0.48</v>
      </c>
      <c r="Z10" s="6">
        <v>0.77777777777777779</v>
      </c>
      <c r="AA10" s="6">
        <v>0.5625</v>
      </c>
      <c r="AB10" s="6">
        <v>0.4375</v>
      </c>
      <c r="AC10" s="6">
        <v>0.75</v>
      </c>
      <c r="AD10" s="6">
        <v>0.3125</v>
      </c>
      <c r="AE10" s="6">
        <v>0.75</v>
      </c>
      <c r="AF10" s="6">
        <v>0.4375</v>
      </c>
      <c r="AG10" s="6">
        <v>0.6428571428571429</v>
      </c>
      <c r="AH10" s="6">
        <v>0.45161290322580644</v>
      </c>
      <c r="AI10" s="6">
        <v>0.54545454545454541</v>
      </c>
      <c r="AJ10" s="6">
        <v>0.43478260869565216</v>
      </c>
      <c r="AK10" s="6">
        <v>0.58536585365853655</v>
      </c>
      <c r="AL10" s="6">
        <v>0.56000000000000005</v>
      </c>
      <c r="AM10" s="6">
        <v>0.60288359788359791</v>
      </c>
      <c r="AN10" s="6">
        <v>0.54166666666666663</v>
      </c>
      <c r="AO10" s="6">
        <v>0.53667884231528062</v>
      </c>
      <c r="AP10" s="4">
        <v>16</v>
      </c>
      <c r="AQ10" s="4">
        <v>16</v>
      </c>
      <c r="AR10" s="4">
        <v>16</v>
      </c>
      <c r="AS10" s="4">
        <v>16</v>
      </c>
      <c r="AT10" s="4">
        <v>16</v>
      </c>
      <c r="AU10" s="4">
        <v>16</v>
      </c>
      <c r="AV10" s="4">
        <v>9</v>
      </c>
      <c r="AW10" s="4">
        <v>7</v>
      </c>
      <c r="AX10" s="4">
        <v>12</v>
      </c>
      <c r="AY10" s="4">
        <v>5</v>
      </c>
      <c r="AZ10" s="4">
        <v>12</v>
      </c>
      <c r="BA10" s="4">
        <v>7</v>
      </c>
      <c r="BB10" s="4">
        <v>3</v>
      </c>
      <c r="BC10" s="4">
        <v>8</v>
      </c>
      <c r="BD10" s="4">
        <v>16</v>
      </c>
      <c r="BE10" s="4">
        <v>2</v>
      </c>
      <c r="BF10" s="4">
        <v>13</v>
      </c>
      <c r="BG10" s="4">
        <v>2</v>
      </c>
      <c r="BH10" s="4">
        <v>7</v>
      </c>
      <c r="BI10" s="4">
        <v>9</v>
      </c>
      <c r="BJ10" s="4">
        <v>4</v>
      </c>
      <c r="BK10" s="4">
        <v>11</v>
      </c>
      <c r="BL10" s="4">
        <v>4</v>
      </c>
      <c r="BM10" s="4">
        <v>9</v>
      </c>
      <c r="BN10" s="4">
        <v>77</v>
      </c>
      <c r="BO10" s="4">
        <v>72</v>
      </c>
      <c r="BP10" s="4">
        <v>64</v>
      </c>
      <c r="BQ10" s="4">
        <v>78</v>
      </c>
      <c r="BR10" s="4">
        <v>67</v>
      </c>
      <c r="BS10" s="4">
        <v>78</v>
      </c>
    </row>
    <row r="11" spans="1:71" x14ac:dyDescent="0.2">
      <c r="A11" s="4" t="s">
        <v>152</v>
      </c>
      <c r="B11" s="4" t="s">
        <v>89</v>
      </c>
      <c r="C11" s="4" t="s">
        <v>97</v>
      </c>
      <c r="D11" s="4" t="s">
        <v>97</v>
      </c>
      <c r="E11" s="4">
        <v>4</v>
      </c>
      <c r="F11" s="4" t="s">
        <v>86</v>
      </c>
      <c r="G11" s="4">
        <v>96</v>
      </c>
      <c r="H11" s="4">
        <v>57</v>
      </c>
      <c r="I11" s="5">
        <v>0.59375</v>
      </c>
      <c r="J11" s="4" t="s">
        <v>158</v>
      </c>
      <c r="K11" s="4">
        <v>91</v>
      </c>
      <c r="L11" s="5">
        <v>0.94791666666666663</v>
      </c>
      <c r="M11" s="4" t="s">
        <v>145</v>
      </c>
      <c r="N11" s="6">
        <v>0.47916666666666669</v>
      </c>
      <c r="O11" s="7">
        <v>2.0833333333333332E-2</v>
      </c>
      <c r="P11" s="5">
        <v>0.22916666666666666</v>
      </c>
      <c r="Q11" s="5">
        <v>0.17708333333333334</v>
      </c>
      <c r="R11" s="6">
        <v>0.61474583333333332</v>
      </c>
      <c r="S11" s="6">
        <v>0.29239999999999999</v>
      </c>
      <c r="T11" s="6">
        <v>0.98980000000000001</v>
      </c>
      <c r="U11" s="6">
        <v>0.73333333333333328</v>
      </c>
      <c r="V11" s="6">
        <v>0.5</v>
      </c>
      <c r="W11" s="6">
        <v>0.61538461538461542</v>
      </c>
      <c r="X11" s="6">
        <v>0.5</v>
      </c>
      <c r="Y11" s="6">
        <v>0.55000000000000004</v>
      </c>
      <c r="Z11" s="6">
        <v>0.7142857142857143</v>
      </c>
      <c r="AA11" s="6">
        <v>0.6875</v>
      </c>
      <c r="AB11" s="6">
        <v>0.5625</v>
      </c>
      <c r="AC11" s="6">
        <v>0.5</v>
      </c>
      <c r="AD11" s="6">
        <v>0.5</v>
      </c>
      <c r="AE11" s="6">
        <v>0.6875</v>
      </c>
      <c r="AF11" s="6">
        <v>0.625</v>
      </c>
      <c r="AG11" s="6">
        <v>0.70967741935483863</v>
      </c>
      <c r="AH11" s="6">
        <v>0.52941176470588236</v>
      </c>
      <c r="AI11" s="6">
        <v>0.55172413793103448</v>
      </c>
      <c r="AJ11" s="6">
        <v>0.5</v>
      </c>
      <c r="AK11" s="6">
        <v>0.61111111111111116</v>
      </c>
      <c r="AL11" s="6">
        <v>0.66666666666666663</v>
      </c>
      <c r="AM11" s="6">
        <v>0.60216727716727725</v>
      </c>
      <c r="AN11" s="6">
        <v>0.59375</v>
      </c>
      <c r="AO11" s="6">
        <v>0.59476518329492223</v>
      </c>
      <c r="AP11" s="4">
        <v>16</v>
      </c>
      <c r="AQ11" s="4">
        <v>16</v>
      </c>
      <c r="AR11" s="4">
        <v>16</v>
      </c>
      <c r="AS11" s="4">
        <v>16</v>
      </c>
      <c r="AT11" s="4">
        <v>16</v>
      </c>
      <c r="AU11" s="4">
        <v>16</v>
      </c>
      <c r="AV11" s="4">
        <v>11</v>
      </c>
      <c r="AW11" s="4">
        <v>9</v>
      </c>
      <c r="AX11" s="4">
        <v>8</v>
      </c>
      <c r="AY11" s="4">
        <v>8</v>
      </c>
      <c r="AZ11" s="4">
        <v>11</v>
      </c>
      <c r="BA11" s="4">
        <v>10</v>
      </c>
      <c r="BB11" s="4">
        <v>4</v>
      </c>
      <c r="BC11" s="4">
        <v>9</v>
      </c>
      <c r="BD11" s="4">
        <v>5</v>
      </c>
      <c r="BE11" s="4">
        <v>8</v>
      </c>
      <c r="BF11" s="4">
        <v>9</v>
      </c>
      <c r="BG11" s="4">
        <v>4</v>
      </c>
      <c r="BH11" s="4">
        <v>5</v>
      </c>
      <c r="BI11" s="4">
        <v>7</v>
      </c>
      <c r="BJ11" s="4">
        <v>8</v>
      </c>
      <c r="BK11" s="4">
        <v>8</v>
      </c>
      <c r="BL11" s="4">
        <v>5</v>
      </c>
      <c r="BM11" s="4">
        <v>6</v>
      </c>
      <c r="BN11" s="4">
        <v>76</v>
      </c>
      <c r="BO11" s="4">
        <v>71</v>
      </c>
      <c r="BP11" s="4">
        <v>75</v>
      </c>
      <c r="BQ11" s="4">
        <v>72</v>
      </c>
      <c r="BR11" s="4">
        <v>71</v>
      </c>
      <c r="BS11" s="4">
        <v>76</v>
      </c>
    </row>
    <row r="12" spans="1:7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</row>
    <row r="13" spans="1:71" x14ac:dyDescent="0.2">
      <c r="A13" s="4" t="s">
        <v>152</v>
      </c>
      <c r="B13" s="4" t="s">
        <v>83</v>
      </c>
      <c r="C13" s="4" t="s">
        <v>102</v>
      </c>
      <c r="D13" s="4" t="s">
        <v>102</v>
      </c>
      <c r="E13" s="4">
        <v>16</v>
      </c>
      <c r="F13" s="4" t="s">
        <v>86</v>
      </c>
      <c r="G13" s="4">
        <v>204</v>
      </c>
      <c r="H13" s="4">
        <v>96</v>
      </c>
      <c r="I13" s="5">
        <v>0.47058823529411764</v>
      </c>
      <c r="J13" s="4" t="s">
        <v>159</v>
      </c>
      <c r="K13" s="4">
        <v>183</v>
      </c>
      <c r="L13" s="5">
        <v>0.8970588235294118</v>
      </c>
      <c r="M13" s="4" t="s">
        <v>160</v>
      </c>
      <c r="N13" s="6">
        <v>0.68137254901960786</v>
      </c>
      <c r="O13" s="7">
        <v>-0.17156862745098039</v>
      </c>
      <c r="P13" s="5">
        <v>0.24509803921568626</v>
      </c>
      <c r="Q13" s="5">
        <v>0.28431372549019607</v>
      </c>
      <c r="R13" s="6">
        <v>0.72162696078431354</v>
      </c>
      <c r="S13" s="6">
        <v>0.31459999999999999</v>
      </c>
      <c r="T13" s="6">
        <v>0.99770000000000003</v>
      </c>
      <c r="U13" s="6">
        <v>0.58823529411764708</v>
      </c>
      <c r="V13" s="6">
        <v>0.33333333333333331</v>
      </c>
      <c r="W13" s="6">
        <v>0.52380952380952384</v>
      </c>
      <c r="X13" s="6">
        <v>0.46153846153846156</v>
      </c>
      <c r="Y13" s="6">
        <v>0.41379310344827586</v>
      </c>
      <c r="Z13" s="6">
        <v>0.76190476190476186</v>
      </c>
      <c r="AA13" s="6">
        <v>0.58823529411764708</v>
      </c>
      <c r="AB13" s="6">
        <v>0.55882352941176472</v>
      </c>
      <c r="AC13" s="6">
        <v>0.3235294117647059</v>
      </c>
      <c r="AD13" s="6">
        <v>0.17647058823529413</v>
      </c>
      <c r="AE13" s="6">
        <v>0.70588235294117652</v>
      </c>
      <c r="AF13" s="6">
        <v>0.47058823529411764</v>
      </c>
      <c r="AG13" s="6">
        <v>0.58823529411764708</v>
      </c>
      <c r="AH13" s="6">
        <v>0.4175824175824176</v>
      </c>
      <c r="AI13" s="6">
        <v>0.39999999999999997</v>
      </c>
      <c r="AJ13" s="6">
        <v>0.25531914893617025</v>
      </c>
      <c r="AK13" s="6">
        <v>0.52173913043478259</v>
      </c>
      <c r="AL13" s="6">
        <v>0.58181818181818168</v>
      </c>
      <c r="AM13" s="6">
        <v>0.51376907969200059</v>
      </c>
      <c r="AN13" s="6">
        <v>0.4705882352941177</v>
      </c>
      <c r="AO13" s="6">
        <v>0.46078236214819984</v>
      </c>
      <c r="AP13" s="4">
        <v>34</v>
      </c>
      <c r="AQ13" s="4">
        <v>34</v>
      </c>
      <c r="AR13" s="4">
        <v>34</v>
      </c>
      <c r="AS13" s="4">
        <v>34</v>
      </c>
      <c r="AT13" s="4">
        <v>34</v>
      </c>
      <c r="AU13" s="4">
        <v>34</v>
      </c>
      <c r="AV13" s="4">
        <v>20</v>
      </c>
      <c r="AW13" s="4">
        <v>19</v>
      </c>
      <c r="AX13" s="4">
        <v>11</v>
      </c>
      <c r="AY13" s="4">
        <v>6</v>
      </c>
      <c r="AZ13" s="4">
        <v>24</v>
      </c>
      <c r="BA13" s="4">
        <v>16</v>
      </c>
      <c r="BB13" s="4">
        <v>14</v>
      </c>
      <c r="BC13" s="4">
        <v>38</v>
      </c>
      <c r="BD13" s="4">
        <v>10</v>
      </c>
      <c r="BE13" s="4">
        <v>7</v>
      </c>
      <c r="BF13" s="4">
        <v>34</v>
      </c>
      <c r="BG13" s="4">
        <v>5</v>
      </c>
      <c r="BH13" s="4">
        <v>14</v>
      </c>
      <c r="BI13" s="4">
        <v>15</v>
      </c>
      <c r="BJ13" s="4">
        <v>23</v>
      </c>
      <c r="BK13" s="4">
        <v>28</v>
      </c>
      <c r="BL13" s="4">
        <v>10</v>
      </c>
      <c r="BM13" s="4">
        <v>18</v>
      </c>
      <c r="BN13" s="4">
        <v>156</v>
      </c>
      <c r="BO13" s="4">
        <v>132</v>
      </c>
      <c r="BP13" s="4">
        <v>160</v>
      </c>
      <c r="BQ13" s="4">
        <v>163</v>
      </c>
      <c r="BR13" s="4">
        <v>136</v>
      </c>
      <c r="BS13" s="4">
        <v>165</v>
      </c>
    </row>
    <row r="14" spans="1:71" x14ac:dyDescent="0.2">
      <c r="A14" s="4" t="s">
        <v>152</v>
      </c>
      <c r="B14" s="4" t="s">
        <v>89</v>
      </c>
      <c r="C14" s="4" t="s">
        <v>102</v>
      </c>
      <c r="D14" s="4" t="s">
        <v>102</v>
      </c>
      <c r="E14" s="4">
        <v>4</v>
      </c>
      <c r="F14" s="4" t="s">
        <v>86</v>
      </c>
      <c r="G14" s="4">
        <v>204</v>
      </c>
      <c r="H14" s="4">
        <v>85</v>
      </c>
      <c r="I14" s="5">
        <v>0.41666666666666669</v>
      </c>
      <c r="J14" s="4" t="s">
        <v>161</v>
      </c>
      <c r="K14" s="4">
        <v>170</v>
      </c>
      <c r="L14" s="5">
        <v>0.83333333333333337</v>
      </c>
      <c r="M14" s="4" t="s">
        <v>162</v>
      </c>
      <c r="N14" s="6">
        <v>0.80392156862745101</v>
      </c>
      <c r="O14" s="7">
        <v>0.15686274509803921</v>
      </c>
      <c r="P14" s="5">
        <v>0.36764705882352944</v>
      </c>
      <c r="Q14" s="5">
        <v>0.21568627450980393</v>
      </c>
      <c r="R14" s="6">
        <v>0.53861862745098066</v>
      </c>
      <c r="S14" s="6">
        <v>0.26750000000000002</v>
      </c>
      <c r="T14" s="6">
        <v>0.97199999999999998</v>
      </c>
      <c r="U14" s="6">
        <v>0.7142857142857143</v>
      </c>
      <c r="V14" s="6">
        <v>0.34090909090909088</v>
      </c>
      <c r="W14" s="6">
        <v>0.3125</v>
      </c>
      <c r="X14" s="6">
        <v>0.41666666666666669</v>
      </c>
      <c r="Y14" s="6">
        <v>0.8</v>
      </c>
      <c r="Z14" s="6">
        <v>0.41935483870967744</v>
      </c>
      <c r="AA14" s="6">
        <v>0.44117647058823528</v>
      </c>
      <c r="AB14" s="6">
        <v>0.44117647058823528</v>
      </c>
      <c r="AC14" s="6">
        <v>0.44117647058823528</v>
      </c>
      <c r="AD14" s="6">
        <v>0.29411764705882354</v>
      </c>
      <c r="AE14" s="6">
        <v>0.11764705882352941</v>
      </c>
      <c r="AF14" s="6">
        <v>0.76470588235294112</v>
      </c>
      <c r="AG14" s="6">
        <v>0.54545454545454553</v>
      </c>
      <c r="AH14" s="6">
        <v>0.38461538461538464</v>
      </c>
      <c r="AI14" s="6">
        <v>0.36585365853658541</v>
      </c>
      <c r="AJ14" s="6">
        <v>0.34482758620689657</v>
      </c>
      <c r="AK14" s="6">
        <v>0.20512820512820512</v>
      </c>
      <c r="AL14" s="6">
        <v>0.54166666666666663</v>
      </c>
      <c r="AM14" s="6">
        <v>0.50061938509519155</v>
      </c>
      <c r="AN14" s="6">
        <v>0.41666666666666669</v>
      </c>
      <c r="AO14" s="6">
        <v>0.39792434110138064</v>
      </c>
      <c r="AP14" s="4">
        <v>34</v>
      </c>
      <c r="AQ14" s="4">
        <v>34</v>
      </c>
      <c r="AR14" s="4">
        <v>34</v>
      </c>
      <c r="AS14" s="4">
        <v>34</v>
      </c>
      <c r="AT14" s="4">
        <v>34</v>
      </c>
      <c r="AU14" s="4">
        <v>34</v>
      </c>
      <c r="AV14" s="4">
        <v>15</v>
      </c>
      <c r="AW14" s="4">
        <v>15</v>
      </c>
      <c r="AX14" s="4">
        <v>15</v>
      </c>
      <c r="AY14" s="4">
        <v>10</v>
      </c>
      <c r="AZ14" s="4">
        <v>4</v>
      </c>
      <c r="BA14" s="4">
        <v>26</v>
      </c>
      <c r="BB14" s="4">
        <v>6</v>
      </c>
      <c r="BC14" s="4">
        <v>29</v>
      </c>
      <c r="BD14" s="4">
        <v>33</v>
      </c>
      <c r="BE14" s="4">
        <v>14</v>
      </c>
      <c r="BF14" s="4">
        <v>1</v>
      </c>
      <c r="BG14" s="4">
        <v>36</v>
      </c>
      <c r="BH14" s="4">
        <v>19</v>
      </c>
      <c r="BI14" s="4">
        <v>19</v>
      </c>
      <c r="BJ14" s="4">
        <v>19</v>
      </c>
      <c r="BK14" s="4">
        <v>24</v>
      </c>
      <c r="BL14" s="4">
        <v>30</v>
      </c>
      <c r="BM14" s="4">
        <v>8</v>
      </c>
      <c r="BN14" s="4">
        <v>164</v>
      </c>
      <c r="BO14" s="4">
        <v>141</v>
      </c>
      <c r="BP14" s="4">
        <v>137</v>
      </c>
      <c r="BQ14" s="4">
        <v>156</v>
      </c>
      <c r="BR14" s="4">
        <v>169</v>
      </c>
      <c r="BS14" s="4">
        <v>134</v>
      </c>
    </row>
    <row r="15" spans="1:7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</row>
    <row r="16" spans="1:71" x14ac:dyDescent="0.2">
      <c r="A16" s="4" t="s">
        <v>153</v>
      </c>
      <c r="B16" s="4" t="s">
        <v>83</v>
      </c>
      <c r="C16" s="4" t="s">
        <v>85</v>
      </c>
      <c r="D16" s="4" t="s">
        <v>92</v>
      </c>
      <c r="E16" s="4">
        <v>16</v>
      </c>
      <c r="F16" s="4" t="s">
        <v>86</v>
      </c>
      <c r="G16" s="4">
        <v>1170</v>
      </c>
      <c r="H16" s="4">
        <v>392</v>
      </c>
      <c r="I16" s="5">
        <v>0.33504273504273502</v>
      </c>
      <c r="J16" s="4" t="s">
        <v>163</v>
      </c>
      <c r="K16" s="4">
        <v>888</v>
      </c>
      <c r="L16" s="5">
        <v>0.75897435897435894</v>
      </c>
      <c r="M16" s="4" t="s">
        <v>164</v>
      </c>
      <c r="N16" s="6">
        <v>0.99487179487179489</v>
      </c>
      <c r="O16" s="7">
        <v>-0.33846153846153848</v>
      </c>
      <c r="P16" s="5">
        <v>0.24358974358974358</v>
      </c>
      <c r="Q16" s="5">
        <v>0.42136752136752137</v>
      </c>
      <c r="R16" s="6">
        <v>0.82540846153846137</v>
      </c>
      <c r="S16" s="6">
        <v>0.29370000000000002</v>
      </c>
      <c r="T16" s="6">
        <v>1</v>
      </c>
      <c r="U16" s="6">
        <v>0.45210727969348657</v>
      </c>
      <c r="V16" s="6">
        <v>0.2638888888888889</v>
      </c>
      <c r="W16" s="6">
        <v>0.54545454545454541</v>
      </c>
      <c r="X16" s="6">
        <v>0.25189393939393939</v>
      </c>
      <c r="Y16" s="6">
        <v>0.3968253968253968</v>
      </c>
      <c r="Z16" s="6">
        <v>0.58241758241758246</v>
      </c>
      <c r="AA16" s="6">
        <v>0.60512820512820509</v>
      </c>
      <c r="AB16" s="6">
        <v>0.29230769230769232</v>
      </c>
      <c r="AC16" s="6">
        <v>3.0769230769230771E-2</v>
      </c>
      <c r="AD16" s="6">
        <v>0.68205128205128207</v>
      </c>
      <c r="AE16" s="6">
        <v>0.12820512820512819</v>
      </c>
      <c r="AF16" s="6">
        <v>0.27179487179487177</v>
      </c>
      <c r="AG16" s="6">
        <v>0.51754385964912275</v>
      </c>
      <c r="AH16" s="6">
        <v>0.27737226277372262</v>
      </c>
      <c r="AI16" s="6">
        <v>5.8252427184466021E-2</v>
      </c>
      <c r="AJ16" s="6">
        <v>0.36791147994467494</v>
      </c>
      <c r="AK16" s="6">
        <v>0.19379844961240311</v>
      </c>
      <c r="AL16" s="6">
        <v>0.37062937062937057</v>
      </c>
      <c r="AM16" s="6">
        <v>0.41543127211230657</v>
      </c>
      <c r="AN16" s="6">
        <v>0.33504273504273502</v>
      </c>
      <c r="AO16" s="6">
        <v>0.29758464163229331</v>
      </c>
      <c r="AP16" s="4">
        <v>195</v>
      </c>
      <c r="AQ16" s="4">
        <v>195</v>
      </c>
      <c r="AR16" s="4">
        <v>195</v>
      </c>
      <c r="AS16" s="4">
        <v>195</v>
      </c>
      <c r="AT16" s="4">
        <v>195</v>
      </c>
      <c r="AU16" s="4">
        <v>195</v>
      </c>
      <c r="AV16" s="4">
        <v>118</v>
      </c>
      <c r="AW16" s="4">
        <v>57</v>
      </c>
      <c r="AX16" s="4">
        <v>6</v>
      </c>
      <c r="AY16" s="4">
        <v>133</v>
      </c>
      <c r="AZ16" s="4">
        <v>25</v>
      </c>
      <c r="BA16" s="4">
        <v>53</v>
      </c>
      <c r="BB16" s="4">
        <v>143</v>
      </c>
      <c r="BC16" s="4">
        <v>159</v>
      </c>
      <c r="BD16" s="4">
        <v>5</v>
      </c>
      <c r="BE16" s="4">
        <v>395</v>
      </c>
      <c r="BF16" s="4">
        <v>38</v>
      </c>
      <c r="BG16" s="4">
        <v>38</v>
      </c>
      <c r="BH16" s="4">
        <v>77</v>
      </c>
      <c r="BI16" s="4">
        <v>138</v>
      </c>
      <c r="BJ16" s="4">
        <v>189</v>
      </c>
      <c r="BK16" s="4">
        <v>62</v>
      </c>
      <c r="BL16" s="4">
        <v>170</v>
      </c>
      <c r="BM16" s="4">
        <v>142</v>
      </c>
      <c r="BN16" s="4">
        <v>832</v>
      </c>
      <c r="BO16" s="4">
        <v>816</v>
      </c>
      <c r="BP16" s="4">
        <v>970</v>
      </c>
      <c r="BQ16" s="4">
        <v>580</v>
      </c>
      <c r="BR16" s="4">
        <v>937</v>
      </c>
      <c r="BS16" s="4">
        <v>937</v>
      </c>
    </row>
    <row r="17" spans="1:71" ht="17" thickBot="1" x14ac:dyDescent="0.25">
      <c r="A17" s="8" t="s">
        <v>153</v>
      </c>
      <c r="B17" s="8" t="s">
        <v>89</v>
      </c>
      <c r="C17" s="8" t="s">
        <v>85</v>
      </c>
      <c r="D17" s="8" t="s">
        <v>92</v>
      </c>
      <c r="E17" s="8">
        <v>4</v>
      </c>
      <c r="F17" s="8" t="s">
        <v>86</v>
      </c>
      <c r="G17" s="8">
        <v>1170</v>
      </c>
      <c r="H17" s="8">
        <v>356</v>
      </c>
      <c r="I17" s="9">
        <v>0.30427350427350425</v>
      </c>
      <c r="J17" s="8" t="s">
        <v>165</v>
      </c>
      <c r="K17" s="8">
        <v>726</v>
      </c>
      <c r="L17" s="9">
        <v>0.62051282051282053</v>
      </c>
      <c r="M17" s="8" t="s">
        <v>166</v>
      </c>
      <c r="N17" s="10">
        <v>1.3555555555555556</v>
      </c>
      <c r="O17" s="11">
        <v>-1.117948717948718</v>
      </c>
      <c r="P17" s="9">
        <v>8.5470085470085472E-2</v>
      </c>
      <c r="Q17" s="9">
        <v>0.61025641025641031</v>
      </c>
      <c r="R17" s="10">
        <v>0.71631940170940223</v>
      </c>
      <c r="S17" s="10">
        <v>0.17660000000000001</v>
      </c>
      <c r="T17" s="10">
        <v>1</v>
      </c>
      <c r="U17" s="10">
        <v>0.27113702623906705</v>
      </c>
      <c r="V17" s="10">
        <v>0.32500000000000001</v>
      </c>
      <c r="W17" s="10">
        <v>0.2</v>
      </c>
      <c r="X17" s="10">
        <v>0.28301886792452829</v>
      </c>
      <c r="Y17" s="10">
        <v>0.39705882352941174</v>
      </c>
      <c r="Z17" s="10">
        <v>0.54166666666666663</v>
      </c>
      <c r="AA17" s="10">
        <v>0.9538461538461539</v>
      </c>
      <c r="AB17" s="10">
        <v>6.6666666666666666E-2</v>
      </c>
      <c r="AC17" s="10">
        <v>1.5384615384615385E-2</v>
      </c>
      <c r="AD17" s="10">
        <v>0.38461538461538464</v>
      </c>
      <c r="AE17" s="10">
        <v>0.13846153846153847</v>
      </c>
      <c r="AF17" s="10">
        <v>0.26666666666666666</v>
      </c>
      <c r="AG17" s="10">
        <v>0.4222474460839955</v>
      </c>
      <c r="AH17" s="10">
        <v>0.11063829787234043</v>
      </c>
      <c r="AI17" s="10">
        <v>2.8571428571428574E-2</v>
      </c>
      <c r="AJ17" s="10">
        <v>0.32608695652173914</v>
      </c>
      <c r="AK17" s="10">
        <v>0.20532319391634982</v>
      </c>
      <c r="AL17" s="10">
        <v>0.3573883161512027</v>
      </c>
      <c r="AM17" s="10">
        <v>0.33631356405994556</v>
      </c>
      <c r="AN17" s="10">
        <v>0.30427350427350425</v>
      </c>
      <c r="AO17" s="10">
        <v>0.24170927318617599</v>
      </c>
      <c r="AP17" s="8">
        <v>195</v>
      </c>
      <c r="AQ17" s="8">
        <v>195</v>
      </c>
      <c r="AR17" s="8">
        <v>195</v>
      </c>
      <c r="AS17" s="8">
        <v>195</v>
      </c>
      <c r="AT17" s="8">
        <v>195</v>
      </c>
      <c r="AU17" s="8">
        <v>195</v>
      </c>
      <c r="AV17" s="8">
        <v>186</v>
      </c>
      <c r="AW17" s="8">
        <v>13</v>
      </c>
      <c r="AX17" s="8">
        <v>3</v>
      </c>
      <c r="AY17" s="8">
        <v>75</v>
      </c>
      <c r="AZ17" s="8">
        <v>27</v>
      </c>
      <c r="BA17" s="8">
        <v>52</v>
      </c>
      <c r="BB17" s="8">
        <v>500</v>
      </c>
      <c r="BC17" s="8">
        <v>27</v>
      </c>
      <c r="BD17" s="8">
        <v>12</v>
      </c>
      <c r="BE17" s="8">
        <v>190</v>
      </c>
      <c r="BF17" s="8">
        <v>41</v>
      </c>
      <c r="BG17" s="8">
        <v>44</v>
      </c>
      <c r="BH17" s="8">
        <v>9</v>
      </c>
      <c r="BI17" s="8">
        <v>182</v>
      </c>
      <c r="BJ17" s="8">
        <v>192</v>
      </c>
      <c r="BK17" s="8">
        <v>120</v>
      </c>
      <c r="BL17" s="8">
        <v>168</v>
      </c>
      <c r="BM17" s="8">
        <v>143</v>
      </c>
      <c r="BN17" s="8">
        <v>475</v>
      </c>
      <c r="BO17" s="8">
        <v>948</v>
      </c>
      <c r="BP17" s="8">
        <v>963</v>
      </c>
      <c r="BQ17" s="8">
        <v>785</v>
      </c>
      <c r="BR17" s="8">
        <v>934</v>
      </c>
      <c r="BS17" s="8">
        <v>931</v>
      </c>
    </row>
    <row r="18" spans="1:71" ht="17" thickTop="1" x14ac:dyDescent="0.2">
      <c r="A18" s="4" t="s">
        <v>153</v>
      </c>
      <c r="B18" s="4" t="s">
        <v>83</v>
      </c>
      <c r="C18" s="4" t="s">
        <v>85</v>
      </c>
      <c r="D18" s="4" t="s">
        <v>97</v>
      </c>
      <c r="E18" s="4">
        <v>16</v>
      </c>
      <c r="F18" s="4" t="s">
        <v>86</v>
      </c>
      <c r="G18" s="4">
        <v>486</v>
      </c>
      <c r="H18" s="4">
        <v>163</v>
      </c>
      <c r="I18" s="5">
        <v>0.33539094650205764</v>
      </c>
      <c r="J18" s="4" t="s">
        <v>167</v>
      </c>
      <c r="K18" s="4">
        <v>342</v>
      </c>
      <c r="L18" s="5">
        <v>0.70370370370370372</v>
      </c>
      <c r="M18" s="4" t="s">
        <v>168</v>
      </c>
      <c r="N18" s="6">
        <v>1.2304526748971194</v>
      </c>
      <c r="O18" s="7">
        <v>-0.49382716049382713</v>
      </c>
      <c r="P18" s="5">
        <v>0.26131687242798352</v>
      </c>
      <c r="Q18" s="5">
        <v>0.40329218106995884</v>
      </c>
      <c r="R18" s="6">
        <v>0.79357736625514363</v>
      </c>
      <c r="S18" s="6">
        <v>0.2797</v>
      </c>
      <c r="T18" s="6">
        <v>1</v>
      </c>
      <c r="U18" s="6">
        <v>0.44594594594594594</v>
      </c>
      <c r="V18" s="6">
        <v>0.32876712328767121</v>
      </c>
      <c r="W18" s="6">
        <v>0.23076923076923078</v>
      </c>
      <c r="X18" s="6">
        <v>0.28409090909090912</v>
      </c>
      <c r="Y18" s="6">
        <v>0.34375</v>
      </c>
      <c r="Z18" s="6">
        <v>0.20454545454545456</v>
      </c>
      <c r="AA18" s="6">
        <v>0.81481481481481477</v>
      </c>
      <c r="AB18" s="6">
        <v>0.29629629629629628</v>
      </c>
      <c r="AC18" s="6">
        <v>3.7037037037037035E-2</v>
      </c>
      <c r="AD18" s="6">
        <v>0.61728395061728392</v>
      </c>
      <c r="AE18" s="6">
        <v>0.13580246913580246</v>
      </c>
      <c r="AF18" s="6">
        <v>0.1111111111111111</v>
      </c>
      <c r="AG18" s="6">
        <v>0.57641921397379914</v>
      </c>
      <c r="AH18" s="6">
        <v>0.31168831168831168</v>
      </c>
      <c r="AI18" s="6">
        <v>6.3829787234042562E-2</v>
      </c>
      <c r="AJ18" s="6">
        <v>0.38910505836575882</v>
      </c>
      <c r="AK18" s="6">
        <v>0.19469026548672566</v>
      </c>
      <c r="AL18" s="6">
        <v>0.14400000000000002</v>
      </c>
      <c r="AM18" s="6">
        <v>0.30631144393986859</v>
      </c>
      <c r="AN18" s="6">
        <v>0.33539094650205753</v>
      </c>
      <c r="AO18" s="6">
        <v>0.2799554394581063</v>
      </c>
      <c r="AP18" s="4">
        <v>81</v>
      </c>
      <c r="AQ18" s="4">
        <v>81</v>
      </c>
      <c r="AR18" s="4">
        <v>81</v>
      </c>
      <c r="AS18" s="4">
        <v>81</v>
      </c>
      <c r="AT18" s="4">
        <v>81</v>
      </c>
      <c r="AU18" s="4">
        <v>81</v>
      </c>
      <c r="AV18" s="4">
        <v>66</v>
      </c>
      <c r="AW18" s="4">
        <v>24</v>
      </c>
      <c r="AX18" s="4">
        <v>3</v>
      </c>
      <c r="AY18" s="4">
        <v>50</v>
      </c>
      <c r="AZ18" s="4">
        <v>11</v>
      </c>
      <c r="BA18" s="4">
        <v>9</v>
      </c>
      <c r="BB18" s="4">
        <v>82</v>
      </c>
      <c r="BC18" s="4">
        <v>49</v>
      </c>
      <c r="BD18" s="4">
        <v>10</v>
      </c>
      <c r="BE18" s="4">
        <v>126</v>
      </c>
      <c r="BF18" s="4">
        <v>21</v>
      </c>
      <c r="BG18" s="4">
        <v>35</v>
      </c>
      <c r="BH18" s="4">
        <v>15</v>
      </c>
      <c r="BI18" s="4">
        <v>57</v>
      </c>
      <c r="BJ18" s="4">
        <v>78</v>
      </c>
      <c r="BK18" s="4">
        <v>31</v>
      </c>
      <c r="BL18" s="4">
        <v>70</v>
      </c>
      <c r="BM18" s="4">
        <v>72</v>
      </c>
      <c r="BN18" s="4">
        <v>323</v>
      </c>
      <c r="BO18" s="4">
        <v>356</v>
      </c>
      <c r="BP18" s="4">
        <v>395</v>
      </c>
      <c r="BQ18" s="4">
        <v>279</v>
      </c>
      <c r="BR18" s="4">
        <v>384</v>
      </c>
      <c r="BS18" s="4">
        <v>370</v>
      </c>
    </row>
    <row r="19" spans="1:71" ht="17" thickBot="1" x14ac:dyDescent="0.25">
      <c r="A19" s="8" t="s">
        <v>153</v>
      </c>
      <c r="B19" s="8" t="s">
        <v>89</v>
      </c>
      <c r="C19" s="8" t="s">
        <v>85</v>
      </c>
      <c r="D19" s="8" t="s">
        <v>97</v>
      </c>
      <c r="E19" s="8">
        <v>4</v>
      </c>
      <c r="F19" s="8" t="s">
        <v>86</v>
      </c>
      <c r="G19" s="8">
        <v>486</v>
      </c>
      <c r="H19" s="8">
        <v>142</v>
      </c>
      <c r="I19" s="9">
        <v>0.29218106995884774</v>
      </c>
      <c r="J19" s="8" t="s">
        <v>169</v>
      </c>
      <c r="K19" s="8">
        <v>326</v>
      </c>
      <c r="L19" s="9">
        <v>0.67078189300411528</v>
      </c>
      <c r="M19" s="8" t="s">
        <v>170</v>
      </c>
      <c r="N19" s="10">
        <v>1.3888888888888888</v>
      </c>
      <c r="O19" s="11">
        <v>-1.0061728395061729</v>
      </c>
      <c r="P19" s="9">
        <v>0.15226337448559671</v>
      </c>
      <c r="Q19" s="9">
        <v>0.55555555555555558</v>
      </c>
      <c r="R19" s="10">
        <v>0.76130843621399169</v>
      </c>
      <c r="S19" s="10">
        <v>0.28310000000000002</v>
      </c>
      <c r="T19" s="10">
        <v>1</v>
      </c>
      <c r="U19" s="10">
        <v>0.30350194552529181</v>
      </c>
      <c r="V19" s="10">
        <v>0.2413793103448276</v>
      </c>
      <c r="W19" s="10">
        <v>0.125</v>
      </c>
      <c r="X19" s="10">
        <v>0.31297709923664124</v>
      </c>
      <c r="Y19" s="10">
        <v>0.41176470588235292</v>
      </c>
      <c r="Z19" s="10">
        <v>0.18181818181818182</v>
      </c>
      <c r="AA19" s="10">
        <v>0.96296296296296291</v>
      </c>
      <c r="AB19" s="10">
        <v>8.6419753086419748E-2</v>
      </c>
      <c r="AC19" s="10">
        <v>1.2345679012345678E-2</v>
      </c>
      <c r="AD19" s="10">
        <v>0.50617283950617287</v>
      </c>
      <c r="AE19" s="10">
        <v>8.6419753086419748E-2</v>
      </c>
      <c r="AF19" s="10">
        <v>9.8765432098765427E-2</v>
      </c>
      <c r="AG19" s="10">
        <v>0.46153846153846151</v>
      </c>
      <c r="AH19" s="10">
        <v>0.12727272727272729</v>
      </c>
      <c r="AI19" s="10">
        <v>2.247191011235955E-2</v>
      </c>
      <c r="AJ19" s="10">
        <v>0.38679245283018876</v>
      </c>
      <c r="AK19" s="10">
        <v>0.14285714285714285</v>
      </c>
      <c r="AL19" s="10">
        <v>0.12799999999999997</v>
      </c>
      <c r="AM19" s="10">
        <v>0.26274020713454921</v>
      </c>
      <c r="AN19" s="10">
        <v>0.29218106995884774</v>
      </c>
      <c r="AO19" s="10">
        <v>0.2114887824351466</v>
      </c>
      <c r="AP19" s="8">
        <v>81</v>
      </c>
      <c r="AQ19" s="8">
        <v>81</v>
      </c>
      <c r="AR19" s="8">
        <v>81</v>
      </c>
      <c r="AS19" s="8">
        <v>81</v>
      </c>
      <c r="AT19" s="8">
        <v>81</v>
      </c>
      <c r="AU19" s="8">
        <v>81</v>
      </c>
      <c r="AV19" s="8">
        <v>78</v>
      </c>
      <c r="AW19" s="8">
        <v>7</v>
      </c>
      <c r="AX19" s="8">
        <v>1</v>
      </c>
      <c r="AY19" s="8">
        <v>41</v>
      </c>
      <c r="AZ19" s="8">
        <v>7</v>
      </c>
      <c r="BA19" s="8">
        <v>8</v>
      </c>
      <c r="BB19" s="8">
        <v>179</v>
      </c>
      <c r="BC19" s="8">
        <v>22</v>
      </c>
      <c r="BD19" s="8">
        <v>7</v>
      </c>
      <c r="BE19" s="8">
        <v>90</v>
      </c>
      <c r="BF19" s="8">
        <v>10</v>
      </c>
      <c r="BG19" s="8">
        <v>36</v>
      </c>
      <c r="BH19" s="8">
        <v>3</v>
      </c>
      <c r="BI19" s="8">
        <v>74</v>
      </c>
      <c r="BJ19" s="8">
        <v>80</v>
      </c>
      <c r="BK19" s="8">
        <v>40</v>
      </c>
      <c r="BL19" s="8">
        <v>74</v>
      </c>
      <c r="BM19" s="8">
        <v>73</v>
      </c>
      <c r="BN19" s="8">
        <v>226</v>
      </c>
      <c r="BO19" s="8">
        <v>383</v>
      </c>
      <c r="BP19" s="8">
        <v>398</v>
      </c>
      <c r="BQ19" s="8">
        <v>315</v>
      </c>
      <c r="BR19" s="8">
        <v>395</v>
      </c>
      <c r="BS19" s="8">
        <v>369</v>
      </c>
    </row>
    <row r="20" spans="1:71" ht="17" thickTop="1" x14ac:dyDescent="0.2">
      <c r="A20" s="4" t="s">
        <v>153</v>
      </c>
      <c r="B20" s="4" t="s">
        <v>83</v>
      </c>
      <c r="C20" s="4" t="s">
        <v>85</v>
      </c>
      <c r="D20" s="4" t="s">
        <v>102</v>
      </c>
      <c r="E20" s="4">
        <v>16</v>
      </c>
      <c r="F20" s="4" t="s">
        <v>86</v>
      </c>
      <c r="G20" s="4">
        <v>1044</v>
      </c>
      <c r="H20" s="4">
        <v>310</v>
      </c>
      <c r="I20" s="5">
        <v>0.29693486590038315</v>
      </c>
      <c r="J20" s="4" t="s">
        <v>171</v>
      </c>
      <c r="K20" s="4">
        <v>656</v>
      </c>
      <c r="L20" s="5">
        <v>0.62835249042145591</v>
      </c>
      <c r="M20" s="4" t="s">
        <v>172</v>
      </c>
      <c r="N20" s="6">
        <v>1.3754789272030652</v>
      </c>
      <c r="O20" s="7">
        <v>-0.8984674329501916</v>
      </c>
      <c r="P20" s="5">
        <v>0.16091954022988506</v>
      </c>
      <c r="Q20" s="5">
        <v>0.54214559386973182</v>
      </c>
      <c r="R20" s="6">
        <v>0.80014808429118833</v>
      </c>
      <c r="S20" s="6">
        <v>0.28699999999999998</v>
      </c>
      <c r="T20" s="6">
        <v>1</v>
      </c>
      <c r="U20" s="6">
        <v>0.29853479853479853</v>
      </c>
      <c r="V20" s="6">
        <v>0.19767441860465115</v>
      </c>
      <c r="W20" s="6">
        <v>0</v>
      </c>
      <c r="X20" s="6">
        <v>0.21666666666666667</v>
      </c>
      <c r="Y20" s="6">
        <v>0.29629629629629628</v>
      </c>
      <c r="Z20" s="6">
        <v>0.48360655737704916</v>
      </c>
      <c r="AA20" s="6">
        <v>0.93678160919540232</v>
      </c>
      <c r="AB20" s="6">
        <v>9.7701149425287362E-2</v>
      </c>
      <c r="AC20" s="6">
        <v>0</v>
      </c>
      <c r="AD20" s="6">
        <v>0.22413793103448276</v>
      </c>
      <c r="AE20" s="6">
        <v>0.18390804597701149</v>
      </c>
      <c r="AF20" s="6">
        <v>0.33908045977011492</v>
      </c>
      <c r="AG20" s="6">
        <v>0.45277777777777778</v>
      </c>
      <c r="AH20" s="6">
        <v>0.13076923076923078</v>
      </c>
      <c r="AI20" s="6">
        <v>0</v>
      </c>
      <c r="AJ20" s="6">
        <v>0.22033898305084748</v>
      </c>
      <c r="AK20" s="6">
        <v>0.22695035460992907</v>
      </c>
      <c r="AL20" s="6">
        <v>0.39864864864864863</v>
      </c>
      <c r="AM20" s="6">
        <v>0.24879645624657695</v>
      </c>
      <c r="AN20" s="6">
        <v>0.29693486590038315</v>
      </c>
      <c r="AO20" s="6">
        <v>0.23824749914273893</v>
      </c>
      <c r="AP20" s="4">
        <v>174</v>
      </c>
      <c r="AQ20" s="4">
        <v>174</v>
      </c>
      <c r="AR20" s="4">
        <v>174</v>
      </c>
      <c r="AS20" s="4">
        <v>174</v>
      </c>
      <c r="AT20" s="4">
        <v>174</v>
      </c>
      <c r="AU20" s="4">
        <v>174</v>
      </c>
      <c r="AV20" s="4">
        <v>163</v>
      </c>
      <c r="AW20" s="4">
        <v>17</v>
      </c>
      <c r="AX20" s="4">
        <v>0</v>
      </c>
      <c r="AY20" s="4">
        <v>39</v>
      </c>
      <c r="AZ20" s="4">
        <v>32</v>
      </c>
      <c r="BA20" s="4">
        <v>59</v>
      </c>
      <c r="BB20" s="4">
        <v>383</v>
      </c>
      <c r="BC20" s="4">
        <v>69</v>
      </c>
      <c r="BD20" s="4">
        <v>2</v>
      </c>
      <c r="BE20" s="4">
        <v>141</v>
      </c>
      <c r="BF20" s="4">
        <v>76</v>
      </c>
      <c r="BG20" s="4">
        <v>63</v>
      </c>
      <c r="BH20" s="4">
        <v>11</v>
      </c>
      <c r="BI20" s="4">
        <v>157</v>
      </c>
      <c r="BJ20" s="4">
        <v>174</v>
      </c>
      <c r="BK20" s="4">
        <v>135</v>
      </c>
      <c r="BL20" s="4">
        <v>142</v>
      </c>
      <c r="BM20" s="4">
        <v>115</v>
      </c>
      <c r="BN20" s="4">
        <v>487</v>
      </c>
      <c r="BO20" s="4">
        <v>801</v>
      </c>
      <c r="BP20" s="4">
        <v>868</v>
      </c>
      <c r="BQ20" s="4">
        <v>729</v>
      </c>
      <c r="BR20" s="4">
        <v>794</v>
      </c>
      <c r="BS20" s="4">
        <v>807</v>
      </c>
    </row>
    <row r="21" spans="1:71" x14ac:dyDescent="0.2">
      <c r="A21" s="4" t="s">
        <v>153</v>
      </c>
      <c r="B21" s="4" t="s">
        <v>89</v>
      </c>
      <c r="C21" s="4" t="s">
        <v>85</v>
      </c>
      <c r="D21" s="4" t="s">
        <v>102</v>
      </c>
      <c r="E21" s="4">
        <v>4</v>
      </c>
      <c r="F21" s="4" t="s">
        <v>86</v>
      </c>
      <c r="G21" s="4">
        <v>1044</v>
      </c>
      <c r="H21" s="4">
        <v>177</v>
      </c>
      <c r="I21" s="5">
        <v>0.16954022988505746</v>
      </c>
      <c r="J21" s="4" t="s">
        <v>173</v>
      </c>
      <c r="K21" s="4">
        <v>360</v>
      </c>
      <c r="L21" s="5">
        <v>0.34482758620689657</v>
      </c>
      <c r="M21" s="4" t="s">
        <v>119</v>
      </c>
      <c r="N21" s="6">
        <v>2.4482758620689653</v>
      </c>
      <c r="O21" s="7">
        <v>-2.4444444444444446</v>
      </c>
      <c r="P21" s="5">
        <v>1.9157088122605363E-3</v>
      </c>
      <c r="Q21" s="5">
        <v>0.82854406130268199</v>
      </c>
      <c r="R21" s="6">
        <v>0.87811293103448318</v>
      </c>
      <c r="S21" s="6">
        <v>0.2868</v>
      </c>
      <c r="T21" s="6">
        <v>1</v>
      </c>
      <c r="U21" s="6">
        <v>0.17356205852674067</v>
      </c>
      <c r="V21" s="6">
        <v>0.1</v>
      </c>
      <c r="W21" s="6">
        <v>0</v>
      </c>
      <c r="X21" s="6">
        <v>0</v>
      </c>
      <c r="Y21" s="6">
        <v>0</v>
      </c>
      <c r="Z21" s="6">
        <v>0</v>
      </c>
      <c r="AA21" s="6">
        <v>0.9885057471264368</v>
      </c>
      <c r="AB21" s="6">
        <v>2.8735632183908046E-2</v>
      </c>
      <c r="AC21" s="6">
        <v>0</v>
      </c>
      <c r="AD21" s="6">
        <v>0</v>
      </c>
      <c r="AE21" s="6">
        <v>0</v>
      </c>
      <c r="AF21" s="6">
        <v>0</v>
      </c>
      <c r="AG21" s="6">
        <v>0.29527896995708153</v>
      </c>
      <c r="AH21" s="6">
        <v>4.4642857142857144E-2</v>
      </c>
      <c r="AI21" s="6">
        <v>0</v>
      </c>
      <c r="AJ21" s="6">
        <v>0</v>
      </c>
      <c r="AK21" s="6">
        <v>0</v>
      </c>
      <c r="AL21" s="6">
        <v>0</v>
      </c>
      <c r="AM21" s="6">
        <v>4.5593676421123441E-2</v>
      </c>
      <c r="AN21" s="6">
        <v>0.16954022988505746</v>
      </c>
      <c r="AO21" s="6">
        <v>5.665363784998978E-2</v>
      </c>
      <c r="AP21" s="4">
        <v>174</v>
      </c>
      <c r="AQ21" s="4">
        <v>174</v>
      </c>
      <c r="AR21" s="4">
        <v>174</v>
      </c>
      <c r="AS21" s="4">
        <v>174</v>
      </c>
      <c r="AT21" s="4">
        <v>174</v>
      </c>
      <c r="AU21" s="4">
        <v>174</v>
      </c>
      <c r="AV21" s="4">
        <v>172</v>
      </c>
      <c r="AW21" s="4">
        <v>5</v>
      </c>
      <c r="AX21" s="4">
        <v>0</v>
      </c>
      <c r="AY21" s="4">
        <v>0</v>
      </c>
      <c r="AZ21" s="4">
        <v>0</v>
      </c>
      <c r="BA21" s="4">
        <v>0</v>
      </c>
      <c r="BB21" s="4">
        <v>819</v>
      </c>
      <c r="BC21" s="4">
        <v>45</v>
      </c>
      <c r="BD21" s="4">
        <v>1</v>
      </c>
      <c r="BE21" s="4">
        <v>2</v>
      </c>
      <c r="BF21" s="4">
        <v>0</v>
      </c>
      <c r="BG21" s="4">
        <v>0</v>
      </c>
      <c r="BH21" s="4">
        <v>2</v>
      </c>
      <c r="BI21" s="4">
        <v>169</v>
      </c>
      <c r="BJ21" s="4">
        <v>174</v>
      </c>
      <c r="BK21" s="4">
        <v>174</v>
      </c>
      <c r="BL21" s="4">
        <v>174</v>
      </c>
      <c r="BM21" s="4">
        <v>174</v>
      </c>
      <c r="BN21" s="4">
        <v>51</v>
      </c>
      <c r="BO21" s="4">
        <v>825</v>
      </c>
      <c r="BP21" s="4">
        <v>869</v>
      </c>
      <c r="BQ21" s="4">
        <v>868</v>
      </c>
      <c r="BR21" s="4">
        <v>870</v>
      </c>
      <c r="BS21" s="4">
        <v>870</v>
      </c>
    </row>
    <row r="22" spans="1:7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</row>
    <row r="23" spans="1:71" x14ac:dyDescent="0.2">
      <c r="A23" s="4" t="s">
        <v>153</v>
      </c>
      <c r="B23" s="4" t="s">
        <v>83</v>
      </c>
      <c r="C23" s="4" t="s">
        <v>92</v>
      </c>
      <c r="D23" s="4" t="s">
        <v>85</v>
      </c>
      <c r="E23" s="4">
        <v>16</v>
      </c>
      <c r="F23" s="4" t="s">
        <v>86</v>
      </c>
      <c r="G23" s="4">
        <v>1260</v>
      </c>
      <c r="H23" s="4">
        <v>328</v>
      </c>
      <c r="I23" s="5">
        <v>0.26031746031746034</v>
      </c>
      <c r="J23" s="4" t="s">
        <v>174</v>
      </c>
      <c r="K23" s="4">
        <v>783</v>
      </c>
      <c r="L23" s="5">
        <v>0.62142857142857144</v>
      </c>
      <c r="M23" s="4" t="s">
        <v>175</v>
      </c>
      <c r="N23" s="6">
        <v>1.4626984126984126</v>
      </c>
      <c r="O23" s="7">
        <v>1.3436507936507935</v>
      </c>
      <c r="P23" s="5">
        <v>0.68809523809523809</v>
      </c>
      <c r="Q23" s="5">
        <v>5.1587301587301584E-2</v>
      </c>
      <c r="R23" s="6">
        <v>0.58063952380952455</v>
      </c>
      <c r="S23" s="6">
        <v>0.20530000000000001</v>
      </c>
      <c r="T23" s="6">
        <v>0.99839999999999995</v>
      </c>
      <c r="U23" s="6">
        <v>0.5</v>
      </c>
      <c r="V23" s="6">
        <v>0.46153846153846156</v>
      </c>
      <c r="W23" s="6">
        <v>0.27794561933534745</v>
      </c>
      <c r="X23" s="6">
        <v>9.3023255813953487E-2</v>
      </c>
      <c r="Y23" s="6">
        <v>9.9056603773584911E-2</v>
      </c>
      <c r="Z23" s="6">
        <v>0.30331753554502372</v>
      </c>
      <c r="AA23" s="6">
        <v>4.7619047619047623E-3</v>
      </c>
      <c r="AB23" s="6">
        <v>8.5714285714285715E-2</v>
      </c>
      <c r="AC23" s="6">
        <v>0.43809523809523809</v>
      </c>
      <c r="AD23" s="6">
        <v>1.9047619047619049E-2</v>
      </c>
      <c r="AE23" s="6">
        <v>0.1</v>
      </c>
      <c r="AF23" s="6">
        <v>0.91428571428571426</v>
      </c>
      <c r="AG23" s="6">
        <v>9.4339622641509448E-3</v>
      </c>
      <c r="AH23" s="6">
        <v>0.14457831325301204</v>
      </c>
      <c r="AI23" s="6">
        <v>0.34011090573012942</v>
      </c>
      <c r="AJ23" s="6">
        <v>3.1620553359683799E-2</v>
      </c>
      <c r="AK23" s="6">
        <v>9.9526066350710901E-2</v>
      </c>
      <c r="AL23" s="6">
        <v>0.45551601423487548</v>
      </c>
      <c r="AM23" s="6">
        <v>0.28914691266772852</v>
      </c>
      <c r="AN23" s="6">
        <v>0.26031746031746034</v>
      </c>
      <c r="AO23" s="6">
        <v>0.18013096919876045</v>
      </c>
      <c r="AP23" s="4">
        <v>210</v>
      </c>
      <c r="AQ23" s="4">
        <v>210</v>
      </c>
      <c r="AR23" s="4">
        <v>210</v>
      </c>
      <c r="AS23" s="4">
        <v>210</v>
      </c>
      <c r="AT23" s="4">
        <v>210</v>
      </c>
      <c r="AU23" s="4">
        <v>210</v>
      </c>
      <c r="AV23" s="4">
        <v>1</v>
      </c>
      <c r="AW23" s="4">
        <v>18</v>
      </c>
      <c r="AX23" s="4">
        <v>92</v>
      </c>
      <c r="AY23" s="4">
        <v>4</v>
      </c>
      <c r="AZ23" s="4">
        <v>21</v>
      </c>
      <c r="BA23" s="4">
        <v>192</v>
      </c>
      <c r="BB23" s="4">
        <v>1</v>
      </c>
      <c r="BC23" s="4">
        <v>21</v>
      </c>
      <c r="BD23" s="4">
        <v>239</v>
      </c>
      <c r="BE23" s="4">
        <v>39</v>
      </c>
      <c r="BF23" s="4">
        <v>191</v>
      </c>
      <c r="BG23" s="4">
        <v>441</v>
      </c>
      <c r="BH23" s="4">
        <v>209</v>
      </c>
      <c r="BI23" s="4">
        <v>192</v>
      </c>
      <c r="BJ23" s="4">
        <v>118</v>
      </c>
      <c r="BK23" s="4">
        <v>206</v>
      </c>
      <c r="BL23" s="4">
        <v>189</v>
      </c>
      <c r="BM23" s="4">
        <v>18</v>
      </c>
      <c r="BN23" s="4">
        <v>1049</v>
      </c>
      <c r="BO23" s="4">
        <v>1029</v>
      </c>
      <c r="BP23" s="4">
        <v>811</v>
      </c>
      <c r="BQ23" s="4">
        <v>1011</v>
      </c>
      <c r="BR23" s="4">
        <v>859</v>
      </c>
      <c r="BS23" s="4">
        <v>609</v>
      </c>
    </row>
    <row r="24" spans="1:71" ht="17" thickBot="1" x14ac:dyDescent="0.25">
      <c r="A24" s="8" t="s">
        <v>153</v>
      </c>
      <c r="B24" s="8" t="s">
        <v>89</v>
      </c>
      <c r="C24" s="8" t="s">
        <v>92</v>
      </c>
      <c r="D24" s="8" t="s">
        <v>85</v>
      </c>
      <c r="E24" s="8">
        <v>4</v>
      </c>
      <c r="F24" s="8" t="s">
        <v>86</v>
      </c>
      <c r="G24" s="8">
        <v>1260</v>
      </c>
      <c r="H24" s="8">
        <v>264</v>
      </c>
      <c r="I24" s="9">
        <v>0.20952380952380953</v>
      </c>
      <c r="J24" s="8" t="s">
        <v>176</v>
      </c>
      <c r="K24" s="8">
        <v>753</v>
      </c>
      <c r="L24" s="9">
        <v>0.59761904761904761</v>
      </c>
      <c r="M24" s="8" t="s">
        <v>177</v>
      </c>
      <c r="N24" s="10">
        <v>1.4047619047619047</v>
      </c>
      <c r="O24" s="11">
        <v>1.2587301587301587</v>
      </c>
      <c r="P24" s="9">
        <v>0.71746031746031746</v>
      </c>
      <c r="Q24" s="9">
        <v>7.301587301587302E-2</v>
      </c>
      <c r="R24" s="10">
        <v>0.47178198412698485</v>
      </c>
      <c r="S24" s="10">
        <v>0.2868</v>
      </c>
      <c r="T24" s="10">
        <v>0.79330000000000001</v>
      </c>
      <c r="U24" s="10">
        <v>1</v>
      </c>
      <c r="V24" s="10">
        <v>1</v>
      </c>
      <c r="W24" s="10">
        <v>0</v>
      </c>
      <c r="X24" s="10">
        <v>2.5896414342629483E-2</v>
      </c>
      <c r="Y24" s="10">
        <v>0.25296442687747034</v>
      </c>
      <c r="Z24" s="10">
        <v>0.50423728813559321</v>
      </c>
      <c r="AA24" s="10">
        <v>9.5238095238095247E-3</v>
      </c>
      <c r="AB24" s="10">
        <v>9.5238095238095247E-3</v>
      </c>
      <c r="AC24" s="10">
        <v>0</v>
      </c>
      <c r="AD24" s="10">
        <v>6.1904761904761907E-2</v>
      </c>
      <c r="AE24" s="10">
        <v>0.60952380952380958</v>
      </c>
      <c r="AF24" s="10">
        <v>0.56666666666666665</v>
      </c>
      <c r="AG24" s="10">
        <v>1.886792452830189E-2</v>
      </c>
      <c r="AH24" s="10">
        <v>1.886792452830189E-2</v>
      </c>
      <c r="AI24" s="10">
        <v>0</v>
      </c>
      <c r="AJ24" s="10">
        <v>3.6516853932584269E-2</v>
      </c>
      <c r="AK24" s="10">
        <v>0.35754189944134074</v>
      </c>
      <c r="AL24" s="10">
        <v>0.53363228699551568</v>
      </c>
      <c r="AM24" s="10">
        <v>0.46384968822594885</v>
      </c>
      <c r="AN24" s="10">
        <v>0.20952380952380953</v>
      </c>
      <c r="AO24" s="10">
        <v>0.16090448157100742</v>
      </c>
      <c r="AP24" s="8">
        <v>210</v>
      </c>
      <c r="AQ24" s="8">
        <v>210</v>
      </c>
      <c r="AR24" s="8">
        <v>210</v>
      </c>
      <c r="AS24" s="8">
        <v>210</v>
      </c>
      <c r="AT24" s="8">
        <v>210</v>
      </c>
      <c r="AU24" s="8">
        <v>210</v>
      </c>
      <c r="AV24" s="8">
        <v>2</v>
      </c>
      <c r="AW24" s="8">
        <v>2</v>
      </c>
      <c r="AX24" s="8">
        <v>0</v>
      </c>
      <c r="AY24" s="8">
        <v>13</v>
      </c>
      <c r="AZ24" s="8">
        <v>128</v>
      </c>
      <c r="BA24" s="8">
        <v>119</v>
      </c>
      <c r="BB24" s="8">
        <v>0</v>
      </c>
      <c r="BC24" s="8">
        <v>0</v>
      </c>
      <c r="BD24" s="8">
        <v>12</v>
      </c>
      <c r="BE24" s="8">
        <v>489</v>
      </c>
      <c r="BF24" s="8">
        <v>378</v>
      </c>
      <c r="BG24" s="8">
        <v>117</v>
      </c>
      <c r="BH24" s="8">
        <v>208</v>
      </c>
      <c r="BI24" s="8">
        <v>208</v>
      </c>
      <c r="BJ24" s="8">
        <v>210</v>
      </c>
      <c r="BK24" s="8">
        <v>197</v>
      </c>
      <c r="BL24" s="8">
        <v>82</v>
      </c>
      <c r="BM24" s="8">
        <v>91</v>
      </c>
      <c r="BN24" s="8">
        <v>1050</v>
      </c>
      <c r="BO24" s="8">
        <v>1050</v>
      </c>
      <c r="BP24" s="8">
        <v>1038</v>
      </c>
      <c r="BQ24" s="8">
        <v>561</v>
      </c>
      <c r="BR24" s="8">
        <v>672</v>
      </c>
      <c r="BS24" s="8">
        <v>933</v>
      </c>
    </row>
    <row r="25" spans="1:71" ht="17" thickTop="1" x14ac:dyDescent="0.2">
      <c r="A25" s="4" t="s">
        <v>153</v>
      </c>
      <c r="B25" s="4" t="s">
        <v>83</v>
      </c>
      <c r="C25" s="4" t="s">
        <v>92</v>
      </c>
      <c r="D25" s="4" t="s">
        <v>97</v>
      </c>
      <c r="E25" s="4">
        <v>16</v>
      </c>
      <c r="F25" s="4" t="s">
        <v>86</v>
      </c>
      <c r="G25" s="4">
        <v>486</v>
      </c>
      <c r="H25" s="4">
        <v>164</v>
      </c>
      <c r="I25" s="5">
        <v>0.33744855967078191</v>
      </c>
      <c r="J25" s="4" t="s">
        <v>178</v>
      </c>
      <c r="K25" s="4">
        <v>348</v>
      </c>
      <c r="L25" s="5">
        <v>0.71604938271604934</v>
      </c>
      <c r="M25" s="4" t="s">
        <v>179</v>
      </c>
      <c r="N25" s="6">
        <v>1.0761316872427984</v>
      </c>
      <c r="O25" s="7">
        <v>0.88683127572016462</v>
      </c>
      <c r="P25" s="5">
        <v>0.59876543209876543</v>
      </c>
      <c r="Q25" s="5">
        <v>6.3786008230452676E-2</v>
      </c>
      <c r="R25" s="6">
        <v>0.68495473251028782</v>
      </c>
      <c r="S25" s="6">
        <v>0.28129999999999999</v>
      </c>
      <c r="T25" s="6">
        <v>0.99960000000000004</v>
      </c>
      <c r="U25" s="6">
        <v>0.82857142857142863</v>
      </c>
      <c r="V25" s="6">
        <v>0.38271604938271603</v>
      </c>
      <c r="W25" s="6">
        <v>0.22727272727272727</v>
      </c>
      <c r="X25" s="6">
        <v>0</v>
      </c>
      <c r="Y25" s="6">
        <v>0.17687074829931973</v>
      </c>
      <c r="Z25" s="6">
        <v>0.38636363636363635</v>
      </c>
      <c r="AA25" s="6">
        <v>0.35802469135802467</v>
      </c>
      <c r="AB25" s="6">
        <v>0.38271604938271603</v>
      </c>
      <c r="AC25" s="6">
        <v>0.12345679012345678</v>
      </c>
      <c r="AD25" s="6">
        <v>0</v>
      </c>
      <c r="AE25" s="6">
        <v>0.32098765432098764</v>
      </c>
      <c r="AF25" s="6">
        <v>0.83950617283950613</v>
      </c>
      <c r="AG25" s="6">
        <v>0.5</v>
      </c>
      <c r="AH25" s="6">
        <v>0.38271604938271603</v>
      </c>
      <c r="AI25" s="6">
        <v>0.15999999999999998</v>
      </c>
      <c r="AJ25" s="6">
        <v>0</v>
      </c>
      <c r="AK25" s="6">
        <v>0.22807017543859651</v>
      </c>
      <c r="AL25" s="6">
        <v>0.5291828793774318</v>
      </c>
      <c r="AM25" s="6">
        <v>0.33363243164830464</v>
      </c>
      <c r="AN25" s="6">
        <v>0.33744855967078191</v>
      </c>
      <c r="AO25" s="6">
        <v>0.2999948506997907</v>
      </c>
      <c r="AP25" s="4">
        <v>81</v>
      </c>
      <c r="AQ25" s="4">
        <v>81</v>
      </c>
      <c r="AR25" s="4">
        <v>81</v>
      </c>
      <c r="AS25" s="4">
        <v>81</v>
      </c>
      <c r="AT25" s="4">
        <v>81</v>
      </c>
      <c r="AU25" s="4">
        <v>81</v>
      </c>
      <c r="AV25" s="4">
        <v>29</v>
      </c>
      <c r="AW25" s="4">
        <v>31</v>
      </c>
      <c r="AX25" s="4">
        <v>10</v>
      </c>
      <c r="AY25" s="4">
        <v>0</v>
      </c>
      <c r="AZ25" s="4">
        <v>26</v>
      </c>
      <c r="BA25" s="4">
        <v>68</v>
      </c>
      <c r="BB25" s="4">
        <v>6</v>
      </c>
      <c r="BC25" s="4">
        <v>50</v>
      </c>
      <c r="BD25" s="4">
        <v>34</v>
      </c>
      <c r="BE25" s="4">
        <v>3</v>
      </c>
      <c r="BF25" s="4">
        <v>121</v>
      </c>
      <c r="BG25" s="4">
        <v>108</v>
      </c>
      <c r="BH25" s="4">
        <v>52</v>
      </c>
      <c r="BI25" s="4">
        <v>50</v>
      </c>
      <c r="BJ25" s="4">
        <v>71</v>
      </c>
      <c r="BK25" s="4">
        <v>81</v>
      </c>
      <c r="BL25" s="4">
        <v>55</v>
      </c>
      <c r="BM25" s="4">
        <v>13</v>
      </c>
      <c r="BN25" s="4">
        <v>399</v>
      </c>
      <c r="BO25" s="4">
        <v>355</v>
      </c>
      <c r="BP25" s="4">
        <v>371</v>
      </c>
      <c r="BQ25" s="4">
        <v>402</v>
      </c>
      <c r="BR25" s="4">
        <v>284</v>
      </c>
      <c r="BS25" s="4">
        <v>297</v>
      </c>
    </row>
    <row r="26" spans="1:71" ht="17" thickBot="1" x14ac:dyDescent="0.25">
      <c r="A26" s="8" t="s">
        <v>153</v>
      </c>
      <c r="B26" s="8" t="s">
        <v>89</v>
      </c>
      <c r="C26" s="8" t="s">
        <v>92</v>
      </c>
      <c r="D26" s="8" t="s">
        <v>97</v>
      </c>
      <c r="E26" s="8">
        <v>4</v>
      </c>
      <c r="F26" s="8" t="s">
        <v>86</v>
      </c>
      <c r="G26" s="8">
        <v>486</v>
      </c>
      <c r="H26" s="8">
        <v>126</v>
      </c>
      <c r="I26" s="9">
        <v>0.25925925925925924</v>
      </c>
      <c r="J26" s="8" t="s">
        <v>180</v>
      </c>
      <c r="K26" s="8">
        <v>306</v>
      </c>
      <c r="L26" s="9">
        <v>0.62962962962962965</v>
      </c>
      <c r="M26" s="8" t="s">
        <v>181</v>
      </c>
      <c r="N26" s="10">
        <v>1.2386831275720165</v>
      </c>
      <c r="O26" s="11">
        <v>1.0534979423868314</v>
      </c>
      <c r="P26" s="9">
        <v>0.6728395061728395</v>
      </c>
      <c r="Q26" s="9">
        <v>6.7901234567901231E-2</v>
      </c>
      <c r="R26" s="10">
        <v>0.54739238683127656</v>
      </c>
      <c r="S26" s="10">
        <v>0.25130000000000002</v>
      </c>
      <c r="T26" s="10">
        <v>0.99850000000000005</v>
      </c>
      <c r="U26" s="10">
        <v>0.9285714285714286</v>
      </c>
      <c r="V26" s="10">
        <v>0.21875</v>
      </c>
      <c r="W26" s="10">
        <v>3.4482758620689655E-2</v>
      </c>
      <c r="X26" s="10">
        <v>0.11188811188811189</v>
      </c>
      <c r="Y26" s="10">
        <v>0.25757575757575757</v>
      </c>
      <c r="Z26" s="10">
        <v>0.40441176470588236</v>
      </c>
      <c r="AA26" s="10">
        <v>0.16049382716049382</v>
      </c>
      <c r="AB26" s="10">
        <v>8.6419753086419748E-2</v>
      </c>
      <c r="AC26" s="10">
        <v>1.2345679012345678E-2</v>
      </c>
      <c r="AD26" s="10">
        <v>0.19753086419753085</v>
      </c>
      <c r="AE26" s="10">
        <v>0.41975308641975306</v>
      </c>
      <c r="AF26" s="10">
        <v>0.67901234567901236</v>
      </c>
      <c r="AG26" s="10">
        <v>0.27368421052631575</v>
      </c>
      <c r="AH26" s="10">
        <v>0.12389380530973453</v>
      </c>
      <c r="AI26" s="10">
        <v>1.8181818181818181E-2</v>
      </c>
      <c r="AJ26" s="10">
        <v>0.14285714285714288</v>
      </c>
      <c r="AK26" s="10">
        <v>0.31924882629107981</v>
      </c>
      <c r="AL26" s="10">
        <v>0.50691244239631339</v>
      </c>
      <c r="AM26" s="10">
        <v>0.325946636893645</v>
      </c>
      <c r="AN26" s="10">
        <v>0.25925925925925924</v>
      </c>
      <c r="AO26" s="10">
        <v>0.23079637426040076</v>
      </c>
      <c r="AP26" s="8">
        <v>81</v>
      </c>
      <c r="AQ26" s="8">
        <v>81</v>
      </c>
      <c r="AR26" s="8">
        <v>81</v>
      </c>
      <c r="AS26" s="8">
        <v>81</v>
      </c>
      <c r="AT26" s="8">
        <v>81</v>
      </c>
      <c r="AU26" s="8">
        <v>81</v>
      </c>
      <c r="AV26" s="8">
        <v>13</v>
      </c>
      <c r="AW26" s="8">
        <v>7</v>
      </c>
      <c r="AX26" s="8">
        <v>1</v>
      </c>
      <c r="AY26" s="8">
        <v>16</v>
      </c>
      <c r="AZ26" s="8">
        <v>34</v>
      </c>
      <c r="BA26" s="8">
        <v>55</v>
      </c>
      <c r="BB26" s="8">
        <v>1</v>
      </c>
      <c r="BC26" s="8">
        <v>25</v>
      </c>
      <c r="BD26" s="8">
        <v>28</v>
      </c>
      <c r="BE26" s="8">
        <v>127</v>
      </c>
      <c r="BF26" s="8">
        <v>98</v>
      </c>
      <c r="BG26" s="8">
        <v>81</v>
      </c>
      <c r="BH26" s="8">
        <v>68</v>
      </c>
      <c r="BI26" s="8">
        <v>74</v>
      </c>
      <c r="BJ26" s="8">
        <v>80</v>
      </c>
      <c r="BK26" s="8">
        <v>65</v>
      </c>
      <c r="BL26" s="8">
        <v>47</v>
      </c>
      <c r="BM26" s="8">
        <v>26</v>
      </c>
      <c r="BN26" s="8">
        <v>404</v>
      </c>
      <c r="BO26" s="8">
        <v>380</v>
      </c>
      <c r="BP26" s="8">
        <v>377</v>
      </c>
      <c r="BQ26" s="8">
        <v>278</v>
      </c>
      <c r="BR26" s="8">
        <v>307</v>
      </c>
      <c r="BS26" s="8">
        <v>324</v>
      </c>
    </row>
    <row r="27" spans="1:71" ht="17" thickTop="1" x14ac:dyDescent="0.2">
      <c r="A27" s="4" t="s">
        <v>153</v>
      </c>
      <c r="B27" s="4" t="s">
        <v>83</v>
      </c>
      <c r="C27" s="4" t="s">
        <v>92</v>
      </c>
      <c r="D27" s="4" t="s">
        <v>102</v>
      </c>
      <c r="E27" s="4">
        <v>16</v>
      </c>
      <c r="F27" s="4" t="s">
        <v>86</v>
      </c>
      <c r="G27" s="4">
        <v>1044</v>
      </c>
      <c r="H27" s="4">
        <v>248</v>
      </c>
      <c r="I27" s="5">
        <v>0.23754789272030652</v>
      </c>
      <c r="J27" s="4" t="s">
        <v>182</v>
      </c>
      <c r="K27" s="4">
        <v>554</v>
      </c>
      <c r="L27" s="5">
        <v>0.53065134099616862</v>
      </c>
      <c r="M27" s="4" t="s">
        <v>183</v>
      </c>
      <c r="N27" s="6">
        <v>1.6877394636015326</v>
      </c>
      <c r="O27" s="7">
        <v>1.5804597701149425</v>
      </c>
      <c r="P27" s="5">
        <v>0.72318007662835249</v>
      </c>
      <c r="Q27" s="5">
        <v>3.9272030651340994E-2</v>
      </c>
      <c r="R27" s="6">
        <v>0.69266283524904304</v>
      </c>
      <c r="S27" s="6">
        <v>0.20549999999999999</v>
      </c>
      <c r="T27" s="6">
        <v>0.99970000000000003</v>
      </c>
      <c r="U27" s="6">
        <v>0.86111111111111116</v>
      </c>
      <c r="V27" s="6">
        <v>0.25217391304347825</v>
      </c>
      <c r="W27" s="6">
        <v>0.2</v>
      </c>
      <c r="X27" s="6">
        <v>5.8823529411764705E-2</v>
      </c>
      <c r="Y27" s="6">
        <v>0.15894039735099338</v>
      </c>
      <c r="Z27" s="6">
        <v>0.22647058823529412</v>
      </c>
      <c r="AA27" s="6">
        <v>0.17816091954022989</v>
      </c>
      <c r="AB27" s="6">
        <v>0.16666666666666666</v>
      </c>
      <c r="AC27" s="6">
        <v>5.1724137931034482E-2</v>
      </c>
      <c r="AD27" s="6">
        <v>5.7471264367816091E-3</v>
      </c>
      <c r="AE27" s="6">
        <v>0.13793103448275862</v>
      </c>
      <c r="AF27" s="6">
        <v>0.88505747126436785</v>
      </c>
      <c r="AG27" s="6">
        <v>0.29523809523809524</v>
      </c>
      <c r="AH27" s="6">
        <v>0.20069204152249137</v>
      </c>
      <c r="AI27" s="6">
        <v>8.2191780821917804E-2</v>
      </c>
      <c r="AJ27" s="6">
        <v>1.0471204188481674E-2</v>
      </c>
      <c r="AK27" s="6">
        <v>0.14769230769230771</v>
      </c>
      <c r="AL27" s="6">
        <v>0.36065573770491804</v>
      </c>
      <c r="AM27" s="6">
        <v>0.29291992319210691</v>
      </c>
      <c r="AN27" s="6">
        <v>0.23754789272030652</v>
      </c>
      <c r="AO27" s="6">
        <v>0.18282352786136866</v>
      </c>
      <c r="AP27" s="4">
        <v>174</v>
      </c>
      <c r="AQ27" s="4">
        <v>174</v>
      </c>
      <c r="AR27" s="4">
        <v>174</v>
      </c>
      <c r="AS27" s="4">
        <v>174</v>
      </c>
      <c r="AT27" s="4">
        <v>174</v>
      </c>
      <c r="AU27" s="4">
        <v>174</v>
      </c>
      <c r="AV27" s="4">
        <v>31</v>
      </c>
      <c r="AW27" s="4">
        <v>29</v>
      </c>
      <c r="AX27" s="4">
        <v>9</v>
      </c>
      <c r="AY27" s="4">
        <v>1</v>
      </c>
      <c r="AZ27" s="4">
        <v>24</v>
      </c>
      <c r="BA27" s="4">
        <v>154</v>
      </c>
      <c r="BB27" s="4">
        <v>5</v>
      </c>
      <c r="BC27" s="4">
        <v>86</v>
      </c>
      <c r="BD27" s="4">
        <v>36</v>
      </c>
      <c r="BE27" s="4">
        <v>16</v>
      </c>
      <c r="BF27" s="4">
        <v>127</v>
      </c>
      <c r="BG27" s="4">
        <v>526</v>
      </c>
      <c r="BH27" s="4">
        <v>143</v>
      </c>
      <c r="BI27" s="4">
        <v>145</v>
      </c>
      <c r="BJ27" s="4">
        <v>165</v>
      </c>
      <c r="BK27" s="4">
        <v>173</v>
      </c>
      <c r="BL27" s="4">
        <v>150</v>
      </c>
      <c r="BM27" s="4">
        <v>20</v>
      </c>
      <c r="BN27" s="4">
        <v>865</v>
      </c>
      <c r="BO27" s="4">
        <v>784</v>
      </c>
      <c r="BP27" s="4">
        <v>834</v>
      </c>
      <c r="BQ27" s="4">
        <v>854</v>
      </c>
      <c r="BR27" s="4">
        <v>743</v>
      </c>
      <c r="BS27" s="4">
        <v>344</v>
      </c>
    </row>
    <row r="28" spans="1:71" x14ac:dyDescent="0.2">
      <c r="A28" s="4" t="s">
        <v>153</v>
      </c>
      <c r="B28" s="4" t="s">
        <v>89</v>
      </c>
      <c r="C28" s="4" t="s">
        <v>92</v>
      </c>
      <c r="D28" s="4" t="s">
        <v>102</v>
      </c>
      <c r="E28" s="4">
        <v>4</v>
      </c>
      <c r="F28" s="4" t="s">
        <v>86</v>
      </c>
      <c r="G28" s="4">
        <v>1044</v>
      </c>
      <c r="H28" s="4">
        <v>174</v>
      </c>
      <c r="I28" s="5">
        <v>0.16666666666666666</v>
      </c>
      <c r="J28" s="4" t="s">
        <v>184</v>
      </c>
      <c r="K28" s="4">
        <v>349</v>
      </c>
      <c r="L28" s="5">
        <v>0.33429118773946359</v>
      </c>
      <c r="M28" s="4" t="s">
        <v>185</v>
      </c>
      <c r="N28" s="6">
        <v>2.4693486590038316</v>
      </c>
      <c r="O28" s="7">
        <v>2.4674329501915708</v>
      </c>
      <c r="P28" s="5">
        <v>0.83237547892720309</v>
      </c>
      <c r="Q28" s="5">
        <v>9.5785440613026815E-4</v>
      </c>
      <c r="R28" s="6">
        <v>0.85509549808429142</v>
      </c>
      <c r="S28" s="6">
        <v>0.24149999999999999</v>
      </c>
      <c r="T28" s="6">
        <v>0.97940000000000005</v>
      </c>
      <c r="U28" s="6">
        <v>1</v>
      </c>
      <c r="V28" s="6">
        <v>0</v>
      </c>
      <c r="W28" s="6">
        <v>0</v>
      </c>
      <c r="X28" s="6">
        <v>0</v>
      </c>
      <c r="Y28" s="6">
        <v>0</v>
      </c>
      <c r="Z28" s="6">
        <v>0.16828793774319067</v>
      </c>
      <c r="AA28" s="6">
        <v>5.7471264367816091E-3</v>
      </c>
      <c r="AB28" s="6">
        <v>0</v>
      </c>
      <c r="AC28" s="6">
        <v>0</v>
      </c>
      <c r="AD28" s="6">
        <v>0</v>
      </c>
      <c r="AE28" s="6">
        <v>0</v>
      </c>
      <c r="AF28" s="6">
        <v>0.99425287356321834</v>
      </c>
      <c r="AG28" s="6">
        <v>1.1428571428571429E-2</v>
      </c>
      <c r="AH28" s="6">
        <v>0</v>
      </c>
      <c r="AI28" s="6">
        <v>0</v>
      </c>
      <c r="AJ28" s="6">
        <v>0</v>
      </c>
      <c r="AK28" s="6">
        <v>0</v>
      </c>
      <c r="AL28" s="6">
        <v>0.28785357737104822</v>
      </c>
      <c r="AM28" s="6">
        <v>0.19471465629053178</v>
      </c>
      <c r="AN28" s="6">
        <v>0.16666666666666666</v>
      </c>
      <c r="AO28" s="6">
        <v>4.9880358133269943E-2</v>
      </c>
      <c r="AP28" s="4">
        <v>174</v>
      </c>
      <c r="AQ28" s="4">
        <v>174</v>
      </c>
      <c r="AR28" s="4">
        <v>174</v>
      </c>
      <c r="AS28" s="4">
        <v>174</v>
      </c>
      <c r="AT28" s="4">
        <v>174</v>
      </c>
      <c r="AU28" s="4">
        <v>174</v>
      </c>
      <c r="AV28" s="4">
        <v>1</v>
      </c>
      <c r="AW28" s="4">
        <v>0</v>
      </c>
      <c r="AX28" s="4">
        <v>0</v>
      </c>
      <c r="AY28" s="4">
        <v>0</v>
      </c>
      <c r="AZ28" s="4">
        <v>0</v>
      </c>
      <c r="BA28" s="4">
        <v>173</v>
      </c>
      <c r="BB28" s="4">
        <v>0</v>
      </c>
      <c r="BC28" s="4">
        <v>0</v>
      </c>
      <c r="BD28" s="4">
        <v>4</v>
      </c>
      <c r="BE28" s="4">
        <v>6</v>
      </c>
      <c r="BF28" s="4">
        <v>5</v>
      </c>
      <c r="BG28" s="4">
        <v>855</v>
      </c>
      <c r="BH28" s="4">
        <v>173</v>
      </c>
      <c r="BI28" s="4">
        <v>174</v>
      </c>
      <c r="BJ28" s="4">
        <v>174</v>
      </c>
      <c r="BK28" s="4">
        <v>174</v>
      </c>
      <c r="BL28" s="4">
        <v>174</v>
      </c>
      <c r="BM28" s="4">
        <v>1</v>
      </c>
      <c r="BN28" s="4">
        <v>870</v>
      </c>
      <c r="BO28" s="4">
        <v>870</v>
      </c>
      <c r="BP28" s="4">
        <v>866</v>
      </c>
      <c r="BQ28" s="4">
        <v>864</v>
      </c>
      <c r="BR28" s="4">
        <v>865</v>
      </c>
      <c r="BS28" s="4">
        <v>15</v>
      </c>
    </row>
  </sheetData>
  <mergeCells count="11">
    <mergeCell ref="AM2:AO2"/>
    <mergeCell ref="A2:G2"/>
    <mergeCell ref="H2:T2"/>
    <mergeCell ref="U2:Z2"/>
    <mergeCell ref="AA2:AF2"/>
    <mergeCell ref="AG2:AL2"/>
    <mergeCell ref="AP2:AU2"/>
    <mergeCell ref="AV2:BA2"/>
    <mergeCell ref="BB2:BG2"/>
    <mergeCell ref="BH2:BM2"/>
    <mergeCell ref="BN2:BS2"/>
  </mergeCells>
  <conditionalFormatting sqref="I4:I28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4:L28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O4:O28">
    <cfRule type="colorScale" priority="10">
      <colorScale>
        <cfvo type="num" val="-1"/>
        <cfvo type="num" val="0"/>
        <cfvo type="num" val="1"/>
        <color rgb="FF5B9BD5"/>
        <color rgb="FFFFFFFF"/>
        <color rgb="FFF8696B"/>
      </colorScale>
    </cfRule>
  </conditionalFormatting>
  <conditionalFormatting sqref="AG4:AG28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H4:AH28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I4:AI28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J4:AJ28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K4:AK28">
    <cfRule type="colorScale" priority="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L4:AL28">
    <cfRule type="colorScale" priority="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O4:AO28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B643-6F79-A944-91DD-0813B3E46BA2}">
  <dimension ref="A1:BS38"/>
  <sheetViews>
    <sheetView topLeftCell="AZ1" workbookViewId="0">
      <selection activeCell="AG35" sqref="AG35"/>
    </sheetView>
  </sheetViews>
  <sheetFormatPr baseColWidth="10" defaultRowHeight="16" x14ac:dyDescent="0.2"/>
  <cols>
    <col min="1" max="1" width="13.33203125" customWidth="1"/>
    <col min="3" max="3" width="16.6640625" bestFit="1" customWidth="1"/>
    <col min="4" max="4" width="11.83203125" bestFit="1" customWidth="1"/>
    <col min="10" max="10" width="11.5" bestFit="1" customWidth="1"/>
    <col min="11" max="12" width="14.33203125" bestFit="1" customWidth="1"/>
    <col min="13" max="13" width="11.5" bestFit="1" customWidth="1"/>
    <col min="16" max="16" width="14.33203125" bestFit="1" customWidth="1"/>
    <col min="17" max="17" width="15.5" bestFit="1" customWidth="1"/>
  </cols>
  <sheetData>
    <row r="1" spans="1:71" ht="19" x14ac:dyDescent="0.25">
      <c r="A1" s="1" t="s">
        <v>187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spans="1:71" x14ac:dyDescent="0.2">
      <c r="A2" s="12" t="s">
        <v>0</v>
      </c>
      <c r="B2" s="12"/>
      <c r="C2" s="12"/>
      <c r="D2" s="12"/>
      <c r="E2" s="12"/>
      <c r="F2" s="12"/>
      <c r="G2" s="12"/>
      <c r="H2" s="12" t="s">
        <v>1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 t="s">
        <v>2</v>
      </c>
      <c r="V2" s="12"/>
      <c r="W2" s="12"/>
      <c r="X2" s="12"/>
      <c r="Y2" s="12"/>
      <c r="Z2" s="12"/>
      <c r="AA2" s="12" t="s">
        <v>3</v>
      </c>
      <c r="AB2" s="12"/>
      <c r="AC2" s="12"/>
      <c r="AD2" s="12"/>
      <c r="AE2" s="12"/>
      <c r="AF2" s="12"/>
      <c r="AG2" s="12" t="s">
        <v>4</v>
      </c>
      <c r="AH2" s="12"/>
      <c r="AI2" s="12"/>
      <c r="AJ2" s="12"/>
      <c r="AK2" s="12"/>
      <c r="AL2" s="12"/>
      <c r="AM2" s="12" t="s">
        <v>5</v>
      </c>
      <c r="AN2" s="12"/>
      <c r="AO2" s="12"/>
      <c r="AP2" s="12" t="s">
        <v>6</v>
      </c>
      <c r="AQ2" s="12"/>
      <c r="AR2" s="12"/>
      <c r="AS2" s="12"/>
      <c r="AT2" s="12"/>
      <c r="AU2" s="12"/>
      <c r="AV2" s="12" t="s">
        <v>7</v>
      </c>
      <c r="AW2" s="12"/>
      <c r="AX2" s="12"/>
      <c r="AY2" s="12"/>
      <c r="AZ2" s="12"/>
      <c r="BA2" s="12"/>
      <c r="BB2" s="12" t="s">
        <v>8</v>
      </c>
      <c r="BC2" s="12"/>
      <c r="BD2" s="12"/>
      <c r="BE2" s="12"/>
      <c r="BF2" s="12"/>
      <c r="BG2" s="12"/>
      <c r="BH2" s="12" t="s">
        <v>9</v>
      </c>
      <c r="BI2" s="12"/>
      <c r="BJ2" s="12"/>
      <c r="BK2" s="12"/>
      <c r="BL2" s="12"/>
      <c r="BM2" s="12"/>
      <c r="BN2" s="12" t="s">
        <v>10</v>
      </c>
      <c r="BO2" s="12"/>
      <c r="BP2" s="12"/>
      <c r="BQ2" s="12"/>
      <c r="BR2" s="12"/>
      <c r="BS2" s="12"/>
    </row>
    <row r="3" spans="1:71" x14ac:dyDescent="0.2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  <c r="S3" s="2" t="s">
        <v>29</v>
      </c>
      <c r="T3" s="2" t="s">
        <v>30</v>
      </c>
      <c r="U3" s="2" t="s">
        <v>31</v>
      </c>
      <c r="V3" s="2" t="s">
        <v>32</v>
      </c>
      <c r="W3" s="2" t="s">
        <v>33</v>
      </c>
      <c r="X3" s="2" t="s">
        <v>34</v>
      </c>
      <c r="Y3" s="2" t="s">
        <v>35</v>
      </c>
      <c r="Z3" s="2" t="s">
        <v>36</v>
      </c>
      <c r="AA3" s="2" t="s">
        <v>37</v>
      </c>
      <c r="AB3" s="2" t="s">
        <v>38</v>
      </c>
      <c r="AC3" s="2" t="s">
        <v>39</v>
      </c>
      <c r="AD3" s="2" t="s">
        <v>40</v>
      </c>
      <c r="AE3" s="2" t="s">
        <v>41</v>
      </c>
      <c r="AF3" s="2" t="s">
        <v>42</v>
      </c>
      <c r="AG3" s="2" t="s">
        <v>43</v>
      </c>
      <c r="AH3" s="2" t="s">
        <v>44</v>
      </c>
      <c r="AI3" s="2" t="s">
        <v>45</v>
      </c>
      <c r="AJ3" s="2" t="s">
        <v>46</v>
      </c>
      <c r="AK3" s="2" t="s">
        <v>47</v>
      </c>
      <c r="AL3" s="2" t="s">
        <v>48</v>
      </c>
      <c r="AM3" s="2" t="s">
        <v>49</v>
      </c>
      <c r="AN3" s="2" t="s">
        <v>50</v>
      </c>
      <c r="AO3" s="2" t="s">
        <v>51</v>
      </c>
      <c r="AP3" s="2" t="s">
        <v>52</v>
      </c>
      <c r="AQ3" s="2" t="s">
        <v>53</v>
      </c>
      <c r="AR3" s="2" t="s">
        <v>54</v>
      </c>
      <c r="AS3" s="2" t="s">
        <v>55</v>
      </c>
      <c r="AT3" s="2" t="s">
        <v>56</v>
      </c>
      <c r="AU3" s="2" t="s">
        <v>57</v>
      </c>
      <c r="AV3" s="2" t="s">
        <v>58</v>
      </c>
      <c r="AW3" s="2" t="s">
        <v>59</v>
      </c>
      <c r="AX3" s="2" t="s">
        <v>60</v>
      </c>
      <c r="AY3" s="2" t="s">
        <v>61</v>
      </c>
      <c r="AZ3" s="2" t="s">
        <v>62</v>
      </c>
      <c r="BA3" s="2" t="s">
        <v>63</v>
      </c>
      <c r="BB3" s="2" t="s">
        <v>64</v>
      </c>
      <c r="BC3" s="2" t="s">
        <v>65</v>
      </c>
      <c r="BD3" s="2" t="s">
        <v>66</v>
      </c>
      <c r="BE3" s="2" t="s">
        <v>67</v>
      </c>
      <c r="BF3" s="2" t="s">
        <v>68</v>
      </c>
      <c r="BG3" s="2" t="s">
        <v>69</v>
      </c>
      <c r="BH3" s="2" t="s">
        <v>70</v>
      </c>
      <c r="BI3" s="2" t="s">
        <v>71</v>
      </c>
      <c r="BJ3" s="2" t="s">
        <v>72</v>
      </c>
      <c r="BK3" s="2" t="s">
        <v>73</v>
      </c>
      <c r="BL3" s="2" t="s">
        <v>74</v>
      </c>
      <c r="BM3" s="2" t="s">
        <v>75</v>
      </c>
      <c r="BN3" s="2" t="s">
        <v>76</v>
      </c>
      <c r="BO3" s="2" t="s">
        <v>77</v>
      </c>
      <c r="BP3" s="2" t="s">
        <v>78</v>
      </c>
      <c r="BQ3" s="2" t="s">
        <v>79</v>
      </c>
      <c r="BR3" s="2" t="s">
        <v>80</v>
      </c>
      <c r="BS3" s="2" t="s">
        <v>81</v>
      </c>
    </row>
    <row r="4" spans="1:71" x14ac:dyDescent="0.2">
      <c r="A4" s="4" t="s">
        <v>82</v>
      </c>
      <c r="B4" s="4" t="s">
        <v>83</v>
      </c>
      <c r="C4" s="4" t="s">
        <v>84</v>
      </c>
      <c r="D4" s="4" t="s">
        <v>85</v>
      </c>
      <c r="E4" s="4">
        <v>16</v>
      </c>
      <c r="F4" s="4" t="s">
        <v>86</v>
      </c>
      <c r="G4" s="4">
        <v>246</v>
      </c>
      <c r="H4" s="4">
        <v>179</v>
      </c>
      <c r="I4" s="5">
        <v>0.72764227642276424</v>
      </c>
      <c r="J4" s="4" t="s">
        <v>87</v>
      </c>
      <c r="K4" s="4">
        <v>241</v>
      </c>
      <c r="L4" s="5">
        <v>0.97967479674796742</v>
      </c>
      <c r="M4" s="4" t="s">
        <v>88</v>
      </c>
      <c r="N4" s="6">
        <v>0.29268292682926828</v>
      </c>
      <c r="O4" s="7">
        <v>-2.4390243902439025E-2</v>
      </c>
      <c r="P4" s="5">
        <v>0.12195121951219512</v>
      </c>
      <c r="Q4" s="5">
        <v>0.15040650406504066</v>
      </c>
      <c r="R4" s="6">
        <v>0.87671747967479696</v>
      </c>
      <c r="S4" s="6">
        <v>0.34429999999999999</v>
      </c>
      <c r="T4" s="6">
        <v>1</v>
      </c>
      <c r="U4" s="6">
        <v>0.84090909090909094</v>
      </c>
      <c r="V4" s="6">
        <v>0.74358974358974361</v>
      </c>
      <c r="W4" s="6">
        <v>0.78048780487804881</v>
      </c>
      <c r="X4" s="6">
        <v>0.78048780487804881</v>
      </c>
      <c r="Y4" s="6">
        <v>0.55000000000000004</v>
      </c>
      <c r="Z4" s="6">
        <v>0.65853658536585369</v>
      </c>
      <c r="AA4" s="6">
        <v>0.90243902439024393</v>
      </c>
      <c r="AB4" s="6">
        <v>0.70731707317073167</v>
      </c>
      <c r="AC4" s="6">
        <v>0.78048780487804881</v>
      </c>
      <c r="AD4" s="6">
        <v>0.78048780487804881</v>
      </c>
      <c r="AE4" s="6">
        <v>0.53658536585365857</v>
      </c>
      <c r="AF4" s="6">
        <v>0.65853658536585369</v>
      </c>
      <c r="AG4" s="6">
        <v>0.87058823529411766</v>
      </c>
      <c r="AH4" s="6">
        <v>0.72499999999999998</v>
      </c>
      <c r="AI4" s="6">
        <v>0.78048780487804881</v>
      </c>
      <c r="AJ4" s="6">
        <v>0.78048780487804881</v>
      </c>
      <c r="AK4" s="6">
        <v>0.54320987654320996</v>
      </c>
      <c r="AL4" s="6">
        <v>0.65853658536585369</v>
      </c>
      <c r="AM4" s="6">
        <v>0.72566850493679746</v>
      </c>
      <c r="AN4" s="6">
        <v>0.72764227642276424</v>
      </c>
      <c r="AO4" s="6">
        <v>0.72638505115987984</v>
      </c>
      <c r="AP4" s="4">
        <v>41</v>
      </c>
      <c r="AQ4" s="4">
        <v>41</v>
      </c>
      <c r="AR4" s="4">
        <v>41</v>
      </c>
      <c r="AS4" s="4">
        <v>41</v>
      </c>
      <c r="AT4" s="4">
        <v>41</v>
      </c>
      <c r="AU4" s="4">
        <v>41</v>
      </c>
      <c r="AV4" s="4">
        <v>37</v>
      </c>
      <c r="AW4" s="4">
        <v>29</v>
      </c>
      <c r="AX4" s="4">
        <v>32</v>
      </c>
      <c r="AY4" s="4">
        <v>32</v>
      </c>
      <c r="AZ4" s="4">
        <v>22</v>
      </c>
      <c r="BA4" s="4">
        <v>27</v>
      </c>
      <c r="BB4" s="4">
        <v>7</v>
      </c>
      <c r="BC4" s="4">
        <v>10</v>
      </c>
      <c r="BD4" s="4">
        <v>9</v>
      </c>
      <c r="BE4" s="4">
        <v>9</v>
      </c>
      <c r="BF4" s="4">
        <v>18</v>
      </c>
      <c r="BG4" s="4">
        <v>14</v>
      </c>
      <c r="BH4" s="4">
        <v>4</v>
      </c>
      <c r="BI4" s="4">
        <v>12</v>
      </c>
      <c r="BJ4" s="4">
        <v>9</v>
      </c>
      <c r="BK4" s="4">
        <v>9</v>
      </c>
      <c r="BL4" s="4">
        <v>19</v>
      </c>
      <c r="BM4" s="4">
        <v>14</v>
      </c>
      <c r="BN4" s="4">
        <v>198</v>
      </c>
      <c r="BO4" s="4">
        <v>195</v>
      </c>
      <c r="BP4" s="4">
        <v>196</v>
      </c>
      <c r="BQ4" s="4">
        <v>196</v>
      </c>
      <c r="BR4" s="4">
        <v>187</v>
      </c>
      <c r="BS4" s="4">
        <v>191</v>
      </c>
    </row>
    <row r="5" spans="1:71" ht="17" thickBot="1" x14ac:dyDescent="0.25">
      <c r="A5" s="8" t="s">
        <v>82</v>
      </c>
      <c r="B5" s="8" t="s">
        <v>89</v>
      </c>
      <c r="C5" s="8" t="s">
        <v>84</v>
      </c>
      <c r="D5" s="8" t="s">
        <v>85</v>
      </c>
      <c r="E5" s="8">
        <v>4</v>
      </c>
      <c r="F5" s="8" t="s">
        <v>86</v>
      </c>
      <c r="G5" s="8">
        <v>246</v>
      </c>
      <c r="H5" s="8">
        <v>159</v>
      </c>
      <c r="I5" s="9">
        <v>0.64634146341463417</v>
      </c>
      <c r="J5" s="8" t="s">
        <v>90</v>
      </c>
      <c r="K5" s="8">
        <v>244</v>
      </c>
      <c r="L5" s="9">
        <v>0.99186991869918695</v>
      </c>
      <c r="M5" s="8" t="s">
        <v>91</v>
      </c>
      <c r="N5" s="10">
        <v>0.36178861788617889</v>
      </c>
      <c r="O5" s="11">
        <v>-0.10975609756097561</v>
      </c>
      <c r="P5" s="9">
        <v>0.12601626016260162</v>
      </c>
      <c r="Q5" s="9">
        <v>0.22764227642276422</v>
      </c>
      <c r="R5" s="10">
        <v>0.73764065040650395</v>
      </c>
      <c r="S5" s="10">
        <v>0.34549999999999997</v>
      </c>
      <c r="T5" s="10">
        <v>0.99980000000000002</v>
      </c>
      <c r="U5" s="10">
        <v>0.88888888888888884</v>
      </c>
      <c r="V5" s="10">
        <v>0.60784313725490191</v>
      </c>
      <c r="W5" s="10">
        <v>0.60416666666666663</v>
      </c>
      <c r="X5" s="10">
        <v>0.62857142857142856</v>
      </c>
      <c r="Y5" s="10">
        <v>0.5</v>
      </c>
      <c r="Z5" s="10">
        <v>0.71875</v>
      </c>
      <c r="AA5" s="10">
        <v>0.78048780487804881</v>
      </c>
      <c r="AB5" s="10">
        <v>0.75609756097560976</v>
      </c>
      <c r="AC5" s="10">
        <v>0.70731707317073167</v>
      </c>
      <c r="AD5" s="10">
        <v>0.53658536585365857</v>
      </c>
      <c r="AE5" s="10">
        <v>0.53658536585365857</v>
      </c>
      <c r="AF5" s="10">
        <v>0.56097560975609762</v>
      </c>
      <c r="AG5" s="10">
        <v>0.83116883116883122</v>
      </c>
      <c r="AH5" s="10">
        <v>0.67391304347826086</v>
      </c>
      <c r="AI5" s="10">
        <v>0.65168539325842689</v>
      </c>
      <c r="AJ5" s="10">
        <v>0.57894736842105265</v>
      </c>
      <c r="AK5" s="10">
        <v>0.51764705882352946</v>
      </c>
      <c r="AL5" s="10">
        <v>0.63013698630136994</v>
      </c>
      <c r="AM5" s="10">
        <v>0.65803668689698103</v>
      </c>
      <c r="AN5" s="10">
        <v>0.64634146341463417</v>
      </c>
      <c r="AO5" s="10">
        <v>0.64724978024191182</v>
      </c>
      <c r="AP5" s="8">
        <v>41</v>
      </c>
      <c r="AQ5" s="8">
        <v>41</v>
      </c>
      <c r="AR5" s="8">
        <v>41</v>
      </c>
      <c r="AS5" s="8">
        <v>41</v>
      </c>
      <c r="AT5" s="8">
        <v>41</v>
      </c>
      <c r="AU5" s="8">
        <v>41</v>
      </c>
      <c r="AV5" s="8">
        <v>32</v>
      </c>
      <c r="AW5" s="8">
        <v>31</v>
      </c>
      <c r="AX5" s="8">
        <v>29</v>
      </c>
      <c r="AY5" s="8">
        <v>22</v>
      </c>
      <c r="AZ5" s="8">
        <v>22</v>
      </c>
      <c r="BA5" s="8">
        <v>23</v>
      </c>
      <c r="BB5" s="8">
        <v>4</v>
      </c>
      <c r="BC5" s="8">
        <v>20</v>
      </c>
      <c r="BD5" s="8">
        <v>19</v>
      </c>
      <c r="BE5" s="8">
        <v>13</v>
      </c>
      <c r="BF5" s="8">
        <v>22</v>
      </c>
      <c r="BG5" s="8">
        <v>9</v>
      </c>
      <c r="BH5" s="8">
        <v>9</v>
      </c>
      <c r="BI5" s="8">
        <v>10</v>
      </c>
      <c r="BJ5" s="8">
        <v>12</v>
      </c>
      <c r="BK5" s="8">
        <v>19</v>
      </c>
      <c r="BL5" s="8">
        <v>19</v>
      </c>
      <c r="BM5" s="8">
        <v>18</v>
      </c>
      <c r="BN5" s="8">
        <v>201</v>
      </c>
      <c r="BO5" s="8">
        <v>185</v>
      </c>
      <c r="BP5" s="8">
        <v>186</v>
      </c>
      <c r="BQ5" s="8">
        <v>192</v>
      </c>
      <c r="BR5" s="8">
        <v>183</v>
      </c>
      <c r="BS5" s="8">
        <v>196</v>
      </c>
    </row>
    <row r="6" spans="1:71" ht="17" thickTop="1" x14ac:dyDescent="0.2">
      <c r="A6" s="4" t="s">
        <v>82</v>
      </c>
      <c r="B6" s="4" t="s">
        <v>83</v>
      </c>
      <c r="C6" s="4" t="s">
        <v>84</v>
      </c>
      <c r="D6" s="4" t="s">
        <v>92</v>
      </c>
      <c r="E6" s="4">
        <v>16</v>
      </c>
      <c r="F6" s="4" t="s">
        <v>86</v>
      </c>
      <c r="G6" s="4">
        <v>228</v>
      </c>
      <c r="H6" s="4">
        <v>119</v>
      </c>
      <c r="I6" s="5">
        <v>0.52192982456140347</v>
      </c>
      <c r="J6" s="4" t="s">
        <v>93</v>
      </c>
      <c r="K6" s="4">
        <v>207</v>
      </c>
      <c r="L6" s="5">
        <v>0.90789473684210531</v>
      </c>
      <c r="M6" s="4" t="s">
        <v>94</v>
      </c>
      <c r="N6" s="6">
        <v>0.57017543859649122</v>
      </c>
      <c r="O6" s="7">
        <v>0.12280701754385964</v>
      </c>
      <c r="P6" s="5">
        <v>0.27192982456140352</v>
      </c>
      <c r="Q6" s="5">
        <v>0.20614035087719298</v>
      </c>
      <c r="R6" s="6">
        <v>0.85165043859649148</v>
      </c>
      <c r="S6" s="6">
        <v>0.33739999999999998</v>
      </c>
      <c r="T6" s="6">
        <v>1</v>
      </c>
      <c r="U6" s="6">
        <v>0.63414634146341464</v>
      </c>
      <c r="V6" s="6">
        <v>0.52173913043478259</v>
      </c>
      <c r="W6" s="6">
        <v>0.43478260869565216</v>
      </c>
      <c r="X6" s="6">
        <v>0.36363636363636365</v>
      </c>
      <c r="Y6" s="6">
        <v>0.48780487804878048</v>
      </c>
      <c r="Z6" s="6">
        <v>0.65909090909090906</v>
      </c>
      <c r="AA6" s="6">
        <v>0.68421052631578949</v>
      </c>
      <c r="AB6" s="6">
        <v>0.31578947368421051</v>
      </c>
      <c r="AC6" s="6">
        <v>0.52631578947368418</v>
      </c>
      <c r="AD6" s="6">
        <v>0.31578947368421051</v>
      </c>
      <c r="AE6" s="6">
        <v>0.52631578947368418</v>
      </c>
      <c r="AF6" s="6">
        <v>0.76315789473684215</v>
      </c>
      <c r="AG6" s="6">
        <v>0.65822784810126589</v>
      </c>
      <c r="AH6" s="6">
        <v>0.39344262295081966</v>
      </c>
      <c r="AI6" s="6">
        <v>0.47619047619047616</v>
      </c>
      <c r="AJ6" s="6">
        <v>0.3380281690140845</v>
      </c>
      <c r="AK6" s="6">
        <v>0.50632911392405067</v>
      </c>
      <c r="AL6" s="6">
        <v>0.70731707317073167</v>
      </c>
      <c r="AM6" s="6">
        <v>0.51686670522831712</v>
      </c>
      <c r="AN6" s="6">
        <v>0.52192982456140347</v>
      </c>
      <c r="AO6" s="6">
        <v>0.51325588389190469</v>
      </c>
      <c r="AP6" s="4">
        <v>38</v>
      </c>
      <c r="AQ6" s="4">
        <v>38</v>
      </c>
      <c r="AR6" s="4">
        <v>38</v>
      </c>
      <c r="AS6" s="4">
        <v>38</v>
      </c>
      <c r="AT6" s="4">
        <v>38</v>
      </c>
      <c r="AU6" s="4">
        <v>38</v>
      </c>
      <c r="AV6" s="4">
        <v>26</v>
      </c>
      <c r="AW6" s="4">
        <v>12</v>
      </c>
      <c r="AX6" s="4">
        <v>20</v>
      </c>
      <c r="AY6" s="4">
        <v>12</v>
      </c>
      <c r="AZ6" s="4">
        <v>20</v>
      </c>
      <c r="BA6" s="4">
        <v>29</v>
      </c>
      <c r="BB6" s="4">
        <v>15</v>
      </c>
      <c r="BC6" s="4">
        <v>11</v>
      </c>
      <c r="BD6" s="4">
        <v>26</v>
      </c>
      <c r="BE6" s="4">
        <v>21</v>
      </c>
      <c r="BF6" s="4">
        <v>21</v>
      </c>
      <c r="BG6" s="4">
        <v>15</v>
      </c>
      <c r="BH6" s="4">
        <v>12</v>
      </c>
      <c r="BI6" s="4">
        <v>26</v>
      </c>
      <c r="BJ6" s="4">
        <v>18</v>
      </c>
      <c r="BK6" s="4">
        <v>26</v>
      </c>
      <c r="BL6" s="4">
        <v>18</v>
      </c>
      <c r="BM6" s="4">
        <v>9</v>
      </c>
      <c r="BN6" s="4">
        <v>175</v>
      </c>
      <c r="BO6" s="4">
        <v>179</v>
      </c>
      <c r="BP6" s="4">
        <v>164</v>
      </c>
      <c r="BQ6" s="4">
        <v>169</v>
      </c>
      <c r="BR6" s="4">
        <v>169</v>
      </c>
      <c r="BS6" s="4">
        <v>175</v>
      </c>
    </row>
    <row r="7" spans="1:71" ht="17" thickBot="1" x14ac:dyDescent="0.25">
      <c r="A7" s="8" t="s">
        <v>82</v>
      </c>
      <c r="B7" s="8" t="s">
        <v>89</v>
      </c>
      <c r="C7" s="8" t="s">
        <v>84</v>
      </c>
      <c r="D7" s="8" t="s">
        <v>92</v>
      </c>
      <c r="E7" s="8">
        <v>4</v>
      </c>
      <c r="F7" s="8" t="s">
        <v>86</v>
      </c>
      <c r="G7" s="8">
        <v>228</v>
      </c>
      <c r="H7" s="8">
        <v>126</v>
      </c>
      <c r="I7" s="9">
        <v>0.55263157894736847</v>
      </c>
      <c r="J7" s="8" t="s">
        <v>95</v>
      </c>
      <c r="K7" s="8">
        <v>221</v>
      </c>
      <c r="L7" s="9">
        <v>0.9692982456140351</v>
      </c>
      <c r="M7" s="8" t="s">
        <v>96</v>
      </c>
      <c r="N7" s="10">
        <v>0.47807017543859648</v>
      </c>
      <c r="O7" s="11">
        <v>-9.2105263157894732E-2</v>
      </c>
      <c r="P7" s="9">
        <v>0.18859649122807018</v>
      </c>
      <c r="Q7" s="9">
        <v>0.25877192982456143</v>
      </c>
      <c r="R7" s="10">
        <v>0.76921622807017587</v>
      </c>
      <c r="S7" s="10">
        <v>0.17710000000000001</v>
      </c>
      <c r="T7" s="10">
        <v>1</v>
      </c>
      <c r="U7" s="10">
        <v>0.6</v>
      </c>
      <c r="V7" s="10">
        <v>0.45945945945945948</v>
      </c>
      <c r="W7" s="10">
        <v>0.47058823529411764</v>
      </c>
      <c r="X7" s="10">
        <v>0.5</v>
      </c>
      <c r="Y7" s="10">
        <v>0.52</v>
      </c>
      <c r="Z7" s="10">
        <v>0.83333333333333337</v>
      </c>
      <c r="AA7" s="10">
        <v>0.63157894736842102</v>
      </c>
      <c r="AB7" s="10">
        <v>0.44736842105263158</v>
      </c>
      <c r="AC7" s="10">
        <v>0.63157894736842102</v>
      </c>
      <c r="AD7" s="10">
        <v>0.26315789473684209</v>
      </c>
      <c r="AE7" s="10">
        <v>0.68421052631578949</v>
      </c>
      <c r="AF7" s="10">
        <v>0.65789473684210531</v>
      </c>
      <c r="AG7" s="10">
        <v>0.61538461538461542</v>
      </c>
      <c r="AH7" s="10">
        <v>0.45333333333333337</v>
      </c>
      <c r="AI7" s="10">
        <v>0.53932584269662931</v>
      </c>
      <c r="AJ7" s="10">
        <v>0.34482758620689657</v>
      </c>
      <c r="AK7" s="10">
        <v>0.59090909090909094</v>
      </c>
      <c r="AL7" s="10">
        <v>0.73529411764705876</v>
      </c>
      <c r="AM7" s="10">
        <v>0.56389683801448509</v>
      </c>
      <c r="AN7" s="10">
        <v>0.55263157894736847</v>
      </c>
      <c r="AO7" s="10">
        <v>0.54651243102960412</v>
      </c>
      <c r="AP7" s="8">
        <v>38</v>
      </c>
      <c r="AQ7" s="8">
        <v>38</v>
      </c>
      <c r="AR7" s="8">
        <v>38</v>
      </c>
      <c r="AS7" s="8">
        <v>38</v>
      </c>
      <c r="AT7" s="8">
        <v>38</v>
      </c>
      <c r="AU7" s="8">
        <v>38</v>
      </c>
      <c r="AV7" s="8">
        <v>24</v>
      </c>
      <c r="AW7" s="8">
        <v>17</v>
      </c>
      <c r="AX7" s="8">
        <v>24</v>
      </c>
      <c r="AY7" s="8">
        <v>10</v>
      </c>
      <c r="AZ7" s="8">
        <v>26</v>
      </c>
      <c r="BA7" s="8">
        <v>25</v>
      </c>
      <c r="BB7" s="8">
        <v>16</v>
      </c>
      <c r="BC7" s="8">
        <v>20</v>
      </c>
      <c r="BD7" s="8">
        <v>27</v>
      </c>
      <c r="BE7" s="8">
        <v>10</v>
      </c>
      <c r="BF7" s="8">
        <v>24</v>
      </c>
      <c r="BG7" s="8">
        <v>5</v>
      </c>
      <c r="BH7" s="8">
        <v>14</v>
      </c>
      <c r="BI7" s="8">
        <v>21</v>
      </c>
      <c r="BJ7" s="8">
        <v>14</v>
      </c>
      <c r="BK7" s="8">
        <v>28</v>
      </c>
      <c r="BL7" s="8">
        <v>12</v>
      </c>
      <c r="BM7" s="8">
        <v>13</v>
      </c>
      <c r="BN7" s="8">
        <v>174</v>
      </c>
      <c r="BO7" s="8">
        <v>170</v>
      </c>
      <c r="BP7" s="8">
        <v>163</v>
      </c>
      <c r="BQ7" s="8">
        <v>180</v>
      </c>
      <c r="BR7" s="8">
        <v>166</v>
      </c>
      <c r="BS7" s="8">
        <v>185</v>
      </c>
    </row>
    <row r="8" spans="1:71" ht="17" thickTop="1" x14ac:dyDescent="0.2">
      <c r="A8" s="4" t="s">
        <v>82</v>
      </c>
      <c r="B8" s="4" t="s">
        <v>83</v>
      </c>
      <c r="C8" s="4" t="s">
        <v>84</v>
      </c>
      <c r="D8" s="4" t="s">
        <v>97</v>
      </c>
      <c r="E8" s="4">
        <v>16</v>
      </c>
      <c r="F8" s="4" t="s">
        <v>86</v>
      </c>
      <c r="G8" s="4">
        <v>486</v>
      </c>
      <c r="H8" s="4">
        <v>213</v>
      </c>
      <c r="I8" s="5">
        <v>0.43827160493827161</v>
      </c>
      <c r="J8" s="4" t="s">
        <v>98</v>
      </c>
      <c r="K8" s="4">
        <v>398</v>
      </c>
      <c r="L8" s="5">
        <v>0.81893004115226342</v>
      </c>
      <c r="M8" s="4" t="s">
        <v>99</v>
      </c>
      <c r="N8" s="6">
        <v>0.80246913580246915</v>
      </c>
      <c r="O8" s="7">
        <v>0.23868312757201646</v>
      </c>
      <c r="P8" s="5">
        <v>0.36419753086419754</v>
      </c>
      <c r="Q8" s="5">
        <v>0.19753086419753085</v>
      </c>
      <c r="R8" s="6">
        <v>0.7764261316872435</v>
      </c>
      <c r="S8" s="6">
        <v>0.28029999999999999</v>
      </c>
      <c r="T8" s="6">
        <v>1</v>
      </c>
      <c r="U8" s="6">
        <v>0.63917525773195871</v>
      </c>
      <c r="V8" s="6">
        <v>0.4</v>
      </c>
      <c r="W8" s="6">
        <v>0.31147540983606559</v>
      </c>
      <c r="X8" s="6">
        <v>0.31506849315068491</v>
      </c>
      <c r="Y8" s="6">
        <v>0.35238095238095241</v>
      </c>
      <c r="Z8" s="6">
        <v>0.51428571428571423</v>
      </c>
      <c r="AA8" s="6">
        <v>0.76543209876543206</v>
      </c>
      <c r="AB8" s="6">
        <v>0.22222222222222221</v>
      </c>
      <c r="AC8" s="6">
        <v>0.23456790123456789</v>
      </c>
      <c r="AD8" s="6">
        <v>0.2839506172839506</v>
      </c>
      <c r="AE8" s="6">
        <v>0.4567901234567901</v>
      </c>
      <c r="AF8" s="6">
        <v>0.66666666666666663</v>
      </c>
      <c r="AG8" s="6">
        <v>0.6966292134831461</v>
      </c>
      <c r="AH8" s="6">
        <v>0.2857142857142857</v>
      </c>
      <c r="AI8" s="6">
        <v>0.26760563380281688</v>
      </c>
      <c r="AJ8" s="6">
        <v>0.29870129870129869</v>
      </c>
      <c r="AK8" s="6">
        <v>0.39784946236559143</v>
      </c>
      <c r="AL8" s="6">
        <v>0.58064516129032262</v>
      </c>
      <c r="AM8" s="6">
        <v>0.42206430456422933</v>
      </c>
      <c r="AN8" s="6">
        <v>0.43827160493827155</v>
      </c>
      <c r="AO8" s="6">
        <v>0.42119084255957689</v>
      </c>
      <c r="AP8" s="4">
        <v>81</v>
      </c>
      <c r="AQ8" s="4">
        <v>81</v>
      </c>
      <c r="AR8" s="4">
        <v>81</v>
      </c>
      <c r="AS8" s="4">
        <v>81</v>
      </c>
      <c r="AT8" s="4">
        <v>81</v>
      </c>
      <c r="AU8" s="4">
        <v>81</v>
      </c>
      <c r="AV8" s="4">
        <v>62</v>
      </c>
      <c r="AW8" s="4">
        <v>18</v>
      </c>
      <c r="AX8" s="4">
        <v>19</v>
      </c>
      <c r="AY8" s="4">
        <v>23</v>
      </c>
      <c r="AZ8" s="4">
        <v>37</v>
      </c>
      <c r="BA8" s="4">
        <v>54</v>
      </c>
      <c r="BB8" s="4">
        <v>35</v>
      </c>
      <c r="BC8" s="4">
        <v>27</v>
      </c>
      <c r="BD8" s="4">
        <v>42</v>
      </c>
      <c r="BE8" s="4">
        <v>50</v>
      </c>
      <c r="BF8" s="4">
        <v>68</v>
      </c>
      <c r="BG8" s="4">
        <v>51</v>
      </c>
      <c r="BH8" s="4">
        <v>19</v>
      </c>
      <c r="BI8" s="4">
        <v>63</v>
      </c>
      <c r="BJ8" s="4">
        <v>62</v>
      </c>
      <c r="BK8" s="4">
        <v>58</v>
      </c>
      <c r="BL8" s="4">
        <v>44</v>
      </c>
      <c r="BM8" s="4">
        <v>27</v>
      </c>
      <c r="BN8" s="4">
        <v>370</v>
      </c>
      <c r="BO8" s="4">
        <v>378</v>
      </c>
      <c r="BP8" s="4">
        <v>363</v>
      </c>
      <c r="BQ8" s="4">
        <v>355</v>
      </c>
      <c r="BR8" s="4">
        <v>337</v>
      </c>
      <c r="BS8" s="4">
        <v>354</v>
      </c>
    </row>
    <row r="9" spans="1:71" ht="17" thickBot="1" x14ac:dyDescent="0.25">
      <c r="A9" s="8" t="s">
        <v>82</v>
      </c>
      <c r="B9" s="8" t="s">
        <v>89</v>
      </c>
      <c r="C9" s="8" t="s">
        <v>84</v>
      </c>
      <c r="D9" s="8" t="s">
        <v>97</v>
      </c>
      <c r="E9" s="8">
        <v>4</v>
      </c>
      <c r="F9" s="8" t="s">
        <v>86</v>
      </c>
      <c r="G9" s="8">
        <v>486</v>
      </c>
      <c r="H9" s="8">
        <v>187</v>
      </c>
      <c r="I9" s="9">
        <v>0.38477366255144035</v>
      </c>
      <c r="J9" s="8" t="s">
        <v>100</v>
      </c>
      <c r="K9" s="8">
        <v>399</v>
      </c>
      <c r="L9" s="9">
        <v>0.82098765432098764</v>
      </c>
      <c r="M9" s="8" t="s">
        <v>101</v>
      </c>
      <c r="N9" s="10">
        <v>0.91769547325102885</v>
      </c>
      <c r="O9" s="11">
        <v>-4.11522633744856E-3</v>
      </c>
      <c r="P9" s="9">
        <v>0.34362139917695472</v>
      </c>
      <c r="Q9" s="9">
        <v>0.27160493827160492</v>
      </c>
      <c r="R9" s="10">
        <v>0.69561502057613156</v>
      </c>
      <c r="S9" s="10">
        <v>0.2828</v>
      </c>
      <c r="T9" s="10">
        <v>0.99990000000000001</v>
      </c>
      <c r="U9" s="10">
        <v>0.54347826086956519</v>
      </c>
      <c r="V9" s="10">
        <v>0.32926829268292684</v>
      </c>
      <c r="W9" s="10">
        <v>0.38461538461538464</v>
      </c>
      <c r="X9" s="10">
        <v>0.29310344827586204</v>
      </c>
      <c r="Y9" s="10">
        <v>0.3135593220338983</v>
      </c>
      <c r="Z9" s="10">
        <v>0.43661971830985913</v>
      </c>
      <c r="AA9" s="10">
        <v>0.61728395061728392</v>
      </c>
      <c r="AB9" s="10">
        <v>0.33333333333333331</v>
      </c>
      <c r="AC9" s="10">
        <v>0.30864197530864196</v>
      </c>
      <c r="AD9" s="10">
        <v>0.20987654320987653</v>
      </c>
      <c r="AE9" s="10">
        <v>0.4567901234567901</v>
      </c>
      <c r="AF9" s="10">
        <v>0.38271604938271603</v>
      </c>
      <c r="AG9" s="10">
        <v>0.5780346820809249</v>
      </c>
      <c r="AH9" s="10">
        <v>0.33128834355828224</v>
      </c>
      <c r="AI9" s="10">
        <v>0.34246575342465752</v>
      </c>
      <c r="AJ9" s="10">
        <v>0.24460431654676257</v>
      </c>
      <c r="AK9" s="10">
        <v>0.37185929648241201</v>
      </c>
      <c r="AL9" s="10">
        <v>0.4078947368421052</v>
      </c>
      <c r="AM9" s="10">
        <v>0.38344073779791604</v>
      </c>
      <c r="AN9" s="10">
        <v>0.38477366255144035</v>
      </c>
      <c r="AO9" s="10">
        <v>0.3793578548225241</v>
      </c>
      <c r="AP9" s="8">
        <v>81</v>
      </c>
      <c r="AQ9" s="8">
        <v>81</v>
      </c>
      <c r="AR9" s="8">
        <v>81</v>
      </c>
      <c r="AS9" s="8">
        <v>81</v>
      </c>
      <c r="AT9" s="8">
        <v>81</v>
      </c>
      <c r="AU9" s="8">
        <v>81</v>
      </c>
      <c r="AV9" s="8">
        <v>50</v>
      </c>
      <c r="AW9" s="8">
        <v>27</v>
      </c>
      <c r="AX9" s="8">
        <v>25</v>
      </c>
      <c r="AY9" s="8">
        <v>17</v>
      </c>
      <c r="AZ9" s="8">
        <v>37</v>
      </c>
      <c r="BA9" s="8">
        <v>31</v>
      </c>
      <c r="BB9" s="8">
        <v>42</v>
      </c>
      <c r="BC9" s="8">
        <v>55</v>
      </c>
      <c r="BD9" s="8">
        <v>40</v>
      </c>
      <c r="BE9" s="8">
        <v>41</v>
      </c>
      <c r="BF9" s="8">
        <v>81</v>
      </c>
      <c r="BG9" s="8">
        <v>40</v>
      </c>
      <c r="BH9" s="8">
        <v>31</v>
      </c>
      <c r="BI9" s="8">
        <v>54</v>
      </c>
      <c r="BJ9" s="8">
        <v>56</v>
      </c>
      <c r="BK9" s="8">
        <v>64</v>
      </c>
      <c r="BL9" s="8">
        <v>44</v>
      </c>
      <c r="BM9" s="8">
        <v>50</v>
      </c>
      <c r="BN9" s="8">
        <v>363</v>
      </c>
      <c r="BO9" s="8">
        <v>350</v>
      </c>
      <c r="BP9" s="8">
        <v>365</v>
      </c>
      <c r="BQ9" s="8">
        <v>364</v>
      </c>
      <c r="BR9" s="8">
        <v>324</v>
      </c>
      <c r="BS9" s="8">
        <v>365</v>
      </c>
    </row>
    <row r="10" spans="1:71" ht="17" thickTop="1" x14ac:dyDescent="0.2">
      <c r="A10" s="4" t="s">
        <v>82</v>
      </c>
      <c r="B10" s="4" t="s">
        <v>83</v>
      </c>
      <c r="C10" s="4" t="s">
        <v>84</v>
      </c>
      <c r="D10" s="4" t="s">
        <v>102</v>
      </c>
      <c r="E10" s="4">
        <v>16</v>
      </c>
      <c r="F10" s="4" t="s">
        <v>86</v>
      </c>
      <c r="G10" s="4">
        <v>1044</v>
      </c>
      <c r="H10" s="4">
        <v>352</v>
      </c>
      <c r="I10" s="5">
        <v>0.33716475095785442</v>
      </c>
      <c r="J10" s="4" t="s">
        <v>103</v>
      </c>
      <c r="K10" s="4">
        <v>686</v>
      </c>
      <c r="L10" s="5">
        <v>0.65708812260536398</v>
      </c>
      <c r="M10" s="4" t="s">
        <v>104</v>
      </c>
      <c r="N10" s="6">
        <v>1.2739463601532568</v>
      </c>
      <c r="O10" s="7">
        <v>0.80268199233716475</v>
      </c>
      <c r="P10" s="5">
        <v>0.49808429118773945</v>
      </c>
      <c r="Q10" s="5">
        <v>0.16475095785440613</v>
      </c>
      <c r="R10" s="6">
        <v>0.76868457854405992</v>
      </c>
      <c r="S10" s="6">
        <v>0.22409999999999999</v>
      </c>
      <c r="T10" s="6">
        <v>1</v>
      </c>
      <c r="U10" s="6">
        <v>0.57746478873239437</v>
      </c>
      <c r="V10" s="6">
        <v>0.42465753424657532</v>
      </c>
      <c r="W10" s="6">
        <v>0.29729729729729731</v>
      </c>
      <c r="X10" s="6">
        <v>0.25742574257425743</v>
      </c>
      <c r="Y10" s="6">
        <v>0.20588235294117646</v>
      </c>
      <c r="Z10" s="6">
        <v>0.27027027027027029</v>
      </c>
      <c r="AA10" s="6">
        <v>0.7068965517241379</v>
      </c>
      <c r="AB10" s="6">
        <v>0.17816091954022989</v>
      </c>
      <c r="AC10" s="6">
        <v>6.3218390804597707E-2</v>
      </c>
      <c r="AD10" s="6">
        <v>0.14942528735632185</v>
      </c>
      <c r="AE10" s="6">
        <v>0.1206896551724138</v>
      </c>
      <c r="AF10" s="6">
        <v>0.8045977011494253</v>
      </c>
      <c r="AG10" s="6">
        <v>0.63565891472868208</v>
      </c>
      <c r="AH10" s="6">
        <v>0.25101214574898784</v>
      </c>
      <c r="AI10" s="6">
        <v>0.1042654028436019</v>
      </c>
      <c r="AJ10" s="6">
        <v>0.18909090909090909</v>
      </c>
      <c r="AK10" s="6">
        <v>0.15217391304347824</v>
      </c>
      <c r="AL10" s="6">
        <v>0.40462427745664742</v>
      </c>
      <c r="AM10" s="6">
        <v>0.33883299767699521</v>
      </c>
      <c r="AN10" s="6">
        <v>0.33716475095785436</v>
      </c>
      <c r="AO10" s="6">
        <v>0.28947092715205108</v>
      </c>
      <c r="AP10" s="4">
        <v>174</v>
      </c>
      <c r="AQ10" s="4">
        <v>174</v>
      </c>
      <c r="AR10" s="4">
        <v>174</v>
      </c>
      <c r="AS10" s="4">
        <v>174</v>
      </c>
      <c r="AT10" s="4">
        <v>174</v>
      </c>
      <c r="AU10" s="4">
        <v>174</v>
      </c>
      <c r="AV10" s="4">
        <v>123</v>
      </c>
      <c r="AW10" s="4">
        <v>31</v>
      </c>
      <c r="AX10" s="4">
        <v>11</v>
      </c>
      <c r="AY10" s="4">
        <v>26</v>
      </c>
      <c r="AZ10" s="4">
        <v>21</v>
      </c>
      <c r="BA10" s="4">
        <v>140</v>
      </c>
      <c r="BB10" s="4">
        <v>90</v>
      </c>
      <c r="BC10" s="4">
        <v>42</v>
      </c>
      <c r="BD10" s="4">
        <v>26</v>
      </c>
      <c r="BE10" s="4">
        <v>75</v>
      </c>
      <c r="BF10" s="4">
        <v>81</v>
      </c>
      <c r="BG10" s="4">
        <v>378</v>
      </c>
      <c r="BH10" s="4">
        <v>51</v>
      </c>
      <c r="BI10" s="4">
        <v>143</v>
      </c>
      <c r="BJ10" s="4">
        <v>163</v>
      </c>
      <c r="BK10" s="4">
        <v>148</v>
      </c>
      <c r="BL10" s="4">
        <v>153</v>
      </c>
      <c r="BM10" s="4">
        <v>34</v>
      </c>
      <c r="BN10" s="4">
        <v>780</v>
      </c>
      <c r="BO10" s="4">
        <v>828</v>
      </c>
      <c r="BP10" s="4">
        <v>844</v>
      </c>
      <c r="BQ10" s="4">
        <v>795</v>
      </c>
      <c r="BR10" s="4">
        <v>789</v>
      </c>
      <c r="BS10" s="4">
        <v>492</v>
      </c>
    </row>
    <row r="11" spans="1:71" x14ac:dyDescent="0.2">
      <c r="A11" s="4" t="s">
        <v>82</v>
      </c>
      <c r="B11" s="4" t="s">
        <v>89</v>
      </c>
      <c r="C11" s="4" t="s">
        <v>84</v>
      </c>
      <c r="D11" s="4" t="s">
        <v>102</v>
      </c>
      <c r="E11" s="4">
        <v>4</v>
      </c>
      <c r="F11" s="4" t="s">
        <v>86</v>
      </c>
      <c r="G11" s="4">
        <v>1044</v>
      </c>
      <c r="H11" s="4">
        <v>211</v>
      </c>
      <c r="I11" s="5">
        <v>0.2021072796934866</v>
      </c>
      <c r="J11" s="4" t="s">
        <v>105</v>
      </c>
      <c r="K11" s="4">
        <v>462</v>
      </c>
      <c r="L11" s="5">
        <v>0.44252873563218392</v>
      </c>
      <c r="M11" s="4" t="s">
        <v>106</v>
      </c>
      <c r="N11" s="6">
        <v>2.0268199233716473</v>
      </c>
      <c r="O11" s="7">
        <v>-1.9003831417624522</v>
      </c>
      <c r="P11" s="5">
        <v>3.9272030651340994E-2</v>
      </c>
      <c r="Q11" s="5">
        <v>0.75862068965517238</v>
      </c>
      <c r="R11" s="6">
        <v>0.72917289272030705</v>
      </c>
      <c r="S11" s="6">
        <v>0.20230000000000001</v>
      </c>
      <c r="T11" s="6">
        <v>0.99990000000000001</v>
      </c>
      <c r="U11" s="6">
        <v>0.19951632406287786</v>
      </c>
      <c r="V11" s="6">
        <v>0.21153846153846154</v>
      </c>
      <c r="W11" s="6">
        <v>7.6923076923076927E-2</v>
      </c>
      <c r="X11" s="6">
        <v>0.22222222222222221</v>
      </c>
      <c r="Y11" s="6">
        <v>0.22500000000000001</v>
      </c>
      <c r="Z11" s="6">
        <v>0.42105263157894735</v>
      </c>
      <c r="AA11" s="6">
        <v>0.94827586206896552</v>
      </c>
      <c r="AB11" s="6">
        <v>6.3218390804597707E-2</v>
      </c>
      <c r="AC11" s="6">
        <v>1.7241379310344827E-2</v>
      </c>
      <c r="AD11" s="6">
        <v>3.4482758620689655E-2</v>
      </c>
      <c r="AE11" s="6">
        <v>0.10344827586206896</v>
      </c>
      <c r="AF11" s="6">
        <v>4.5977011494252873E-2</v>
      </c>
      <c r="AG11" s="6">
        <v>0.32967032967032966</v>
      </c>
      <c r="AH11" s="6">
        <v>9.7345132743362831E-2</v>
      </c>
      <c r="AI11" s="6">
        <v>2.8169014084507043E-2</v>
      </c>
      <c r="AJ11" s="6">
        <v>5.9701492537313432E-2</v>
      </c>
      <c r="AK11" s="6">
        <v>0.14173228346456693</v>
      </c>
      <c r="AL11" s="6">
        <v>8.2901554404145067E-2</v>
      </c>
      <c r="AM11" s="6">
        <v>0.22604211938759766</v>
      </c>
      <c r="AN11" s="6">
        <v>0.2021072796934866</v>
      </c>
      <c r="AO11" s="6">
        <v>0.12325330115070415</v>
      </c>
      <c r="AP11" s="4">
        <v>174</v>
      </c>
      <c r="AQ11" s="4">
        <v>174</v>
      </c>
      <c r="AR11" s="4">
        <v>174</v>
      </c>
      <c r="AS11" s="4">
        <v>174</v>
      </c>
      <c r="AT11" s="4">
        <v>174</v>
      </c>
      <c r="AU11" s="4">
        <v>174</v>
      </c>
      <c r="AV11" s="4">
        <v>165</v>
      </c>
      <c r="AW11" s="4">
        <v>11</v>
      </c>
      <c r="AX11" s="4">
        <v>3</v>
      </c>
      <c r="AY11" s="4">
        <v>6</v>
      </c>
      <c r="AZ11" s="4">
        <v>18</v>
      </c>
      <c r="BA11" s="4">
        <v>8</v>
      </c>
      <c r="BB11" s="4">
        <v>662</v>
      </c>
      <c r="BC11" s="4">
        <v>41</v>
      </c>
      <c r="BD11" s="4">
        <v>36</v>
      </c>
      <c r="BE11" s="4">
        <v>21</v>
      </c>
      <c r="BF11" s="4">
        <v>62</v>
      </c>
      <c r="BG11" s="4">
        <v>11</v>
      </c>
      <c r="BH11" s="4">
        <v>9</v>
      </c>
      <c r="BI11" s="4">
        <v>163</v>
      </c>
      <c r="BJ11" s="4">
        <v>171</v>
      </c>
      <c r="BK11" s="4">
        <v>168</v>
      </c>
      <c r="BL11" s="4">
        <v>156</v>
      </c>
      <c r="BM11" s="4">
        <v>166</v>
      </c>
      <c r="BN11" s="4">
        <v>208</v>
      </c>
      <c r="BO11" s="4">
        <v>829</v>
      </c>
      <c r="BP11" s="4">
        <v>834</v>
      </c>
      <c r="BQ11" s="4">
        <v>849</v>
      </c>
      <c r="BR11" s="4">
        <v>808</v>
      </c>
      <c r="BS11" s="4">
        <v>859</v>
      </c>
    </row>
    <row r="12" spans="1:7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</row>
    <row r="13" spans="1:71" x14ac:dyDescent="0.2">
      <c r="A13" s="4" t="s">
        <v>107</v>
      </c>
      <c r="B13" s="4" t="s">
        <v>83</v>
      </c>
      <c r="C13" s="4" t="s">
        <v>108</v>
      </c>
      <c r="D13" s="4" t="s">
        <v>85</v>
      </c>
      <c r="E13" s="4">
        <v>16</v>
      </c>
      <c r="F13" s="4" t="s">
        <v>86</v>
      </c>
      <c r="G13" s="4">
        <v>246</v>
      </c>
      <c r="H13" s="4">
        <v>170</v>
      </c>
      <c r="I13" s="5">
        <v>0.69105691056910568</v>
      </c>
      <c r="J13" s="4" t="s">
        <v>109</v>
      </c>
      <c r="K13" s="4">
        <v>241</v>
      </c>
      <c r="L13" s="5">
        <v>0.97967479674796742</v>
      </c>
      <c r="M13" s="4" t="s">
        <v>88</v>
      </c>
      <c r="N13" s="6">
        <v>0.32926829268292684</v>
      </c>
      <c r="O13" s="7">
        <v>-0.16666666666666666</v>
      </c>
      <c r="P13" s="5">
        <v>7.7235772357723581E-2</v>
      </c>
      <c r="Q13" s="5">
        <v>0.23170731707317074</v>
      </c>
      <c r="R13" s="6">
        <v>0.75020569105691015</v>
      </c>
      <c r="S13" s="6">
        <v>0.41670000000000001</v>
      </c>
      <c r="T13" s="6">
        <v>1</v>
      </c>
      <c r="U13" s="6">
        <v>0.83720930232558144</v>
      </c>
      <c r="V13" s="6">
        <v>0.7142857142857143</v>
      </c>
      <c r="W13" s="6">
        <v>0.76923076923076927</v>
      </c>
      <c r="X13" s="6">
        <v>0.6875</v>
      </c>
      <c r="Y13" s="6">
        <v>0.48333333333333334</v>
      </c>
      <c r="Z13" s="6">
        <v>0.8571428571428571</v>
      </c>
      <c r="AA13" s="6">
        <v>0.87804878048780488</v>
      </c>
      <c r="AB13" s="6">
        <v>0.73170731707317072</v>
      </c>
      <c r="AC13" s="6">
        <v>0.73170731707317072</v>
      </c>
      <c r="AD13" s="6">
        <v>0.80487804878048785</v>
      </c>
      <c r="AE13" s="6">
        <v>0.70731707317073167</v>
      </c>
      <c r="AF13" s="6">
        <v>0.29268292682926828</v>
      </c>
      <c r="AG13" s="6">
        <v>0.85714285714285721</v>
      </c>
      <c r="AH13" s="6">
        <v>0.72289156626506035</v>
      </c>
      <c r="AI13" s="6">
        <v>0.74999999999999989</v>
      </c>
      <c r="AJ13" s="6">
        <v>0.74157303370786509</v>
      </c>
      <c r="AK13" s="6">
        <v>0.57425742574257421</v>
      </c>
      <c r="AL13" s="6">
        <v>0.4363636363636364</v>
      </c>
      <c r="AM13" s="6">
        <v>0.72478366271970929</v>
      </c>
      <c r="AN13" s="6">
        <v>0.69105691056910568</v>
      </c>
      <c r="AO13" s="6">
        <v>0.68037141987033223</v>
      </c>
      <c r="AP13" s="4">
        <v>41</v>
      </c>
      <c r="AQ13" s="4">
        <v>41</v>
      </c>
      <c r="AR13" s="4">
        <v>41</v>
      </c>
      <c r="AS13" s="4">
        <v>41</v>
      </c>
      <c r="AT13" s="4">
        <v>41</v>
      </c>
      <c r="AU13" s="4">
        <v>41</v>
      </c>
      <c r="AV13" s="4">
        <v>36</v>
      </c>
      <c r="AW13" s="4">
        <v>30</v>
      </c>
      <c r="AX13" s="4">
        <v>30</v>
      </c>
      <c r="AY13" s="4">
        <v>33</v>
      </c>
      <c r="AZ13" s="4">
        <v>29</v>
      </c>
      <c r="BA13" s="4">
        <v>12</v>
      </c>
      <c r="BB13" s="4">
        <v>7</v>
      </c>
      <c r="BC13" s="4">
        <v>12</v>
      </c>
      <c r="BD13" s="4">
        <v>9</v>
      </c>
      <c r="BE13" s="4">
        <v>15</v>
      </c>
      <c r="BF13" s="4">
        <v>31</v>
      </c>
      <c r="BG13" s="4">
        <v>2</v>
      </c>
      <c r="BH13" s="4">
        <v>5</v>
      </c>
      <c r="BI13" s="4">
        <v>11</v>
      </c>
      <c r="BJ13" s="4">
        <v>11</v>
      </c>
      <c r="BK13" s="4">
        <v>8</v>
      </c>
      <c r="BL13" s="4">
        <v>12</v>
      </c>
      <c r="BM13" s="4">
        <v>29</v>
      </c>
      <c r="BN13" s="4">
        <v>198</v>
      </c>
      <c r="BO13" s="4">
        <v>193</v>
      </c>
      <c r="BP13" s="4">
        <v>196</v>
      </c>
      <c r="BQ13" s="4">
        <v>190</v>
      </c>
      <c r="BR13" s="4">
        <v>174</v>
      </c>
      <c r="BS13" s="4">
        <v>203</v>
      </c>
    </row>
    <row r="14" spans="1:71" ht="17" thickBot="1" x14ac:dyDescent="0.25">
      <c r="A14" s="8" t="s">
        <v>107</v>
      </c>
      <c r="B14" s="8" t="s">
        <v>89</v>
      </c>
      <c r="C14" s="8" t="s">
        <v>108</v>
      </c>
      <c r="D14" s="8" t="s">
        <v>85</v>
      </c>
      <c r="E14" s="8">
        <v>4</v>
      </c>
      <c r="F14" s="8" t="s">
        <v>86</v>
      </c>
      <c r="G14" s="8">
        <v>246</v>
      </c>
      <c r="H14" s="8">
        <v>174</v>
      </c>
      <c r="I14" s="9">
        <v>0.70731707317073167</v>
      </c>
      <c r="J14" s="8" t="s">
        <v>110</v>
      </c>
      <c r="K14" s="8">
        <v>243</v>
      </c>
      <c r="L14" s="9">
        <v>0.98780487804878048</v>
      </c>
      <c r="M14" s="8" t="s">
        <v>111</v>
      </c>
      <c r="N14" s="10">
        <v>0.3048780487804878</v>
      </c>
      <c r="O14" s="11">
        <v>4.0650406504065045E-3</v>
      </c>
      <c r="P14" s="9">
        <v>0.15040650406504066</v>
      </c>
      <c r="Q14" s="9">
        <v>0.14227642276422764</v>
      </c>
      <c r="R14" s="10">
        <v>0.7403719512195126</v>
      </c>
      <c r="S14" s="10">
        <v>0.3523</v>
      </c>
      <c r="T14" s="10">
        <v>0.99950000000000006</v>
      </c>
      <c r="U14" s="10">
        <v>0.88571428571428568</v>
      </c>
      <c r="V14" s="10">
        <v>0.64583333333333337</v>
      </c>
      <c r="W14" s="10">
        <v>0.75609756097560976</v>
      </c>
      <c r="X14" s="10">
        <v>0.73913043478260865</v>
      </c>
      <c r="Y14" s="10">
        <v>0.5625</v>
      </c>
      <c r="Z14" s="10">
        <v>0.65909090909090906</v>
      </c>
      <c r="AA14" s="10">
        <v>0.75609756097560976</v>
      </c>
      <c r="AB14" s="10">
        <v>0.75609756097560976</v>
      </c>
      <c r="AC14" s="10">
        <v>0.75609756097560976</v>
      </c>
      <c r="AD14" s="10">
        <v>0.82926829268292679</v>
      </c>
      <c r="AE14" s="10">
        <v>0.43902439024390244</v>
      </c>
      <c r="AF14" s="10">
        <v>0.70731707317073167</v>
      </c>
      <c r="AG14" s="10">
        <v>0.81578947368421051</v>
      </c>
      <c r="AH14" s="10">
        <v>0.6966292134831461</v>
      </c>
      <c r="AI14" s="10">
        <v>0.75609756097560987</v>
      </c>
      <c r="AJ14" s="10">
        <v>0.78160919540229878</v>
      </c>
      <c r="AK14" s="10">
        <v>0.49315068493150688</v>
      </c>
      <c r="AL14" s="10">
        <v>0.68235294117647061</v>
      </c>
      <c r="AM14" s="10">
        <v>0.70806108731612438</v>
      </c>
      <c r="AN14" s="10">
        <v>0.70731707317073178</v>
      </c>
      <c r="AO14" s="10">
        <v>0.7042715116088738</v>
      </c>
      <c r="AP14" s="8">
        <v>41</v>
      </c>
      <c r="AQ14" s="8">
        <v>41</v>
      </c>
      <c r="AR14" s="8">
        <v>41</v>
      </c>
      <c r="AS14" s="8">
        <v>41</v>
      </c>
      <c r="AT14" s="8">
        <v>41</v>
      </c>
      <c r="AU14" s="8">
        <v>41</v>
      </c>
      <c r="AV14" s="8">
        <v>31</v>
      </c>
      <c r="AW14" s="8">
        <v>31</v>
      </c>
      <c r="AX14" s="8">
        <v>31</v>
      </c>
      <c r="AY14" s="8">
        <v>34</v>
      </c>
      <c r="AZ14" s="8">
        <v>18</v>
      </c>
      <c r="BA14" s="8">
        <v>29</v>
      </c>
      <c r="BB14" s="8">
        <v>4</v>
      </c>
      <c r="BC14" s="8">
        <v>17</v>
      </c>
      <c r="BD14" s="8">
        <v>10</v>
      </c>
      <c r="BE14" s="8">
        <v>12</v>
      </c>
      <c r="BF14" s="8">
        <v>14</v>
      </c>
      <c r="BG14" s="8">
        <v>15</v>
      </c>
      <c r="BH14" s="8">
        <v>10</v>
      </c>
      <c r="BI14" s="8">
        <v>10</v>
      </c>
      <c r="BJ14" s="8">
        <v>10</v>
      </c>
      <c r="BK14" s="8">
        <v>7</v>
      </c>
      <c r="BL14" s="8">
        <v>23</v>
      </c>
      <c r="BM14" s="8">
        <v>12</v>
      </c>
      <c r="BN14" s="8">
        <v>201</v>
      </c>
      <c r="BO14" s="8">
        <v>188</v>
      </c>
      <c r="BP14" s="8">
        <v>195</v>
      </c>
      <c r="BQ14" s="8">
        <v>193</v>
      </c>
      <c r="BR14" s="8">
        <v>191</v>
      </c>
      <c r="BS14" s="8">
        <v>190</v>
      </c>
    </row>
    <row r="15" spans="1:71" ht="17" thickTop="1" x14ac:dyDescent="0.2">
      <c r="A15" s="4" t="s">
        <v>107</v>
      </c>
      <c r="B15" s="4" t="s">
        <v>83</v>
      </c>
      <c r="C15" s="4" t="s">
        <v>108</v>
      </c>
      <c r="D15" s="4" t="s">
        <v>92</v>
      </c>
      <c r="E15" s="4">
        <v>16</v>
      </c>
      <c r="F15" s="4" t="s">
        <v>86</v>
      </c>
      <c r="G15" s="4">
        <v>228</v>
      </c>
      <c r="H15" s="4">
        <v>124</v>
      </c>
      <c r="I15" s="5">
        <v>0.54385964912280704</v>
      </c>
      <c r="J15" s="4" t="s">
        <v>112</v>
      </c>
      <c r="K15" s="4">
        <v>218</v>
      </c>
      <c r="L15" s="5">
        <v>0.95614035087719296</v>
      </c>
      <c r="M15" s="4" t="s">
        <v>113</v>
      </c>
      <c r="N15" s="6">
        <v>0.5</v>
      </c>
      <c r="O15" s="7">
        <v>-9.6491228070175433E-2</v>
      </c>
      <c r="P15" s="5">
        <v>0.18421052631578946</v>
      </c>
      <c r="Q15" s="5">
        <v>0.27192982456140352</v>
      </c>
      <c r="R15" s="6">
        <v>0.74545833333333311</v>
      </c>
      <c r="S15" s="6">
        <v>0.31769999999999998</v>
      </c>
      <c r="T15" s="6">
        <v>1</v>
      </c>
      <c r="U15" s="6">
        <v>0.6428571428571429</v>
      </c>
      <c r="V15" s="6">
        <v>0.41176470588235292</v>
      </c>
      <c r="W15" s="6">
        <v>0.47826086956521741</v>
      </c>
      <c r="X15" s="6">
        <v>0.5</v>
      </c>
      <c r="Y15" s="6">
        <v>0.48888888888888887</v>
      </c>
      <c r="Z15" s="6">
        <v>0.77142857142857146</v>
      </c>
      <c r="AA15" s="6">
        <v>0.71052631578947367</v>
      </c>
      <c r="AB15" s="6">
        <v>0.55263157894736847</v>
      </c>
      <c r="AC15" s="6">
        <v>0.28947368421052633</v>
      </c>
      <c r="AD15" s="6">
        <v>0.42105263157894735</v>
      </c>
      <c r="AE15" s="6">
        <v>0.57894736842105265</v>
      </c>
      <c r="AF15" s="6">
        <v>0.71052631578947367</v>
      </c>
      <c r="AG15" s="6">
        <v>0.67499999999999993</v>
      </c>
      <c r="AH15" s="6">
        <v>0.4719101123595506</v>
      </c>
      <c r="AI15" s="6">
        <v>0.36065573770491799</v>
      </c>
      <c r="AJ15" s="6">
        <v>0.45714285714285713</v>
      </c>
      <c r="AK15" s="6">
        <v>0.53012048192771088</v>
      </c>
      <c r="AL15" s="6">
        <v>0.73972602739726012</v>
      </c>
      <c r="AM15" s="6">
        <v>0.5488666964370289</v>
      </c>
      <c r="AN15" s="6">
        <v>0.54385964912280693</v>
      </c>
      <c r="AO15" s="6">
        <v>0.5390925360887161</v>
      </c>
      <c r="AP15" s="4">
        <v>38</v>
      </c>
      <c r="AQ15" s="4">
        <v>38</v>
      </c>
      <c r="AR15" s="4">
        <v>38</v>
      </c>
      <c r="AS15" s="4">
        <v>38</v>
      </c>
      <c r="AT15" s="4">
        <v>38</v>
      </c>
      <c r="AU15" s="4">
        <v>38</v>
      </c>
      <c r="AV15" s="4">
        <v>27</v>
      </c>
      <c r="AW15" s="4">
        <v>21</v>
      </c>
      <c r="AX15" s="4">
        <v>11</v>
      </c>
      <c r="AY15" s="4">
        <v>16</v>
      </c>
      <c r="AZ15" s="4">
        <v>22</v>
      </c>
      <c r="BA15" s="4">
        <v>27</v>
      </c>
      <c r="BB15" s="4">
        <v>15</v>
      </c>
      <c r="BC15" s="4">
        <v>30</v>
      </c>
      <c r="BD15" s="4">
        <v>12</v>
      </c>
      <c r="BE15" s="4">
        <v>16</v>
      </c>
      <c r="BF15" s="4">
        <v>23</v>
      </c>
      <c r="BG15" s="4">
        <v>8</v>
      </c>
      <c r="BH15" s="4">
        <v>11</v>
      </c>
      <c r="BI15" s="4">
        <v>17</v>
      </c>
      <c r="BJ15" s="4">
        <v>27</v>
      </c>
      <c r="BK15" s="4">
        <v>22</v>
      </c>
      <c r="BL15" s="4">
        <v>16</v>
      </c>
      <c r="BM15" s="4">
        <v>11</v>
      </c>
      <c r="BN15" s="4">
        <v>175</v>
      </c>
      <c r="BO15" s="4">
        <v>160</v>
      </c>
      <c r="BP15" s="4">
        <v>178</v>
      </c>
      <c r="BQ15" s="4">
        <v>174</v>
      </c>
      <c r="BR15" s="4">
        <v>167</v>
      </c>
      <c r="BS15" s="4">
        <v>182</v>
      </c>
    </row>
    <row r="16" spans="1:71" ht="17" thickBot="1" x14ac:dyDescent="0.25">
      <c r="A16" s="8" t="s">
        <v>107</v>
      </c>
      <c r="B16" s="8" t="s">
        <v>89</v>
      </c>
      <c r="C16" s="8" t="s">
        <v>108</v>
      </c>
      <c r="D16" s="8" t="s">
        <v>92</v>
      </c>
      <c r="E16" s="8">
        <v>4</v>
      </c>
      <c r="F16" s="8" t="s">
        <v>86</v>
      </c>
      <c r="G16" s="8">
        <v>228</v>
      </c>
      <c r="H16" s="8">
        <v>119</v>
      </c>
      <c r="I16" s="9">
        <v>0.52192982456140347</v>
      </c>
      <c r="J16" s="8" t="s">
        <v>93</v>
      </c>
      <c r="K16" s="8">
        <v>225</v>
      </c>
      <c r="L16" s="9">
        <v>0.98684210526315785</v>
      </c>
      <c r="M16" s="8" t="s">
        <v>114</v>
      </c>
      <c r="N16" s="10">
        <v>0.49122807017543857</v>
      </c>
      <c r="O16" s="11">
        <v>2.6315789473684209E-2</v>
      </c>
      <c r="P16" s="9">
        <v>0.25</v>
      </c>
      <c r="Q16" s="9">
        <v>0.22807017543859648</v>
      </c>
      <c r="R16" s="10">
        <v>0.80477807017543912</v>
      </c>
      <c r="S16" s="10">
        <v>0.19359999999999999</v>
      </c>
      <c r="T16" s="10">
        <v>1</v>
      </c>
      <c r="U16" s="10">
        <v>0.68965517241379315</v>
      </c>
      <c r="V16" s="10">
        <v>0.39215686274509803</v>
      </c>
      <c r="W16" s="10">
        <v>0.4</v>
      </c>
      <c r="X16" s="10">
        <v>0.41666666666666669</v>
      </c>
      <c r="Y16" s="10">
        <v>0.55263157894736847</v>
      </c>
      <c r="Z16" s="10">
        <v>0.74358974358974361</v>
      </c>
      <c r="AA16" s="10">
        <v>0.52631578947368418</v>
      </c>
      <c r="AB16" s="10">
        <v>0.52631578947368418</v>
      </c>
      <c r="AC16" s="10">
        <v>0.36842105263157893</v>
      </c>
      <c r="AD16" s="10">
        <v>0.39473684210526316</v>
      </c>
      <c r="AE16" s="10">
        <v>0.55263157894736847</v>
      </c>
      <c r="AF16" s="10">
        <v>0.76315789473684215</v>
      </c>
      <c r="AG16" s="10">
        <v>0.59701492537313439</v>
      </c>
      <c r="AH16" s="10">
        <v>0.449438202247191</v>
      </c>
      <c r="AI16" s="10">
        <v>0.38356164383561642</v>
      </c>
      <c r="AJ16" s="10">
        <v>0.40540540540540543</v>
      </c>
      <c r="AK16" s="10">
        <v>0.55263157894736847</v>
      </c>
      <c r="AL16" s="10">
        <v>0.75324675324675339</v>
      </c>
      <c r="AM16" s="10">
        <v>0.53245000406044496</v>
      </c>
      <c r="AN16" s="10">
        <v>0.52192982456140358</v>
      </c>
      <c r="AO16" s="10">
        <v>0.52354975150924488</v>
      </c>
      <c r="AP16" s="8">
        <v>38</v>
      </c>
      <c r="AQ16" s="8">
        <v>38</v>
      </c>
      <c r="AR16" s="8">
        <v>38</v>
      </c>
      <c r="AS16" s="8">
        <v>38</v>
      </c>
      <c r="AT16" s="8">
        <v>38</v>
      </c>
      <c r="AU16" s="8">
        <v>38</v>
      </c>
      <c r="AV16" s="8">
        <v>20</v>
      </c>
      <c r="AW16" s="8">
        <v>20</v>
      </c>
      <c r="AX16" s="8">
        <v>14</v>
      </c>
      <c r="AY16" s="8">
        <v>15</v>
      </c>
      <c r="AZ16" s="8">
        <v>21</v>
      </c>
      <c r="BA16" s="8">
        <v>29</v>
      </c>
      <c r="BB16" s="8">
        <v>9</v>
      </c>
      <c r="BC16" s="8">
        <v>31</v>
      </c>
      <c r="BD16" s="8">
        <v>21</v>
      </c>
      <c r="BE16" s="8">
        <v>21</v>
      </c>
      <c r="BF16" s="8">
        <v>17</v>
      </c>
      <c r="BG16" s="8">
        <v>10</v>
      </c>
      <c r="BH16" s="8">
        <v>18</v>
      </c>
      <c r="BI16" s="8">
        <v>18</v>
      </c>
      <c r="BJ16" s="8">
        <v>24</v>
      </c>
      <c r="BK16" s="8">
        <v>23</v>
      </c>
      <c r="BL16" s="8">
        <v>17</v>
      </c>
      <c r="BM16" s="8">
        <v>9</v>
      </c>
      <c r="BN16" s="8">
        <v>181</v>
      </c>
      <c r="BO16" s="8">
        <v>159</v>
      </c>
      <c r="BP16" s="8">
        <v>169</v>
      </c>
      <c r="BQ16" s="8">
        <v>169</v>
      </c>
      <c r="BR16" s="8">
        <v>173</v>
      </c>
      <c r="BS16" s="8">
        <v>180</v>
      </c>
    </row>
    <row r="17" spans="1:71" ht="17" thickTop="1" x14ac:dyDescent="0.2">
      <c r="A17" s="4" t="s">
        <v>107</v>
      </c>
      <c r="B17" s="4" t="s">
        <v>83</v>
      </c>
      <c r="C17" s="4" t="s">
        <v>108</v>
      </c>
      <c r="D17" s="4" t="s">
        <v>97</v>
      </c>
      <c r="E17" s="4">
        <v>16</v>
      </c>
      <c r="F17" s="4" t="s">
        <v>86</v>
      </c>
      <c r="G17" s="4">
        <v>96</v>
      </c>
      <c r="H17" s="4">
        <v>52</v>
      </c>
      <c r="I17" s="5">
        <v>0.54166666666666663</v>
      </c>
      <c r="J17" s="4" t="s">
        <v>115</v>
      </c>
      <c r="K17" s="4">
        <v>90</v>
      </c>
      <c r="L17" s="5">
        <v>0.9375</v>
      </c>
      <c r="M17" s="4" t="s">
        <v>116</v>
      </c>
      <c r="N17" s="6">
        <v>0.54166666666666663</v>
      </c>
      <c r="O17" s="7">
        <v>-0.14583333333333334</v>
      </c>
      <c r="P17" s="5">
        <v>0.17708333333333334</v>
      </c>
      <c r="Q17" s="5">
        <v>0.28125</v>
      </c>
      <c r="R17" s="6">
        <v>0.75864270833333347</v>
      </c>
      <c r="S17" s="6">
        <v>0.36530000000000001</v>
      </c>
      <c r="T17" s="6">
        <v>0.99990000000000001</v>
      </c>
      <c r="U17" s="6">
        <v>0.6875</v>
      </c>
      <c r="V17" s="6">
        <v>0.5</v>
      </c>
      <c r="W17" s="6">
        <v>0.47368421052631576</v>
      </c>
      <c r="X17" s="6">
        <v>0.5</v>
      </c>
      <c r="Y17" s="6">
        <v>0.47058823529411764</v>
      </c>
      <c r="Z17" s="6">
        <v>0.66666666666666663</v>
      </c>
      <c r="AA17" s="6">
        <v>0.6875</v>
      </c>
      <c r="AB17" s="6">
        <v>0.5625</v>
      </c>
      <c r="AC17" s="6">
        <v>0.5625</v>
      </c>
      <c r="AD17" s="6">
        <v>0.4375</v>
      </c>
      <c r="AE17" s="6">
        <v>0.5</v>
      </c>
      <c r="AF17" s="6">
        <v>0.5</v>
      </c>
      <c r="AG17" s="6">
        <v>0.6875</v>
      </c>
      <c r="AH17" s="6">
        <v>0.52941176470588236</v>
      </c>
      <c r="AI17" s="6">
        <v>0.51428571428571423</v>
      </c>
      <c r="AJ17" s="6">
        <v>0.46666666666666667</v>
      </c>
      <c r="AK17" s="6">
        <v>0.48484848484848486</v>
      </c>
      <c r="AL17" s="6">
        <v>0.57142857142857151</v>
      </c>
      <c r="AM17" s="6">
        <v>0.54973985208118337</v>
      </c>
      <c r="AN17" s="6">
        <v>0.54166666666666663</v>
      </c>
      <c r="AO17" s="6">
        <v>0.54235686698921992</v>
      </c>
      <c r="AP17" s="4">
        <v>16</v>
      </c>
      <c r="AQ17" s="4">
        <v>16</v>
      </c>
      <c r="AR17" s="4">
        <v>16</v>
      </c>
      <c r="AS17" s="4">
        <v>16</v>
      </c>
      <c r="AT17" s="4">
        <v>16</v>
      </c>
      <c r="AU17" s="4">
        <v>16</v>
      </c>
      <c r="AV17" s="4">
        <v>11</v>
      </c>
      <c r="AW17" s="4">
        <v>9</v>
      </c>
      <c r="AX17" s="4">
        <v>9</v>
      </c>
      <c r="AY17" s="4">
        <v>7</v>
      </c>
      <c r="AZ17" s="4">
        <v>8</v>
      </c>
      <c r="BA17" s="4">
        <v>8</v>
      </c>
      <c r="BB17" s="4">
        <v>5</v>
      </c>
      <c r="BC17" s="4">
        <v>9</v>
      </c>
      <c r="BD17" s="4">
        <v>10</v>
      </c>
      <c r="BE17" s="4">
        <v>7</v>
      </c>
      <c r="BF17" s="4">
        <v>9</v>
      </c>
      <c r="BG17" s="4">
        <v>4</v>
      </c>
      <c r="BH17" s="4">
        <v>5</v>
      </c>
      <c r="BI17" s="4">
        <v>7</v>
      </c>
      <c r="BJ17" s="4">
        <v>7</v>
      </c>
      <c r="BK17" s="4">
        <v>9</v>
      </c>
      <c r="BL17" s="4">
        <v>8</v>
      </c>
      <c r="BM17" s="4">
        <v>8</v>
      </c>
      <c r="BN17" s="4">
        <v>75</v>
      </c>
      <c r="BO17" s="4">
        <v>71</v>
      </c>
      <c r="BP17" s="4">
        <v>70</v>
      </c>
      <c r="BQ17" s="4">
        <v>73</v>
      </c>
      <c r="BR17" s="4">
        <v>71</v>
      </c>
      <c r="BS17" s="4">
        <v>76</v>
      </c>
    </row>
    <row r="18" spans="1:71" ht="17" thickBot="1" x14ac:dyDescent="0.25">
      <c r="A18" s="8" t="s">
        <v>107</v>
      </c>
      <c r="B18" s="8" t="s">
        <v>89</v>
      </c>
      <c r="C18" s="8" t="s">
        <v>108</v>
      </c>
      <c r="D18" s="8" t="s">
        <v>97</v>
      </c>
      <c r="E18" s="8">
        <v>4</v>
      </c>
      <c r="F18" s="8" t="s">
        <v>86</v>
      </c>
      <c r="G18" s="8">
        <v>96</v>
      </c>
      <c r="H18" s="8">
        <v>49</v>
      </c>
      <c r="I18" s="9">
        <v>0.51041666666666663</v>
      </c>
      <c r="J18" s="8" t="s">
        <v>117</v>
      </c>
      <c r="K18" s="8">
        <v>89</v>
      </c>
      <c r="L18" s="9">
        <v>0.92708333333333337</v>
      </c>
      <c r="M18" s="8" t="s">
        <v>118</v>
      </c>
      <c r="N18" s="10">
        <v>0.58333333333333337</v>
      </c>
      <c r="O18" s="11">
        <v>0</v>
      </c>
      <c r="P18" s="9">
        <v>0.23958333333333334</v>
      </c>
      <c r="Q18" s="9">
        <v>0.25</v>
      </c>
      <c r="R18" s="10">
        <v>0.79587916666666614</v>
      </c>
      <c r="S18" s="10">
        <v>0.34839999999999999</v>
      </c>
      <c r="T18" s="10">
        <v>0.99970000000000003</v>
      </c>
      <c r="U18" s="10">
        <v>0.8571428571428571</v>
      </c>
      <c r="V18" s="10">
        <v>0.38461538461538464</v>
      </c>
      <c r="W18" s="10">
        <v>0.53846153846153844</v>
      </c>
      <c r="X18" s="10">
        <v>0.45</v>
      </c>
      <c r="Y18" s="10">
        <v>0.5</v>
      </c>
      <c r="Z18" s="10">
        <v>0.75</v>
      </c>
      <c r="AA18" s="10">
        <v>0.375</v>
      </c>
      <c r="AB18" s="10">
        <v>0.625</v>
      </c>
      <c r="AC18" s="10">
        <v>0.4375</v>
      </c>
      <c r="AD18" s="10">
        <v>0.5625</v>
      </c>
      <c r="AE18" s="10">
        <v>0.6875</v>
      </c>
      <c r="AF18" s="10">
        <v>0.375</v>
      </c>
      <c r="AG18" s="10">
        <v>0.52173913043478248</v>
      </c>
      <c r="AH18" s="10">
        <v>0.47619047619047622</v>
      </c>
      <c r="AI18" s="10">
        <v>0.48275862068965519</v>
      </c>
      <c r="AJ18" s="10">
        <v>0.5</v>
      </c>
      <c r="AK18" s="10">
        <v>0.57894736842105265</v>
      </c>
      <c r="AL18" s="10">
        <v>0.5</v>
      </c>
      <c r="AM18" s="10">
        <v>0.58003663003663009</v>
      </c>
      <c r="AN18" s="10">
        <v>0.51041666666666663</v>
      </c>
      <c r="AO18" s="10">
        <v>0.50993926595599437</v>
      </c>
      <c r="AP18" s="8">
        <v>16</v>
      </c>
      <c r="AQ18" s="8">
        <v>16</v>
      </c>
      <c r="AR18" s="8">
        <v>16</v>
      </c>
      <c r="AS18" s="8">
        <v>16</v>
      </c>
      <c r="AT18" s="8">
        <v>16</v>
      </c>
      <c r="AU18" s="8">
        <v>16</v>
      </c>
      <c r="AV18" s="8">
        <v>6</v>
      </c>
      <c r="AW18" s="8">
        <v>10</v>
      </c>
      <c r="AX18" s="8">
        <v>7</v>
      </c>
      <c r="AY18" s="8">
        <v>9</v>
      </c>
      <c r="AZ18" s="8">
        <v>11</v>
      </c>
      <c r="BA18" s="8">
        <v>6</v>
      </c>
      <c r="BB18" s="8">
        <v>1</v>
      </c>
      <c r="BC18" s="8">
        <v>16</v>
      </c>
      <c r="BD18" s="8">
        <v>6</v>
      </c>
      <c r="BE18" s="8">
        <v>11</v>
      </c>
      <c r="BF18" s="8">
        <v>11</v>
      </c>
      <c r="BG18" s="8">
        <v>2</v>
      </c>
      <c r="BH18" s="8">
        <v>10</v>
      </c>
      <c r="BI18" s="8">
        <v>6</v>
      </c>
      <c r="BJ18" s="8">
        <v>9</v>
      </c>
      <c r="BK18" s="8">
        <v>7</v>
      </c>
      <c r="BL18" s="8">
        <v>5</v>
      </c>
      <c r="BM18" s="8">
        <v>10</v>
      </c>
      <c r="BN18" s="8">
        <v>79</v>
      </c>
      <c r="BO18" s="8">
        <v>64</v>
      </c>
      <c r="BP18" s="8">
        <v>74</v>
      </c>
      <c r="BQ18" s="8">
        <v>69</v>
      </c>
      <c r="BR18" s="8">
        <v>69</v>
      </c>
      <c r="BS18" s="8">
        <v>78</v>
      </c>
    </row>
    <row r="19" spans="1:71" ht="17" thickTop="1" x14ac:dyDescent="0.2">
      <c r="A19" s="4" t="s">
        <v>107</v>
      </c>
      <c r="B19" s="4" t="s">
        <v>83</v>
      </c>
      <c r="C19" s="4" t="s">
        <v>108</v>
      </c>
      <c r="D19" s="4" t="s">
        <v>102</v>
      </c>
      <c r="E19" s="4">
        <v>16</v>
      </c>
      <c r="F19" s="4" t="s">
        <v>86</v>
      </c>
      <c r="G19" s="4">
        <v>1044</v>
      </c>
      <c r="H19" s="4">
        <v>360</v>
      </c>
      <c r="I19" s="5">
        <v>0.34482758620689657</v>
      </c>
      <c r="J19" s="4" t="s">
        <v>119</v>
      </c>
      <c r="K19" s="4">
        <v>709</v>
      </c>
      <c r="L19" s="5">
        <v>0.67911877394636011</v>
      </c>
      <c r="M19" s="4" t="s">
        <v>120</v>
      </c>
      <c r="N19" s="6">
        <v>1.2021072796934866</v>
      </c>
      <c r="O19" s="7">
        <v>0.76340996168582376</v>
      </c>
      <c r="P19" s="5">
        <v>0.48659003831417624</v>
      </c>
      <c r="Q19" s="5">
        <v>0.16858237547892721</v>
      </c>
      <c r="R19" s="6">
        <v>0.65442088122605424</v>
      </c>
      <c r="S19" s="6">
        <v>0.22770000000000001</v>
      </c>
      <c r="T19" s="6">
        <v>0.99980000000000002</v>
      </c>
      <c r="U19" s="6">
        <v>0.73333333333333328</v>
      </c>
      <c r="V19" s="6">
        <v>0.44</v>
      </c>
      <c r="W19" s="6">
        <v>0.41176470588235292</v>
      </c>
      <c r="X19" s="6">
        <v>0.2978723404255319</v>
      </c>
      <c r="Y19" s="6">
        <v>0.25906735751295334</v>
      </c>
      <c r="Z19" s="6">
        <v>0.22566371681415928</v>
      </c>
      <c r="AA19" s="6">
        <v>0.56896551724137934</v>
      </c>
      <c r="AB19" s="6">
        <v>0.50574712643678166</v>
      </c>
      <c r="AC19" s="6">
        <v>4.0229885057471264E-2</v>
      </c>
      <c r="AD19" s="6">
        <v>8.0459770114942528E-2</v>
      </c>
      <c r="AE19" s="6">
        <v>0.28735632183908044</v>
      </c>
      <c r="AF19" s="6">
        <v>0.58620689655172409</v>
      </c>
      <c r="AG19" s="6">
        <v>0.64077669902912626</v>
      </c>
      <c r="AH19" s="6">
        <v>0.4705882352941177</v>
      </c>
      <c r="AI19" s="6">
        <v>7.3298429319371736E-2</v>
      </c>
      <c r="AJ19" s="6">
        <v>0.12669683257918551</v>
      </c>
      <c r="AK19" s="6">
        <v>0.27247956403269746</v>
      </c>
      <c r="AL19" s="6">
        <v>0.32587859424920129</v>
      </c>
      <c r="AM19" s="6">
        <v>0.39461690899472174</v>
      </c>
      <c r="AN19" s="6">
        <v>0.34482758620689652</v>
      </c>
      <c r="AO19" s="6">
        <v>0.31828639241728335</v>
      </c>
      <c r="AP19" s="4">
        <v>174</v>
      </c>
      <c r="AQ19" s="4">
        <v>174</v>
      </c>
      <c r="AR19" s="4">
        <v>174</v>
      </c>
      <c r="AS19" s="4">
        <v>174</v>
      </c>
      <c r="AT19" s="4">
        <v>174</v>
      </c>
      <c r="AU19" s="4">
        <v>174</v>
      </c>
      <c r="AV19" s="4">
        <v>99</v>
      </c>
      <c r="AW19" s="4">
        <v>88</v>
      </c>
      <c r="AX19" s="4">
        <v>7</v>
      </c>
      <c r="AY19" s="4">
        <v>14</v>
      </c>
      <c r="AZ19" s="4">
        <v>50</v>
      </c>
      <c r="BA19" s="4">
        <v>102</v>
      </c>
      <c r="BB19" s="4">
        <v>36</v>
      </c>
      <c r="BC19" s="4">
        <v>112</v>
      </c>
      <c r="BD19" s="4">
        <v>10</v>
      </c>
      <c r="BE19" s="4">
        <v>33</v>
      </c>
      <c r="BF19" s="4">
        <v>143</v>
      </c>
      <c r="BG19" s="4">
        <v>350</v>
      </c>
      <c r="BH19" s="4">
        <v>75</v>
      </c>
      <c r="BI19" s="4">
        <v>86</v>
      </c>
      <c r="BJ19" s="4">
        <v>167</v>
      </c>
      <c r="BK19" s="4">
        <v>160</v>
      </c>
      <c r="BL19" s="4">
        <v>124</v>
      </c>
      <c r="BM19" s="4">
        <v>72</v>
      </c>
      <c r="BN19" s="4">
        <v>834</v>
      </c>
      <c r="BO19" s="4">
        <v>758</v>
      </c>
      <c r="BP19" s="4">
        <v>860</v>
      </c>
      <c r="BQ19" s="4">
        <v>837</v>
      </c>
      <c r="BR19" s="4">
        <v>727</v>
      </c>
      <c r="BS19" s="4">
        <v>520</v>
      </c>
    </row>
    <row r="20" spans="1:71" x14ac:dyDescent="0.2">
      <c r="A20" s="4" t="s">
        <v>107</v>
      </c>
      <c r="B20" s="4" t="s">
        <v>89</v>
      </c>
      <c r="C20" s="4" t="s">
        <v>108</v>
      </c>
      <c r="D20" s="4" t="s">
        <v>102</v>
      </c>
      <c r="E20" s="4">
        <v>4</v>
      </c>
      <c r="F20" s="4" t="s">
        <v>86</v>
      </c>
      <c r="G20" s="4">
        <v>1044</v>
      </c>
      <c r="H20" s="4">
        <v>290</v>
      </c>
      <c r="I20" s="5">
        <v>0.27777777777777779</v>
      </c>
      <c r="J20" s="4" t="s">
        <v>121</v>
      </c>
      <c r="K20" s="4">
        <v>541</v>
      </c>
      <c r="L20" s="5">
        <v>0.51819923371647514</v>
      </c>
      <c r="M20" s="4" t="s">
        <v>122</v>
      </c>
      <c r="N20" s="6">
        <v>1.7116858237547892</v>
      </c>
      <c r="O20" s="7">
        <v>1.4300766283524904</v>
      </c>
      <c r="P20" s="5">
        <v>0.62835249042145591</v>
      </c>
      <c r="Q20" s="5">
        <v>9.3869731800766285E-2</v>
      </c>
      <c r="R20" s="6">
        <v>0.85656743295019111</v>
      </c>
      <c r="S20" s="6">
        <v>0.28179999999999999</v>
      </c>
      <c r="T20" s="6">
        <v>1</v>
      </c>
      <c r="U20" s="6">
        <v>0.56020942408376961</v>
      </c>
      <c r="V20" s="6">
        <v>0.47058823529411764</v>
      </c>
      <c r="W20" s="6">
        <v>0.2857142857142857</v>
      </c>
      <c r="X20" s="6">
        <v>0.1875</v>
      </c>
      <c r="Y20" s="6">
        <v>0.1111111111111111</v>
      </c>
      <c r="Z20" s="6">
        <v>0.21065989847715735</v>
      </c>
      <c r="AA20" s="6">
        <v>0.61494252873563215</v>
      </c>
      <c r="AB20" s="6">
        <v>4.5977011494252873E-2</v>
      </c>
      <c r="AC20" s="6">
        <v>1.1494252873563218E-2</v>
      </c>
      <c r="AD20" s="6">
        <v>3.4482758620689655E-2</v>
      </c>
      <c r="AE20" s="6">
        <v>5.7471264367816091E-3</v>
      </c>
      <c r="AF20" s="6">
        <v>0.95402298850574707</v>
      </c>
      <c r="AG20" s="6">
        <v>0.58630136986301373</v>
      </c>
      <c r="AH20" s="6">
        <v>8.3769633507853394E-2</v>
      </c>
      <c r="AI20" s="6">
        <v>2.2099447513812157E-2</v>
      </c>
      <c r="AJ20" s="6">
        <v>5.8252427184466014E-2</v>
      </c>
      <c r="AK20" s="6">
        <v>1.092896174863388E-2</v>
      </c>
      <c r="AL20" s="6">
        <v>0.34511434511434508</v>
      </c>
      <c r="AM20" s="6">
        <v>0.30429715911340688</v>
      </c>
      <c r="AN20" s="6">
        <v>0.27777777777777773</v>
      </c>
      <c r="AO20" s="6">
        <v>0.18441103082202071</v>
      </c>
      <c r="AP20" s="4">
        <v>174</v>
      </c>
      <c r="AQ20" s="4">
        <v>174</v>
      </c>
      <c r="AR20" s="4">
        <v>174</v>
      </c>
      <c r="AS20" s="4">
        <v>174</v>
      </c>
      <c r="AT20" s="4">
        <v>174</v>
      </c>
      <c r="AU20" s="4">
        <v>174</v>
      </c>
      <c r="AV20" s="4">
        <v>107</v>
      </c>
      <c r="AW20" s="4">
        <v>8</v>
      </c>
      <c r="AX20" s="4">
        <v>2</v>
      </c>
      <c r="AY20" s="4">
        <v>6</v>
      </c>
      <c r="AZ20" s="4">
        <v>1</v>
      </c>
      <c r="BA20" s="4">
        <v>166</v>
      </c>
      <c r="BB20" s="4">
        <v>84</v>
      </c>
      <c r="BC20" s="4">
        <v>9</v>
      </c>
      <c r="BD20" s="4">
        <v>5</v>
      </c>
      <c r="BE20" s="4">
        <v>26</v>
      </c>
      <c r="BF20" s="4">
        <v>8</v>
      </c>
      <c r="BG20" s="4">
        <v>622</v>
      </c>
      <c r="BH20" s="4">
        <v>67</v>
      </c>
      <c r="BI20" s="4">
        <v>166</v>
      </c>
      <c r="BJ20" s="4">
        <v>172</v>
      </c>
      <c r="BK20" s="4">
        <v>168</v>
      </c>
      <c r="BL20" s="4">
        <v>173</v>
      </c>
      <c r="BM20" s="4">
        <v>8</v>
      </c>
      <c r="BN20" s="4">
        <v>786</v>
      </c>
      <c r="BO20" s="4">
        <v>861</v>
      </c>
      <c r="BP20" s="4">
        <v>865</v>
      </c>
      <c r="BQ20" s="4">
        <v>844</v>
      </c>
      <c r="BR20" s="4">
        <v>862</v>
      </c>
      <c r="BS20" s="4">
        <v>248</v>
      </c>
    </row>
    <row r="21" spans="1:7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</row>
    <row r="22" spans="1:71" x14ac:dyDescent="0.2">
      <c r="A22" s="4" t="s">
        <v>107</v>
      </c>
      <c r="B22" s="4" t="s">
        <v>83</v>
      </c>
      <c r="C22" s="4" t="s">
        <v>123</v>
      </c>
      <c r="D22" s="4" t="s">
        <v>85</v>
      </c>
      <c r="E22" s="4">
        <v>16</v>
      </c>
      <c r="F22" s="4" t="s">
        <v>86</v>
      </c>
      <c r="G22" s="4">
        <v>246</v>
      </c>
      <c r="H22" s="4">
        <v>184</v>
      </c>
      <c r="I22" s="5">
        <v>0.74796747967479671</v>
      </c>
      <c r="J22" s="4" t="s">
        <v>124</v>
      </c>
      <c r="K22" s="4">
        <v>239</v>
      </c>
      <c r="L22" s="5">
        <v>0.97154471544715448</v>
      </c>
      <c r="M22" s="4" t="s">
        <v>125</v>
      </c>
      <c r="N22" s="6">
        <v>0.28048780487804881</v>
      </c>
      <c r="O22" s="7">
        <v>-1.2195121951219513E-2</v>
      </c>
      <c r="P22" s="5">
        <v>0.12601626016260162</v>
      </c>
      <c r="Q22" s="5">
        <v>0.12601626016260162</v>
      </c>
      <c r="R22" s="6">
        <v>0.90366138211382141</v>
      </c>
      <c r="S22" s="6">
        <v>0.46870000000000001</v>
      </c>
      <c r="T22" s="6">
        <v>1</v>
      </c>
      <c r="U22" s="6">
        <v>0.97222222222222221</v>
      </c>
      <c r="V22" s="6">
        <v>0.82051282051282048</v>
      </c>
      <c r="W22" s="6">
        <v>0.75510204081632648</v>
      </c>
      <c r="X22" s="6">
        <v>0.69387755102040816</v>
      </c>
      <c r="Y22" s="6">
        <v>0.59459459459459463</v>
      </c>
      <c r="Z22" s="6">
        <v>0.66666666666666663</v>
      </c>
      <c r="AA22" s="6">
        <v>0.85365853658536583</v>
      </c>
      <c r="AB22" s="6">
        <v>0.78048780487804881</v>
      </c>
      <c r="AC22" s="6">
        <v>0.90243902439024393</v>
      </c>
      <c r="AD22" s="6">
        <v>0.82926829268292679</v>
      </c>
      <c r="AE22" s="6">
        <v>0.53658536585365857</v>
      </c>
      <c r="AF22" s="6">
        <v>0.58536585365853655</v>
      </c>
      <c r="AG22" s="6">
        <v>0.90909090909090906</v>
      </c>
      <c r="AH22" s="6">
        <v>0.8</v>
      </c>
      <c r="AI22" s="6">
        <v>0.82222222222222219</v>
      </c>
      <c r="AJ22" s="6">
        <v>0.75555555555555554</v>
      </c>
      <c r="AK22" s="6">
        <v>0.5641025641025641</v>
      </c>
      <c r="AL22" s="6">
        <v>0.62337662337662336</v>
      </c>
      <c r="AM22" s="6">
        <v>0.75049598263883965</v>
      </c>
      <c r="AN22" s="6">
        <v>0.74796747967479671</v>
      </c>
      <c r="AO22" s="6">
        <v>0.7457246457246457</v>
      </c>
      <c r="AP22" s="4">
        <v>41</v>
      </c>
      <c r="AQ22" s="4">
        <v>41</v>
      </c>
      <c r="AR22" s="4">
        <v>41</v>
      </c>
      <c r="AS22" s="4">
        <v>41</v>
      </c>
      <c r="AT22" s="4">
        <v>41</v>
      </c>
      <c r="AU22" s="4">
        <v>41</v>
      </c>
      <c r="AV22" s="4">
        <v>35</v>
      </c>
      <c r="AW22" s="4">
        <v>32</v>
      </c>
      <c r="AX22" s="4">
        <v>37</v>
      </c>
      <c r="AY22" s="4">
        <v>34</v>
      </c>
      <c r="AZ22" s="4">
        <v>22</v>
      </c>
      <c r="BA22" s="4">
        <v>24</v>
      </c>
      <c r="BB22" s="4">
        <v>1</v>
      </c>
      <c r="BC22" s="4">
        <v>7</v>
      </c>
      <c r="BD22" s="4">
        <v>12</v>
      </c>
      <c r="BE22" s="4">
        <v>15</v>
      </c>
      <c r="BF22" s="4">
        <v>15</v>
      </c>
      <c r="BG22" s="4">
        <v>12</v>
      </c>
      <c r="BH22" s="4">
        <v>6</v>
      </c>
      <c r="BI22" s="4">
        <v>9</v>
      </c>
      <c r="BJ22" s="4">
        <v>4</v>
      </c>
      <c r="BK22" s="4">
        <v>7</v>
      </c>
      <c r="BL22" s="4">
        <v>19</v>
      </c>
      <c r="BM22" s="4">
        <v>17</v>
      </c>
      <c r="BN22" s="4">
        <v>204</v>
      </c>
      <c r="BO22" s="4">
        <v>198</v>
      </c>
      <c r="BP22" s="4">
        <v>193</v>
      </c>
      <c r="BQ22" s="4">
        <v>190</v>
      </c>
      <c r="BR22" s="4">
        <v>190</v>
      </c>
      <c r="BS22" s="4">
        <v>193</v>
      </c>
    </row>
    <row r="23" spans="1:71" ht="17" thickBot="1" x14ac:dyDescent="0.25">
      <c r="A23" s="8" t="s">
        <v>107</v>
      </c>
      <c r="B23" s="8" t="s">
        <v>89</v>
      </c>
      <c r="C23" s="8" t="s">
        <v>123</v>
      </c>
      <c r="D23" s="8" t="s">
        <v>85</v>
      </c>
      <c r="E23" s="8">
        <v>4</v>
      </c>
      <c r="F23" s="8" t="s">
        <v>86</v>
      </c>
      <c r="G23" s="8">
        <v>246</v>
      </c>
      <c r="H23" s="8">
        <v>156</v>
      </c>
      <c r="I23" s="9">
        <v>0.63414634146341464</v>
      </c>
      <c r="J23" s="8" t="s">
        <v>126</v>
      </c>
      <c r="K23" s="8">
        <v>241</v>
      </c>
      <c r="L23" s="9">
        <v>0.97967479674796742</v>
      </c>
      <c r="M23" s="8" t="s">
        <v>88</v>
      </c>
      <c r="N23" s="10">
        <v>0.3902439024390244</v>
      </c>
      <c r="O23" s="11">
        <v>-4.878048780487805E-2</v>
      </c>
      <c r="P23" s="9">
        <v>0.15447154471544716</v>
      </c>
      <c r="Q23" s="9">
        <v>0.21138211382113822</v>
      </c>
      <c r="R23" s="10">
        <v>0.71375243902439001</v>
      </c>
      <c r="S23" s="10">
        <v>0.39379999999999998</v>
      </c>
      <c r="T23" s="10">
        <v>0.99980000000000002</v>
      </c>
      <c r="U23" s="10">
        <v>0.90322580645161288</v>
      </c>
      <c r="V23" s="10">
        <v>0.60869565217391308</v>
      </c>
      <c r="W23" s="10">
        <v>0.65853658536585369</v>
      </c>
      <c r="X23" s="10">
        <v>0.62264150943396224</v>
      </c>
      <c r="Y23" s="10">
        <v>0.4576271186440678</v>
      </c>
      <c r="Z23" s="10">
        <v>0.8125</v>
      </c>
      <c r="AA23" s="10">
        <v>0.68292682926829273</v>
      </c>
      <c r="AB23" s="10">
        <v>0.68292682926829273</v>
      </c>
      <c r="AC23" s="10">
        <v>0.65853658536585369</v>
      </c>
      <c r="AD23" s="10">
        <v>0.80487804878048785</v>
      </c>
      <c r="AE23" s="10">
        <v>0.65853658536585369</v>
      </c>
      <c r="AF23" s="10">
        <v>0.31707317073170732</v>
      </c>
      <c r="AG23" s="10">
        <v>0.77777777777777779</v>
      </c>
      <c r="AH23" s="10">
        <v>0.64367816091954022</v>
      </c>
      <c r="AI23" s="10">
        <v>0.65853658536585369</v>
      </c>
      <c r="AJ23" s="10">
        <v>0.7021276595744681</v>
      </c>
      <c r="AK23" s="10">
        <v>0.54</v>
      </c>
      <c r="AL23" s="10">
        <v>0.45614035087719296</v>
      </c>
      <c r="AM23" s="10">
        <v>0.67720444534490165</v>
      </c>
      <c r="AN23" s="10">
        <v>0.63414634146341464</v>
      </c>
      <c r="AO23" s="10">
        <v>0.6297100890858055</v>
      </c>
      <c r="AP23" s="8">
        <v>41</v>
      </c>
      <c r="AQ23" s="8">
        <v>41</v>
      </c>
      <c r="AR23" s="8">
        <v>41</v>
      </c>
      <c r="AS23" s="8">
        <v>41</v>
      </c>
      <c r="AT23" s="8">
        <v>41</v>
      </c>
      <c r="AU23" s="8">
        <v>41</v>
      </c>
      <c r="AV23" s="8">
        <v>28</v>
      </c>
      <c r="AW23" s="8">
        <v>28</v>
      </c>
      <c r="AX23" s="8">
        <v>27</v>
      </c>
      <c r="AY23" s="8">
        <v>33</v>
      </c>
      <c r="AZ23" s="8">
        <v>27</v>
      </c>
      <c r="BA23" s="8">
        <v>13</v>
      </c>
      <c r="BB23" s="8">
        <v>3</v>
      </c>
      <c r="BC23" s="8">
        <v>18</v>
      </c>
      <c r="BD23" s="8">
        <v>14</v>
      </c>
      <c r="BE23" s="8">
        <v>20</v>
      </c>
      <c r="BF23" s="8">
        <v>32</v>
      </c>
      <c r="BG23" s="8">
        <v>3</v>
      </c>
      <c r="BH23" s="8">
        <v>13</v>
      </c>
      <c r="BI23" s="8">
        <v>13</v>
      </c>
      <c r="BJ23" s="8">
        <v>14</v>
      </c>
      <c r="BK23" s="8">
        <v>8</v>
      </c>
      <c r="BL23" s="8">
        <v>14</v>
      </c>
      <c r="BM23" s="8">
        <v>28</v>
      </c>
      <c r="BN23" s="8">
        <v>202</v>
      </c>
      <c r="BO23" s="8">
        <v>187</v>
      </c>
      <c r="BP23" s="8">
        <v>191</v>
      </c>
      <c r="BQ23" s="8">
        <v>185</v>
      </c>
      <c r="BR23" s="8">
        <v>173</v>
      </c>
      <c r="BS23" s="8">
        <v>202</v>
      </c>
    </row>
    <row r="24" spans="1:71" ht="17" thickTop="1" x14ac:dyDescent="0.2">
      <c r="A24" s="4" t="s">
        <v>107</v>
      </c>
      <c r="B24" s="4" t="s">
        <v>83</v>
      </c>
      <c r="C24" s="4" t="s">
        <v>123</v>
      </c>
      <c r="D24" s="4" t="s">
        <v>92</v>
      </c>
      <c r="E24" s="4">
        <v>16</v>
      </c>
      <c r="F24" s="4" t="s">
        <v>86</v>
      </c>
      <c r="G24" s="4">
        <v>228</v>
      </c>
      <c r="H24" s="4">
        <v>125</v>
      </c>
      <c r="I24" s="5">
        <v>0.54824561403508776</v>
      </c>
      <c r="J24" s="4" t="s">
        <v>127</v>
      </c>
      <c r="K24" s="4">
        <v>211</v>
      </c>
      <c r="L24" s="5">
        <v>0.92543859649122806</v>
      </c>
      <c r="M24" s="4" t="s">
        <v>128</v>
      </c>
      <c r="N24" s="6">
        <v>0.52631578947368418</v>
      </c>
      <c r="O24" s="7">
        <v>0</v>
      </c>
      <c r="P24" s="5">
        <v>0.21929824561403508</v>
      </c>
      <c r="Q24" s="5">
        <v>0.23245614035087719</v>
      </c>
      <c r="R24" s="6">
        <v>0.89772017543859606</v>
      </c>
      <c r="S24" s="6">
        <v>0.39279999999999998</v>
      </c>
      <c r="T24" s="6">
        <v>1</v>
      </c>
      <c r="U24" s="6">
        <v>0.7142857142857143</v>
      </c>
      <c r="V24" s="6">
        <v>0.54054054054054057</v>
      </c>
      <c r="W24" s="6">
        <v>0.46666666666666667</v>
      </c>
      <c r="X24" s="6">
        <v>0.38461538461538464</v>
      </c>
      <c r="Y24" s="6">
        <v>0.43181818181818182</v>
      </c>
      <c r="Z24" s="6">
        <v>0.75</v>
      </c>
      <c r="AA24" s="6">
        <v>0.78947368421052633</v>
      </c>
      <c r="AB24" s="6">
        <v>0.52631578947368418</v>
      </c>
      <c r="AC24" s="6">
        <v>0.36842105263157893</v>
      </c>
      <c r="AD24" s="6">
        <v>0.39473684210526316</v>
      </c>
      <c r="AE24" s="6">
        <v>0.5</v>
      </c>
      <c r="AF24" s="6">
        <v>0.71052631578947367</v>
      </c>
      <c r="AG24" s="6">
        <v>0.75000000000000011</v>
      </c>
      <c r="AH24" s="6">
        <v>0.53333333333333333</v>
      </c>
      <c r="AI24" s="6">
        <v>0.41176470588235292</v>
      </c>
      <c r="AJ24" s="6">
        <v>0.38961038961038963</v>
      </c>
      <c r="AK24" s="6">
        <v>0.46341463414634143</v>
      </c>
      <c r="AL24" s="6">
        <v>0.72972972972972983</v>
      </c>
      <c r="AM24" s="6">
        <v>0.54798774798774796</v>
      </c>
      <c r="AN24" s="6">
        <v>0.54824561403508776</v>
      </c>
      <c r="AO24" s="6">
        <v>0.54630879878369121</v>
      </c>
      <c r="AP24" s="4">
        <v>38</v>
      </c>
      <c r="AQ24" s="4">
        <v>38</v>
      </c>
      <c r="AR24" s="4">
        <v>38</v>
      </c>
      <c r="AS24" s="4">
        <v>38</v>
      </c>
      <c r="AT24" s="4">
        <v>38</v>
      </c>
      <c r="AU24" s="4">
        <v>38</v>
      </c>
      <c r="AV24" s="4">
        <v>30</v>
      </c>
      <c r="AW24" s="4">
        <v>20</v>
      </c>
      <c r="AX24" s="4">
        <v>14</v>
      </c>
      <c r="AY24" s="4">
        <v>15</v>
      </c>
      <c r="AZ24" s="4">
        <v>19</v>
      </c>
      <c r="BA24" s="4">
        <v>27</v>
      </c>
      <c r="BB24" s="4">
        <v>12</v>
      </c>
      <c r="BC24" s="4">
        <v>17</v>
      </c>
      <c r="BD24" s="4">
        <v>16</v>
      </c>
      <c r="BE24" s="4">
        <v>24</v>
      </c>
      <c r="BF24" s="4">
        <v>25</v>
      </c>
      <c r="BG24" s="4">
        <v>9</v>
      </c>
      <c r="BH24" s="4">
        <v>8</v>
      </c>
      <c r="BI24" s="4">
        <v>18</v>
      </c>
      <c r="BJ24" s="4">
        <v>24</v>
      </c>
      <c r="BK24" s="4">
        <v>23</v>
      </c>
      <c r="BL24" s="4">
        <v>19</v>
      </c>
      <c r="BM24" s="4">
        <v>11</v>
      </c>
      <c r="BN24" s="4">
        <v>178</v>
      </c>
      <c r="BO24" s="4">
        <v>173</v>
      </c>
      <c r="BP24" s="4">
        <v>174</v>
      </c>
      <c r="BQ24" s="4">
        <v>166</v>
      </c>
      <c r="BR24" s="4">
        <v>165</v>
      </c>
      <c r="BS24" s="4">
        <v>181</v>
      </c>
    </row>
    <row r="25" spans="1:71" ht="17" thickBot="1" x14ac:dyDescent="0.25">
      <c r="A25" s="8" t="s">
        <v>107</v>
      </c>
      <c r="B25" s="8" t="s">
        <v>89</v>
      </c>
      <c r="C25" s="8" t="s">
        <v>123</v>
      </c>
      <c r="D25" s="8" t="s">
        <v>92</v>
      </c>
      <c r="E25" s="8">
        <v>4</v>
      </c>
      <c r="F25" s="8" t="s">
        <v>86</v>
      </c>
      <c r="G25" s="8">
        <v>228</v>
      </c>
      <c r="H25" s="8">
        <v>107</v>
      </c>
      <c r="I25" s="9">
        <v>0.4692982456140351</v>
      </c>
      <c r="J25" s="8" t="s">
        <v>129</v>
      </c>
      <c r="K25" s="8">
        <v>220</v>
      </c>
      <c r="L25" s="9">
        <v>0.96491228070175439</v>
      </c>
      <c r="M25" s="8" t="s">
        <v>130</v>
      </c>
      <c r="N25" s="10">
        <v>0.57456140350877194</v>
      </c>
      <c r="O25" s="11">
        <v>-0.11842105263157894</v>
      </c>
      <c r="P25" s="9">
        <v>0.21052631578947367</v>
      </c>
      <c r="Q25" s="9">
        <v>0.32017543859649122</v>
      </c>
      <c r="R25" s="10">
        <v>0.7125543859649125</v>
      </c>
      <c r="S25" s="10">
        <v>0.18410000000000001</v>
      </c>
      <c r="T25" s="10">
        <v>1</v>
      </c>
      <c r="U25" s="10">
        <v>0.61538461538461542</v>
      </c>
      <c r="V25" s="10">
        <v>0.38636363636363635</v>
      </c>
      <c r="W25" s="10">
        <v>0.36363636363636365</v>
      </c>
      <c r="X25" s="10">
        <v>0.375</v>
      </c>
      <c r="Y25" s="10">
        <v>0.41666666666666669</v>
      </c>
      <c r="Z25" s="10">
        <v>0.89473684210526316</v>
      </c>
      <c r="AA25" s="10">
        <v>0.63157894736842102</v>
      </c>
      <c r="AB25" s="10">
        <v>0.44736842105263158</v>
      </c>
      <c r="AC25" s="10">
        <v>0.21052631578947367</v>
      </c>
      <c r="AD25" s="10">
        <v>0.55263157894736847</v>
      </c>
      <c r="AE25" s="10">
        <v>0.52631578947368418</v>
      </c>
      <c r="AF25" s="10">
        <v>0.44736842105263158</v>
      </c>
      <c r="AG25" s="10">
        <v>0.62337662337662336</v>
      </c>
      <c r="AH25" s="10">
        <v>0.41463414634146345</v>
      </c>
      <c r="AI25" s="10">
        <v>0.26666666666666666</v>
      </c>
      <c r="AJ25" s="10">
        <v>0.44680851063829785</v>
      </c>
      <c r="AK25" s="10">
        <v>0.46511627906976744</v>
      </c>
      <c r="AL25" s="10">
        <v>0.59649122807017552</v>
      </c>
      <c r="AM25" s="10">
        <v>0.50863135402609083</v>
      </c>
      <c r="AN25" s="10">
        <v>0.46929824561403505</v>
      </c>
      <c r="AO25" s="10">
        <v>0.46884890902716569</v>
      </c>
      <c r="AP25" s="8">
        <v>38</v>
      </c>
      <c r="AQ25" s="8">
        <v>38</v>
      </c>
      <c r="AR25" s="8">
        <v>38</v>
      </c>
      <c r="AS25" s="8">
        <v>38</v>
      </c>
      <c r="AT25" s="8">
        <v>38</v>
      </c>
      <c r="AU25" s="8">
        <v>38</v>
      </c>
      <c r="AV25" s="8">
        <v>24</v>
      </c>
      <c r="AW25" s="8">
        <v>17</v>
      </c>
      <c r="AX25" s="8">
        <v>8</v>
      </c>
      <c r="AY25" s="8">
        <v>21</v>
      </c>
      <c r="AZ25" s="8">
        <v>20</v>
      </c>
      <c r="BA25" s="8">
        <v>17</v>
      </c>
      <c r="BB25" s="8">
        <v>15</v>
      </c>
      <c r="BC25" s="8">
        <v>27</v>
      </c>
      <c r="BD25" s="8">
        <v>14</v>
      </c>
      <c r="BE25" s="8">
        <v>35</v>
      </c>
      <c r="BF25" s="8">
        <v>28</v>
      </c>
      <c r="BG25" s="8">
        <v>2</v>
      </c>
      <c r="BH25" s="8">
        <v>14</v>
      </c>
      <c r="BI25" s="8">
        <v>21</v>
      </c>
      <c r="BJ25" s="8">
        <v>30</v>
      </c>
      <c r="BK25" s="8">
        <v>17</v>
      </c>
      <c r="BL25" s="8">
        <v>18</v>
      </c>
      <c r="BM25" s="8">
        <v>21</v>
      </c>
      <c r="BN25" s="8">
        <v>175</v>
      </c>
      <c r="BO25" s="8">
        <v>163</v>
      </c>
      <c r="BP25" s="8">
        <v>176</v>
      </c>
      <c r="BQ25" s="8">
        <v>155</v>
      </c>
      <c r="BR25" s="8">
        <v>162</v>
      </c>
      <c r="BS25" s="8">
        <v>188</v>
      </c>
    </row>
    <row r="26" spans="1:71" ht="17" thickTop="1" x14ac:dyDescent="0.2">
      <c r="A26" s="4" t="s">
        <v>107</v>
      </c>
      <c r="B26" s="4" t="s">
        <v>83</v>
      </c>
      <c r="C26" s="4" t="s">
        <v>123</v>
      </c>
      <c r="D26" s="4" t="s">
        <v>97</v>
      </c>
      <c r="E26" s="4">
        <v>16</v>
      </c>
      <c r="F26" s="4" t="s">
        <v>86</v>
      </c>
      <c r="G26" s="4">
        <v>486</v>
      </c>
      <c r="H26" s="4">
        <v>189</v>
      </c>
      <c r="I26" s="5">
        <v>0.3888888888888889</v>
      </c>
      <c r="J26" s="4" t="s">
        <v>131</v>
      </c>
      <c r="K26" s="4">
        <v>377</v>
      </c>
      <c r="L26" s="5">
        <v>0.77572016460905346</v>
      </c>
      <c r="M26" s="4" t="s">
        <v>132</v>
      </c>
      <c r="N26" s="6">
        <v>0.94650205761316875</v>
      </c>
      <c r="O26" s="7">
        <v>-4.5267489711934158E-2</v>
      </c>
      <c r="P26" s="5">
        <v>0.32921810699588477</v>
      </c>
      <c r="Q26" s="5">
        <v>0.28189300411522633</v>
      </c>
      <c r="R26" s="6">
        <v>0.82036728395061875</v>
      </c>
      <c r="S26" s="6">
        <v>0.28670000000000001</v>
      </c>
      <c r="T26" s="6">
        <v>1</v>
      </c>
      <c r="U26" s="6">
        <v>0.60606060606060608</v>
      </c>
      <c r="V26" s="6">
        <v>0.42424242424242425</v>
      </c>
      <c r="W26" s="6">
        <v>0.41463414634146339</v>
      </c>
      <c r="X26" s="6">
        <v>0.24</v>
      </c>
      <c r="Y26" s="6">
        <v>0.29268292682926828</v>
      </c>
      <c r="Z26" s="6">
        <v>0.3048780487804878</v>
      </c>
      <c r="AA26" s="6">
        <v>0.7407407407407407</v>
      </c>
      <c r="AB26" s="6">
        <v>0.34567901234567899</v>
      </c>
      <c r="AC26" s="6">
        <v>0.41975308641975306</v>
      </c>
      <c r="AD26" s="6">
        <v>0.22222222222222221</v>
      </c>
      <c r="AE26" s="6">
        <v>0.29629629629629628</v>
      </c>
      <c r="AF26" s="6">
        <v>0.30864197530864196</v>
      </c>
      <c r="AG26" s="6">
        <v>0.66666666666666663</v>
      </c>
      <c r="AH26" s="6">
        <v>0.38095238095238093</v>
      </c>
      <c r="AI26" s="6">
        <v>0.41717791411042937</v>
      </c>
      <c r="AJ26" s="6">
        <v>0.23076923076923075</v>
      </c>
      <c r="AK26" s="6">
        <v>0.29447852760736193</v>
      </c>
      <c r="AL26" s="6">
        <v>0.30674846625766872</v>
      </c>
      <c r="AM26" s="6">
        <v>0.38041635870904161</v>
      </c>
      <c r="AN26" s="6">
        <v>0.3888888888888889</v>
      </c>
      <c r="AO26" s="6">
        <v>0.38279886439395638</v>
      </c>
      <c r="AP26" s="4">
        <v>81</v>
      </c>
      <c r="AQ26" s="4">
        <v>81</v>
      </c>
      <c r="AR26" s="4">
        <v>81</v>
      </c>
      <c r="AS26" s="4">
        <v>81</v>
      </c>
      <c r="AT26" s="4">
        <v>81</v>
      </c>
      <c r="AU26" s="4">
        <v>81</v>
      </c>
      <c r="AV26" s="4">
        <v>60</v>
      </c>
      <c r="AW26" s="4">
        <v>28</v>
      </c>
      <c r="AX26" s="4">
        <v>34</v>
      </c>
      <c r="AY26" s="4">
        <v>18</v>
      </c>
      <c r="AZ26" s="4">
        <v>24</v>
      </c>
      <c r="BA26" s="4">
        <v>25</v>
      </c>
      <c r="BB26" s="4">
        <v>39</v>
      </c>
      <c r="BC26" s="4">
        <v>38</v>
      </c>
      <c r="BD26" s="4">
        <v>48</v>
      </c>
      <c r="BE26" s="4">
        <v>57</v>
      </c>
      <c r="BF26" s="4">
        <v>58</v>
      </c>
      <c r="BG26" s="4">
        <v>57</v>
      </c>
      <c r="BH26" s="4">
        <v>21</v>
      </c>
      <c r="BI26" s="4">
        <v>53</v>
      </c>
      <c r="BJ26" s="4">
        <v>47</v>
      </c>
      <c r="BK26" s="4">
        <v>63</v>
      </c>
      <c r="BL26" s="4">
        <v>57</v>
      </c>
      <c r="BM26" s="4">
        <v>56</v>
      </c>
      <c r="BN26" s="4">
        <v>366</v>
      </c>
      <c r="BO26" s="4">
        <v>367</v>
      </c>
      <c r="BP26" s="4">
        <v>357</v>
      </c>
      <c r="BQ26" s="4">
        <v>348</v>
      </c>
      <c r="BR26" s="4">
        <v>347</v>
      </c>
      <c r="BS26" s="4">
        <v>348</v>
      </c>
    </row>
    <row r="27" spans="1:71" ht="17" thickBot="1" x14ac:dyDescent="0.25">
      <c r="A27" s="8" t="s">
        <v>107</v>
      </c>
      <c r="B27" s="8" t="s">
        <v>89</v>
      </c>
      <c r="C27" s="8" t="s">
        <v>123</v>
      </c>
      <c r="D27" s="8" t="s">
        <v>97</v>
      </c>
      <c r="E27" s="8">
        <v>4</v>
      </c>
      <c r="F27" s="8" t="s">
        <v>86</v>
      </c>
      <c r="G27" s="8">
        <v>486</v>
      </c>
      <c r="H27" s="8">
        <v>185</v>
      </c>
      <c r="I27" s="9">
        <v>0.38065843621399176</v>
      </c>
      <c r="J27" s="8" t="s">
        <v>133</v>
      </c>
      <c r="K27" s="8">
        <v>385</v>
      </c>
      <c r="L27" s="9">
        <v>0.79218106995884774</v>
      </c>
      <c r="M27" s="8" t="s">
        <v>134</v>
      </c>
      <c r="N27" s="10">
        <v>0.98148148148148151</v>
      </c>
      <c r="O27" s="11">
        <v>-0.45884773662551442</v>
      </c>
      <c r="P27" s="9">
        <v>0.22222222222222221</v>
      </c>
      <c r="Q27" s="9">
        <v>0.39711934156378603</v>
      </c>
      <c r="R27" s="10">
        <v>0.70874156378600761</v>
      </c>
      <c r="S27" s="10">
        <v>0.34289999999999998</v>
      </c>
      <c r="T27" s="10">
        <v>1</v>
      </c>
      <c r="U27" s="10">
        <v>0.4</v>
      </c>
      <c r="V27" s="10">
        <v>0.33333333333333331</v>
      </c>
      <c r="W27" s="10">
        <v>0.33333333333333331</v>
      </c>
      <c r="X27" s="10">
        <v>0.28676470588235292</v>
      </c>
      <c r="Y27" s="10">
        <v>0.46153846153846156</v>
      </c>
      <c r="Z27" s="10">
        <v>0.5</v>
      </c>
      <c r="AA27" s="10">
        <v>0.88888888888888884</v>
      </c>
      <c r="AB27" s="10">
        <v>0.14814814814814814</v>
      </c>
      <c r="AC27" s="10">
        <v>2.4691358024691357E-2</v>
      </c>
      <c r="AD27" s="10">
        <v>0.48148148148148145</v>
      </c>
      <c r="AE27" s="10">
        <v>0.59259259259259256</v>
      </c>
      <c r="AF27" s="10">
        <v>0.14814814814814814</v>
      </c>
      <c r="AG27" s="10">
        <v>0.55172413793103459</v>
      </c>
      <c r="AH27" s="10">
        <v>0.20512820512820512</v>
      </c>
      <c r="AI27" s="10">
        <v>4.5977011494252873E-2</v>
      </c>
      <c r="AJ27" s="10">
        <v>0.35944700460829487</v>
      </c>
      <c r="AK27" s="10">
        <v>0.51891891891891895</v>
      </c>
      <c r="AL27" s="10">
        <v>0.22857142857142856</v>
      </c>
      <c r="AM27" s="10">
        <v>0.38582830568124687</v>
      </c>
      <c r="AN27" s="10">
        <v>0.3806584362139917</v>
      </c>
      <c r="AO27" s="10">
        <v>0.3182944511086892</v>
      </c>
      <c r="AP27" s="8">
        <v>81</v>
      </c>
      <c r="AQ27" s="8">
        <v>81</v>
      </c>
      <c r="AR27" s="8">
        <v>81</v>
      </c>
      <c r="AS27" s="8">
        <v>81</v>
      </c>
      <c r="AT27" s="8">
        <v>81</v>
      </c>
      <c r="AU27" s="8">
        <v>81</v>
      </c>
      <c r="AV27" s="8">
        <v>72</v>
      </c>
      <c r="AW27" s="8">
        <v>12</v>
      </c>
      <c r="AX27" s="8">
        <v>2</v>
      </c>
      <c r="AY27" s="8">
        <v>39</v>
      </c>
      <c r="AZ27" s="8">
        <v>48</v>
      </c>
      <c r="BA27" s="8">
        <v>12</v>
      </c>
      <c r="BB27" s="8">
        <v>108</v>
      </c>
      <c r="BC27" s="8">
        <v>24</v>
      </c>
      <c r="BD27" s="8">
        <v>4</v>
      </c>
      <c r="BE27" s="8">
        <v>97</v>
      </c>
      <c r="BF27" s="8">
        <v>56</v>
      </c>
      <c r="BG27" s="8">
        <v>12</v>
      </c>
      <c r="BH27" s="8">
        <v>9</v>
      </c>
      <c r="BI27" s="8">
        <v>69</v>
      </c>
      <c r="BJ27" s="8">
        <v>79</v>
      </c>
      <c r="BK27" s="8">
        <v>42</v>
      </c>
      <c r="BL27" s="8">
        <v>33</v>
      </c>
      <c r="BM27" s="8">
        <v>69</v>
      </c>
      <c r="BN27" s="8">
        <v>297</v>
      </c>
      <c r="BO27" s="8">
        <v>381</v>
      </c>
      <c r="BP27" s="8">
        <v>401</v>
      </c>
      <c r="BQ27" s="8">
        <v>308</v>
      </c>
      <c r="BR27" s="8">
        <v>349</v>
      </c>
      <c r="BS27" s="8">
        <v>393</v>
      </c>
    </row>
    <row r="28" spans="1:71" ht="17" thickTop="1" x14ac:dyDescent="0.2">
      <c r="A28" s="4" t="s">
        <v>107</v>
      </c>
      <c r="B28" s="4" t="s">
        <v>83</v>
      </c>
      <c r="C28" s="4" t="s">
        <v>123</v>
      </c>
      <c r="D28" s="4" t="s">
        <v>102</v>
      </c>
      <c r="E28" s="4">
        <v>16</v>
      </c>
      <c r="F28" s="4" t="s">
        <v>86</v>
      </c>
      <c r="G28" s="4">
        <v>204</v>
      </c>
      <c r="H28" s="4">
        <v>82</v>
      </c>
      <c r="I28" s="5">
        <v>0.40196078431372551</v>
      </c>
      <c r="J28" s="4" t="s">
        <v>135</v>
      </c>
      <c r="K28" s="4">
        <v>182</v>
      </c>
      <c r="L28" s="5">
        <v>0.89215686274509809</v>
      </c>
      <c r="M28" s="4" t="s">
        <v>136</v>
      </c>
      <c r="N28" s="6">
        <v>0.76470588235294112</v>
      </c>
      <c r="O28" s="7">
        <v>9.8039215686274508E-3</v>
      </c>
      <c r="P28" s="5">
        <v>0.3235294117647059</v>
      </c>
      <c r="Q28" s="5">
        <v>0.27450980392156865</v>
      </c>
      <c r="R28" s="6">
        <v>0.84045098039215682</v>
      </c>
      <c r="S28" s="6">
        <v>0.37680000000000002</v>
      </c>
      <c r="T28" s="6">
        <v>1</v>
      </c>
      <c r="U28" s="6">
        <v>0.625</v>
      </c>
      <c r="V28" s="6">
        <v>0.27777777777777779</v>
      </c>
      <c r="W28" s="6">
        <v>0.3</v>
      </c>
      <c r="X28" s="6">
        <v>0.33333333333333331</v>
      </c>
      <c r="Y28" s="6">
        <v>0.36956521739130432</v>
      </c>
      <c r="Z28" s="6">
        <v>0.625</v>
      </c>
      <c r="AA28" s="6">
        <v>0.44117647058823528</v>
      </c>
      <c r="AB28" s="6">
        <v>0.44117647058823528</v>
      </c>
      <c r="AC28" s="6">
        <v>0.26470588235294118</v>
      </c>
      <c r="AD28" s="6">
        <v>0.17647058823529413</v>
      </c>
      <c r="AE28" s="6">
        <v>0.5</v>
      </c>
      <c r="AF28" s="6">
        <v>0.58823529411764708</v>
      </c>
      <c r="AG28" s="6">
        <v>0.51724137931034486</v>
      </c>
      <c r="AH28" s="6">
        <v>0.34090909090909094</v>
      </c>
      <c r="AI28" s="6">
        <v>0.28125</v>
      </c>
      <c r="AJ28" s="6">
        <v>0.23076923076923078</v>
      </c>
      <c r="AK28" s="6">
        <v>0.42499999999999999</v>
      </c>
      <c r="AL28" s="6">
        <v>0.60606060606060608</v>
      </c>
      <c r="AM28" s="6">
        <v>0.42177938808373588</v>
      </c>
      <c r="AN28" s="6">
        <v>0.40196078431372545</v>
      </c>
      <c r="AO28" s="6">
        <v>0.40020505117487876</v>
      </c>
      <c r="AP28" s="4">
        <v>34</v>
      </c>
      <c r="AQ28" s="4">
        <v>34</v>
      </c>
      <c r="AR28" s="4">
        <v>34</v>
      </c>
      <c r="AS28" s="4">
        <v>34</v>
      </c>
      <c r="AT28" s="4">
        <v>34</v>
      </c>
      <c r="AU28" s="4">
        <v>34</v>
      </c>
      <c r="AV28" s="4">
        <v>15</v>
      </c>
      <c r="AW28" s="4">
        <v>15</v>
      </c>
      <c r="AX28" s="4">
        <v>9</v>
      </c>
      <c r="AY28" s="4">
        <v>6</v>
      </c>
      <c r="AZ28" s="4">
        <v>17</v>
      </c>
      <c r="BA28" s="4">
        <v>20</v>
      </c>
      <c r="BB28" s="4">
        <v>9</v>
      </c>
      <c r="BC28" s="4">
        <v>39</v>
      </c>
      <c r="BD28" s="4">
        <v>21</v>
      </c>
      <c r="BE28" s="4">
        <v>12</v>
      </c>
      <c r="BF28" s="4">
        <v>29</v>
      </c>
      <c r="BG28" s="4">
        <v>12</v>
      </c>
      <c r="BH28" s="4">
        <v>19</v>
      </c>
      <c r="BI28" s="4">
        <v>19</v>
      </c>
      <c r="BJ28" s="4">
        <v>25</v>
      </c>
      <c r="BK28" s="4">
        <v>28</v>
      </c>
      <c r="BL28" s="4">
        <v>17</v>
      </c>
      <c r="BM28" s="4">
        <v>14</v>
      </c>
      <c r="BN28" s="4">
        <v>161</v>
      </c>
      <c r="BO28" s="4">
        <v>131</v>
      </c>
      <c r="BP28" s="4">
        <v>149</v>
      </c>
      <c r="BQ28" s="4">
        <v>158</v>
      </c>
      <c r="BR28" s="4">
        <v>141</v>
      </c>
      <c r="BS28" s="4">
        <v>158</v>
      </c>
    </row>
    <row r="29" spans="1:71" x14ac:dyDescent="0.2">
      <c r="A29" s="4" t="s">
        <v>107</v>
      </c>
      <c r="B29" s="4" t="s">
        <v>89</v>
      </c>
      <c r="C29" s="4" t="s">
        <v>123</v>
      </c>
      <c r="D29" s="4" t="s">
        <v>102</v>
      </c>
      <c r="E29" s="4">
        <v>4</v>
      </c>
      <c r="F29" s="4" t="s">
        <v>86</v>
      </c>
      <c r="G29" s="4">
        <v>204</v>
      </c>
      <c r="H29" s="4">
        <v>87</v>
      </c>
      <c r="I29" s="5">
        <v>0.4264705882352941</v>
      </c>
      <c r="J29" s="4" t="s">
        <v>137</v>
      </c>
      <c r="K29" s="4">
        <v>172</v>
      </c>
      <c r="L29" s="5">
        <v>0.84313725490196079</v>
      </c>
      <c r="M29" s="4" t="s">
        <v>138</v>
      </c>
      <c r="N29" s="6">
        <v>0.75490196078431371</v>
      </c>
      <c r="O29" s="7">
        <v>1.9607843137254902E-2</v>
      </c>
      <c r="P29" s="5">
        <v>0.30882352941176472</v>
      </c>
      <c r="Q29" s="5">
        <v>0.26470588235294118</v>
      </c>
      <c r="R29" s="6">
        <v>0.56224607843137275</v>
      </c>
      <c r="S29" s="6">
        <v>0.31890000000000002</v>
      </c>
      <c r="T29" s="6">
        <v>0.995</v>
      </c>
      <c r="U29" s="6">
        <v>0.6071428571428571</v>
      </c>
      <c r="V29" s="6">
        <v>0.32608695652173914</v>
      </c>
      <c r="W29" s="6">
        <v>0.5</v>
      </c>
      <c r="X29" s="6">
        <v>0.30357142857142855</v>
      </c>
      <c r="Y29" s="6">
        <v>0.5</v>
      </c>
      <c r="Z29" s="6">
        <v>0.52272727272727271</v>
      </c>
      <c r="AA29" s="6">
        <v>0.5</v>
      </c>
      <c r="AB29" s="6">
        <v>0.44117647058823528</v>
      </c>
      <c r="AC29" s="6">
        <v>0.29411764705882354</v>
      </c>
      <c r="AD29" s="6">
        <v>0.5</v>
      </c>
      <c r="AE29" s="6">
        <v>0.14705882352941177</v>
      </c>
      <c r="AF29" s="6">
        <v>0.67647058823529416</v>
      </c>
      <c r="AG29" s="6">
        <v>0.54838709677419351</v>
      </c>
      <c r="AH29" s="6">
        <v>0.375</v>
      </c>
      <c r="AI29" s="6">
        <v>0.37037037037037035</v>
      </c>
      <c r="AJ29" s="6">
        <v>0.37777777777777771</v>
      </c>
      <c r="AK29" s="6">
        <v>0.22727272727272727</v>
      </c>
      <c r="AL29" s="6">
        <v>0.58974358974358976</v>
      </c>
      <c r="AM29" s="6">
        <v>0.45992141916054957</v>
      </c>
      <c r="AN29" s="6">
        <v>0.4264705882352941</v>
      </c>
      <c r="AO29" s="6">
        <v>0.41475859365644308</v>
      </c>
      <c r="AP29" s="4">
        <v>34</v>
      </c>
      <c r="AQ29" s="4">
        <v>34</v>
      </c>
      <c r="AR29" s="4">
        <v>34</v>
      </c>
      <c r="AS29" s="4">
        <v>34</v>
      </c>
      <c r="AT29" s="4">
        <v>34</v>
      </c>
      <c r="AU29" s="4">
        <v>34</v>
      </c>
      <c r="AV29" s="4">
        <v>17</v>
      </c>
      <c r="AW29" s="4">
        <v>15</v>
      </c>
      <c r="AX29" s="4">
        <v>10</v>
      </c>
      <c r="AY29" s="4">
        <v>17</v>
      </c>
      <c r="AZ29" s="4">
        <v>5</v>
      </c>
      <c r="BA29" s="4">
        <v>23</v>
      </c>
      <c r="BB29" s="4">
        <v>11</v>
      </c>
      <c r="BC29" s="4">
        <v>31</v>
      </c>
      <c r="BD29" s="4">
        <v>10</v>
      </c>
      <c r="BE29" s="4">
        <v>39</v>
      </c>
      <c r="BF29" s="4">
        <v>5</v>
      </c>
      <c r="BG29" s="4">
        <v>21</v>
      </c>
      <c r="BH29" s="4">
        <v>17</v>
      </c>
      <c r="BI29" s="4">
        <v>19</v>
      </c>
      <c r="BJ29" s="4">
        <v>24</v>
      </c>
      <c r="BK29" s="4">
        <v>17</v>
      </c>
      <c r="BL29" s="4">
        <v>29</v>
      </c>
      <c r="BM29" s="4">
        <v>11</v>
      </c>
      <c r="BN29" s="4">
        <v>159</v>
      </c>
      <c r="BO29" s="4">
        <v>139</v>
      </c>
      <c r="BP29" s="4">
        <v>160</v>
      </c>
      <c r="BQ29" s="4">
        <v>131</v>
      </c>
      <c r="BR29" s="4">
        <v>165</v>
      </c>
      <c r="BS29" s="4">
        <v>149</v>
      </c>
    </row>
    <row r="30" spans="1:7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</row>
    <row r="31" spans="1:71" x14ac:dyDescent="0.2">
      <c r="A31" s="4" t="s">
        <v>139</v>
      </c>
      <c r="B31" s="4" t="s">
        <v>83</v>
      </c>
      <c r="C31" s="4" t="s">
        <v>140</v>
      </c>
      <c r="D31" s="4" t="s">
        <v>85</v>
      </c>
      <c r="E31" s="4">
        <v>16</v>
      </c>
      <c r="F31" s="4" t="s">
        <v>86</v>
      </c>
      <c r="G31" s="4">
        <v>246</v>
      </c>
      <c r="H31" s="4">
        <v>174</v>
      </c>
      <c r="I31" s="5">
        <v>0.70731707317073167</v>
      </c>
      <c r="J31" s="4" t="s">
        <v>110</v>
      </c>
      <c r="K31" s="4">
        <v>241</v>
      </c>
      <c r="L31" s="5">
        <v>0.97967479674796742</v>
      </c>
      <c r="M31" s="4" t="s">
        <v>88</v>
      </c>
      <c r="N31" s="6">
        <v>0.31707317073170732</v>
      </c>
      <c r="O31" s="7">
        <v>1.6260162601626018E-2</v>
      </c>
      <c r="P31" s="5">
        <v>0.15447154471544716</v>
      </c>
      <c r="Q31" s="5">
        <v>0.13821138211382114</v>
      </c>
      <c r="R31" s="6">
        <v>0.87527073170731651</v>
      </c>
      <c r="S31" s="6">
        <v>0.30730000000000002</v>
      </c>
      <c r="T31" s="6">
        <v>1</v>
      </c>
      <c r="U31" s="6">
        <v>0.97058823529411764</v>
      </c>
      <c r="V31" s="6">
        <v>0.66666666666666663</v>
      </c>
      <c r="W31" s="6">
        <v>0.69047619047619047</v>
      </c>
      <c r="X31" s="6">
        <v>0.65306122448979587</v>
      </c>
      <c r="Y31" s="6">
        <v>0.76923076923076927</v>
      </c>
      <c r="Z31" s="6">
        <v>0.63157894736842102</v>
      </c>
      <c r="AA31" s="6">
        <v>0.80487804878048785</v>
      </c>
      <c r="AB31" s="6">
        <v>0.82926829268292679</v>
      </c>
      <c r="AC31" s="6">
        <v>0.70731707317073167</v>
      </c>
      <c r="AD31" s="6">
        <v>0.78048780487804881</v>
      </c>
      <c r="AE31" s="6">
        <v>0.24390243902439024</v>
      </c>
      <c r="AF31" s="6">
        <v>0.87804878048780488</v>
      </c>
      <c r="AG31" s="6">
        <v>0.88000000000000012</v>
      </c>
      <c r="AH31" s="6">
        <v>0.73913043478260865</v>
      </c>
      <c r="AI31" s="6">
        <v>0.6987951807228916</v>
      </c>
      <c r="AJ31" s="6">
        <v>0.71111111111111103</v>
      </c>
      <c r="AK31" s="6">
        <v>0.37037037037037035</v>
      </c>
      <c r="AL31" s="6">
        <v>0.73469387755102034</v>
      </c>
      <c r="AM31" s="6">
        <v>0.73026700558766011</v>
      </c>
      <c r="AN31" s="6">
        <v>0.70731707317073178</v>
      </c>
      <c r="AO31" s="6">
        <v>0.6890168290896671</v>
      </c>
      <c r="AP31" s="4">
        <v>41</v>
      </c>
      <c r="AQ31" s="4">
        <v>41</v>
      </c>
      <c r="AR31" s="4">
        <v>41</v>
      </c>
      <c r="AS31" s="4">
        <v>41</v>
      </c>
      <c r="AT31" s="4">
        <v>41</v>
      </c>
      <c r="AU31" s="4">
        <v>41</v>
      </c>
      <c r="AV31" s="4">
        <v>33</v>
      </c>
      <c r="AW31" s="4">
        <v>34</v>
      </c>
      <c r="AX31" s="4">
        <v>29</v>
      </c>
      <c r="AY31" s="4">
        <v>32</v>
      </c>
      <c r="AZ31" s="4">
        <v>10</v>
      </c>
      <c r="BA31" s="4">
        <v>36</v>
      </c>
      <c r="BB31" s="4">
        <v>1</v>
      </c>
      <c r="BC31" s="4">
        <v>17</v>
      </c>
      <c r="BD31" s="4">
        <v>13</v>
      </c>
      <c r="BE31" s="4">
        <v>17</v>
      </c>
      <c r="BF31" s="4">
        <v>3</v>
      </c>
      <c r="BG31" s="4">
        <v>21</v>
      </c>
      <c r="BH31" s="4">
        <v>8</v>
      </c>
      <c r="BI31" s="4">
        <v>7</v>
      </c>
      <c r="BJ31" s="4">
        <v>12</v>
      </c>
      <c r="BK31" s="4">
        <v>9</v>
      </c>
      <c r="BL31" s="4">
        <v>31</v>
      </c>
      <c r="BM31" s="4">
        <v>5</v>
      </c>
      <c r="BN31" s="4">
        <v>204</v>
      </c>
      <c r="BO31" s="4">
        <v>188</v>
      </c>
      <c r="BP31" s="4">
        <v>192</v>
      </c>
      <c r="BQ31" s="4">
        <v>188</v>
      </c>
      <c r="BR31" s="4">
        <v>202</v>
      </c>
      <c r="BS31" s="4">
        <v>184</v>
      </c>
    </row>
    <row r="32" spans="1:71" ht="17" thickBot="1" x14ac:dyDescent="0.25">
      <c r="A32" s="8" t="s">
        <v>139</v>
      </c>
      <c r="B32" s="8" t="s">
        <v>89</v>
      </c>
      <c r="C32" s="8" t="s">
        <v>140</v>
      </c>
      <c r="D32" s="8" t="s">
        <v>85</v>
      </c>
      <c r="E32" s="8">
        <v>4</v>
      </c>
      <c r="F32" s="8" t="s">
        <v>86</v>
      </c>
      <c r="G32" s="8">
        <v>246</v>
      </c>
      <c r="H32" s="8">
        <v>167</v>
      </c>
      <c r="I32" s="9">
        <v>0.67886178861788615</v>
      </c>
      <c r="J32" s="8" t="s">
        <v>141</v>
      </c>
      <c r="K32" s="8">
        <v>243</v>
      </c>
      <c r="L32" s="9">
        <v>0.98780487804878048</v>
      </c>
      <c r="M32" s="8" t="s">
        <v>111</v>
      </c>
      <c r="N32" s="10">
        <v>0.33333333333333331</v>
      </c>
      <c r="O32" s="11">
        <v>8.130081300813009E-3</v>
      </c>
      <c r="P32" s="9">
        <v>0.16260162601626016</v>
      </c>
      <c r="Q32" s="9">
        <v>0.15853658536585366</v>
      </c>
      <c r="R32" s="10">
        <v>0.75913455284552833</v>
      </c>
      <c r="S32" s="10">
        <v>0.41909999999999997</v>
      </c>
      <c r="T32" s="10">
        <v>1</v>
      </c>
      <c r="U32" s="10">
        <v>0.875</v>
      </c>
      <c r="V32" s="10">
        <v>0.65853658536585369</v>
      </c>
      <c r="W32" s="10">
        <v>0.73809523809523814</v>
      </c>
      <c r="X32" s="10">
        <v>0.8</v>
      </c>
      <c r="Y32" s="10">
        <v>0.45283018867924529</v>
      </c>
      <c r="Z32" s="10">
        <v>0.62857142857142856</v>
      </c>
      <c r="AA32" s="10">
        <v>0.85365853658536583</v>
      </c>
      <c r="AB32" s="10">
        <v>0.65853658536585369</v>
      </c>
      <c r="AC32" s="10">
        <v>0.75609756097560976</v>
      </c>
      <c r="AD32" s="10">
        <v>0.68292682926829273</v>
      </c>
      <c r="AE32" s="10">
        <v>0.58536585365853655</v>
      </c>
      <c r="AF32" s="10">
        <v>0.53658536585365857</v>
      </c>
      <c r="AG32" s="10">
        <v>0.86419753086419759</v>
      </c>
      <c r="AH32" s="10">
        <v>0.65853658536585369</v>
      </c>
      <c r="AI32" s="10">
        <v>0.74698795180722899</v>
      </c>
      <c r="AJ32" s="10">
        <v>0.73684210526315796</v>
      </c>
      <c r="AK32" s="10">
        <v>0.51063829787234039</v>
      </c>
      <c r="AL32" s="10">
        <v>0.57894736842105265</v>
      </c>
      <c r="AM32" s="10">
        <v>0.69217224011862777</v>
      </c>
      <c r="AN32" s="10">
        <v>0.67886178861788637</v>
      </c>
      <c r="AO32" s="10">
        <v>0.68269163993230519</v>
      </c>
      <c r="AP32" s="8">
        <v>41</v>
      </c>
      <c r="AQ32" s="8">
        <v>41</v>
      </c>
      <c r="AR32" s="8">
        <v>41</v>
      </c>
      <c r="AS32" s="8">
        <v>41</v>
      </c>
      <c r="AT32" s="8">
        <v>41</v>
      </c>
      <c r="AU32" s="8">
        <v>41</v>
      </c>
      <c r="AV32" s="8">
        <v>35</v>
      </c>
      <c r="AW32" s="8">
        <v>27</v>
      </c>
      <c r="AX32" s="8">
        <v>31</v>
      </c>
      <c r="AY32" s="8">
        <v>28</v>
      </c>
      <c r="AZ32" s="8">
        <v>24</v>
      </c>
      <c r="BA32" s="8">
        <v>22</v>
      </c>
      <c r="BB32" s="8">
        <v>5</v>
      </c>
      <c r="BC32" s="8">
        <v>14</v>
      </c>
      <c r="BD32" s="8">
        <v>11</v>
      </c>
      <c r="BE32" s="8">
        <v>7</v>
      </c>
      <c r="BF32" s="8">
        <v>29</v>
      </c>
      <c r="BG32" s="8">
        <v>13</v>
      </c>
      <c r="BH32" s="8">
        <v>6</v>
      </c>
      <c r="BI32" s="8">
        <v>14</v>
      </c>
      <c r="BJ32" s="8">
        <v>10</v>
      </c>
      <c r="BK32" s="8">
        <v>13</v>
      </c>
      <c r="BL32" s="8">
        <v>17</v>
      </c>
      <c r="BM32" s="8">
        <v>19</v>
      </c>
      <c r="BN32" s="8">
        <v>200</v>
      </c>
      <c r="BO32" s="8">
        <v>191</v>
      </c>
      <c r="BP32" s="8">
        <v>194</v>
      </c>
      <c r="BQ32" s="8">
        <v>198</v>
      </c>
      <c r="BR32" s="8">
        <v>176</v>
      </c>
      <c r="BS32" s="8">
        <v>192</v>
      </c>
    </row>
    <row r="33" spans="1:71" ht="17" thickTop="1" x14ac:dyDescent="0.2">
      <c r="A33" s="4" t="s">
        <v>139</v>
      </c>
      <c r="B33" s="4" t="s">
        <v>83</v>
      </c>
      <c r="C33" s="4" t="s">
        <v>140</v>
      </c>
      <c r="D33" s="4" t="s">
        <v>92</v>
      </c>
      <c r="E33" s="4">
        <v>16</v>
      </c>
      <c r="F33" s="4" t="s">
        <v>86</v>
      </c>
      <c r="G33" s="4">
        <v>228</v>
      </c>
      <c r="H33" s="4">
        <v>119</v>
      </c>
      <c r="I33" s="5">
        <v>0.52192982456140347</v>
      </c>
      <c r="J33" s="4" t="s">
        <v>93</v>
      </c>
      <c r="K33" s="4">
        <v>203</v>
      </c>
      <c r="L33" s="5">
        <v>0.89035087719298245</v>
      </c>
      <c r="M33" s="4" t="s">
        <v>142</v>
      </c>
      <c r="N33" s="6">
        <v>0.58771929824561409</v>
      </c>
      <c r="O33" s="7">
        <v>1.7543859649122806E-2</v>
      </c>
      <c r="P33" s="5">
        <v>0.24561403508771928</v>
      </c>
      <c r="Q33" s="5">
        <v>0.23245614035087719</v>
      </c>
      <c r="R33" s="6">
        <v>0.87604122807017459</v>
      </c>
      <c r="S33" s="6">
        <v>0.37469999999999998</v>
      </c>
      <c r="T33" s="6">
        <v>1</v>
      </c>
      <c r="U33" s="6">
        <v>0.65217391304347827</v>
      </c>
      <c r="V33" s="6">
        <v>0.52631578947368418</v>
      </c>
      <c r="W33" s="6">
        <v>0.44736842105263158</v>
      </c>
      <c r="X33" s="6">
        <v>0.3</v>
      </c>
      <c r="Y33" s="6">
        <v>0.46666666666666667</v>
      </c>
      <c r="Z33" s="6">
        <v>0.5714285714285714</v>
      </c>
      <c r="AA33" s="6">
        <v>0.78947368421052633</v>
      </c>
      <c r="AB33" s="6">
        <v>0.52631578947368418</v>
      </c>
      <c r="AC33" s="6">
        <v>0.44736842105263158</v>
      </c>
      <c r="AD33" s="6">
        <v>0.15789473684210525</v>
      </c>
      <c r="AE33" s="6">
        <v>0.36842105263157893</v>
      </c>
      <c r="AF33" s="6">
        <v>0.84210526315789469</v>
      </c>
      <c r="AG33" s="6">
        <v>0.7142857142857143</v>
      </c>
      <c r="AH33" s="6">
        <v>0.52631578947368418</v>
      </c>
      <c r="AI33" s="6">
        <v>0.44736842105263158</v>
      </c>
      <c r="AJ33" s="6">
        <v>0.20689655172413793</v>
      </c>
      <c r="AK33" s="6">
        <v>0.41176470588235292</v>
      </c>
      <c r="AL33" s="6">
        <v>0.68085106382978722</v>
      </c>
      <c r="AM33" s="6">
        <v>0.49399222694417205</v>
      </c>
      <c r="AN33" s="6">
        <v>0.52192982456140358</v>
      </c>
      <c r="AO33" s="6">
        <v>0.49791370770805138</v>
      </c>
      <c r="AP33" s="4">
        <v>38</v>
      </c>
      <c r="AQ33" s="4">
        <v>38</v>
      </c>
      <c r="AR33" s="4">
        <v>38</v>
      </c>
      <c r="AS33" s="4">
        <v>38</v>
      </c>
      <c r="AT33" s="4">
        <v>38</v>
      </c>
      <c r="AU33" s="4">
        <v>38</v>
      </c>
      <c r="AV33" s="4">
        <v>30</v>
      </c>
      <c r="AW33" s="4">
        <v>20</v>
      </c>
      <c r="AX33" s="4">
        <v>17</v>
      </c>
      <c r="AY33" s="4">
        <v>6</v>
      </c>
      <c r="AZ33" s="4">
        <v>14</v>
      </c>
      <c r="BA33" s="4">
        <v>32</v>
      </c>
      <c r="BB33" s="4">
        <v>16</v>
      </c>
      <c r="BC33" s="4">
        <v>18</v>
      </c>
      <c r="BD33" s="4">
        <v>21</v>
      </c>
      <c r="BE33" s="4">
        <v>14</v>
      </c>
      <c r="BF33" s="4">
        <v>16</v>
      </c>
      <c r="BG33" s="4">
        <v>24</v>
      </c>
      <c r="BH33" s="4">
        <v>8</v>
      </c>
      <c r="BI33" s="4">
        <v>18</v>
      </c>
      <c r="BJ33" s="4">
        <v>21</v>
      </c>
      <c r="BK33" s="4">
        <v>32</v>
      </c>
      <c r="BL33" s="4">
        <v>24</v>
      </c>
      <c r="BM33" s="4">
        <v>6</v>
      </c>
      <c r="BN33" s="4">
        <v>174</v>
      </c>
      <c r="BO33" s="4">
        <v>172</v>
      </c>
      <c r="BP33" s="4">
        <v>169</v>
      </c>
      <c r="BQ33" s="4">
        <v>176</v>
      </c>
      <c r="BR33" s="4">
        <v>174</v>
      </c>
      <c r="BS33" s="4">
        <v>166</v>
      </c>
    </row>
    <row r="34" spans="1:71" ht="17" thickBot="1" x14ac:dyDescent="0.25">
      <c r="A34" s="8" t="s">
        <v>139</v>
      </c>
      <c r="B34" s="8" t="s">
        <v>89</v>
      </c>
      <c r="C34" s="8" t="s">
        <v>140</v>
      </c>
      <c r="D34" s="8" t="s">
        <v>92</v>
      </c>
      <c r="E34" s="8">
        <v>4</v>
      </c>
      <c r="F34" s="8" t="s">
        <v>86</v>
      </c>
      <c r="G34" s="8">
        <v>228</v>
      </c>
      <c r="H34" s="8">
        <v>118</v>
      </c>
      <c r="I34" s="9">
        <v>0.51754385964912286</v>
      </c>
      <c r="J34" s="8" t="s">
        <v>143</v>
      </c>
      <c r="K34" s="8">
        <v>221</v>
      </c>
      <c r="L34" s="9">
        <v>0.9692982456140351</v>
      </c>
      <c r="M34" s="8" t="s">
        <v>96</v>
      </c>
      <c r="N34" s="10">
        <v>0.52192982456140347</v>
      </c>
      <c r="O34" s="11">
        <v>1.3157894736842105E-2</v>
      </c>
      <c r="P34" s="9">
        <v>0.24561403508771928</v>
      </c>
      <c r="Q34" s="9">
        <v>0.23684210526315788</v>
      </c>
      <c r="R34" s="10">
        <v>0.82195833333333357</v>
      </c>
      <c r="S34" s="10">
        <v>0.18029999999999999</v>
      </c>
      <c r="T34" s="10">
        <v>1</v>
      </c>
      <c r="U34" s="10">
        <v>0.66666666666666663</v>
      </c>
      <c r="V34" s="10">
        <v>0.375</v>
      </c>
      <c r="W34" s="10">
        <v>0.42857142857142855</v>
      </c>
      <c r="X34" s="10">
        <v>0.4358974358974359</v>
      </c>
      <c r="Y34" s="10">
        <v>0.5</v>
      </c>
      <c r="Z34" s="10">
        <v>0.79411764705882348</v>
      </c>
      <c r="AA34" s="10">
        <v>0.52631578947368418</v>
      </c>
      <c r="AB34" s="10">
        <v>0.47368421052631576</v>
      </c>
      <c r="AC34" s="10">
        <v>0.39473684210526316</v>
      </c>
      <c r="AD34" s="10">
        <v>0.44736842105263158</v>
      </c>
      <c r="AE34" s="10">
        <v>0.55263157894736847</v>
      </c>
      <c r="AF34" s="10">
        <v>0.71052631578947367</v>
      </c>
      <c r="AG34" s="10">
        <v>0.58823529411764708</v>
      </c>
      <c r="AH34" s="10">
        <v>0.41860465116279072</v>
      </c>
      <c r="AI34" s="10">
        <v>0.41095890410958907</v>
      </c>
      <c r="AJ34" s="10">
        <v>0.44155844155844154</v>
      </c>
      <c r="AK34" s="10">
        <v>0.52500000000000002</v>
      </c>
      <c r="AL34" s="10">
        <v>0.74999999999999989</v>
      </c>
      <c r="AM34" s="10">
        <v>0.5333755296990591</v>
      </c>
      <c r="AN34" s="10">
        <v>0.51754385964912286</v>
      </c>
      <c r="AO34" s="10">
        <v>0.52239288182474475</v>
      </c>
      <c r="AP34" s="8">
        <v>38</v>
      </c>
      <c r="AQ34" s="8">
        <v>38</v>
      </c>
      <c r="AR34" s="8">
        <v>38</v>
      </c>
      <c r="AS34" s="8">
        <v>38</v>
      </c>
      <c r="AT34" s="8">
        <v>38</v>
      </c>
      <c r="AU34" s="8">
        <v>38</v>
      </c>
      <c r="AV34" s="8">
        <v>20</v>
      </c>
      <c r="AW34" s="8">
        <v>18</v>
      </c>
      <c r="AX34" s="8">
        <v>15</v>
      </c>
      <c r="AY34" s="8">
        <v>17</v>
      </c>
      <c r="AZ34" s="8">
        <v>21</v>
      </c>
      <c r="BA34" s="8">
        <v>27</v>
      </c>
      <c r="BB34" s="8">
        <v>10</v>
      </c>
      <c r="BC34" s="8">
        <v>30</v>
      </c>
      <c r="BD34" s="8">
        <v>20</v>
      </c>
      <c r="BE34" s="8">
        <v>22</v>
      </c>
      <c r="BF34" s="8">
        <v>21</v>
      </c>
      <c r="BG34" s="8">
        <v>7</v>
      </c>
      <c r="BH34" s="8">
        <v>18</v>
      </c>
      <c r="BI34" s="8">
        <v>20</v>
      </c>
      <c r="BJ34" s="8">
        <v>23</v>
      </c>
      <c r="BK34" s="8">
        <v>21</v>
      </c>
      <c r="BL34" s="8">
        <v>17</v>
      </c>
      <c r="BM34" s="8">
        <v>11</v>
      </c>
      <c r="BN34" s="8">
        <v>180</v>
      </c>
      <c r="BO34" s="8">
        <v>160</v>
      </c>
      <c r="BP34" s="8">
        <v>170</v>
      </c>
      <c r="BQ34" s="8">
        <v>168</v>
      </c>
      <c r="BR34" s="8">
        <v>169</v>
      </c>
      <c r="BS34" s="8">
        <v>183</v>
      </c>
    </row>
    <row r="35" spans="1:71" ht="17" thickTop="1" x14ac:dyDescent="0.2">
      <c r="A35" s="4" t="s">
        <v>139</v>
      </c>
      <c r="B35" s="4" t="s">
        <v>83</v>
      </c>
      <c r="C35" s="4" t="s">
        <v>140</v>
      </c>
      <c r="D35" s="4" t="s">
        <v>97</v>
      </c>
      <c r="E35" s="4">
        <v>16</v>
      </c>
      <c r="F35" s="4" t="s">
        <v>86</v>
      </c>
      <c r="G35" s="4">
        <v>96</v>
      </c>
      <c r="H35" s="4">
        <v>58</v>
      </c>
      <c r="I35" s="5">
        <v>0.60416666666666663</v>
      </c>
      <c r="J35" s="4" t="s">
        <v>144</v>
      </c>
      <c r="K35" s="4">
        <v>91</v>
      </c>
      <c r="L35" s="5">
        <v>0.94791666666666663</v>
      </c>
      <c r="M35" s="4" t="s">
        <v>145</v>
      </c>
      <c r="N35" s="6">
        <v>0.46875</v>
      </c>
      <c r="O35" s="7">
        <v>-9.375E-2</v>
      </c>
      <c r="P35" s="5">
        <v>0.17708333333333334</v>
      </c>
      <c r="Q35" s="5">
        <v>0.21875</v>
      </c>
      <c r="R35" s="6">
        <v>0.87657499999999955</v>
      </c>
      <c r="S35" s="6">
        <v>0.43390000000000001</v>
      </c>
      <c r="T35" s="6">
        <v>1</v>
      </c>
      <c r="U35" s="6">
        <v>0.6875</v>
      </c>
      <c r="V35" s="6">
        <v>0.6</v>
      </c>
      <c r="W35" s="6">
        <v>0.51851851851851849</v>
      </c>
      <c r="X35" s="6">
        <v>0.5714285714285714</v>
      </c>
      <c r="Y35" s="6">
        <v>0.5714285714285714</v>
      </c>
      <c r="Z35" s="6">
        <v>0.70588235294117652</v>
      </c>
      <c r="AA35" s="6">
        <v>0.6875</v>
      </c>
      <c r="AB35" s="6">
        <v>0.5625</v>
      </c>
      <c r="AC35" s="6">
        <v>0.875</v>
      </c>
      <c r="AD35" s="6">
        <v>0.25</v>
      </c>
      <c r="AE35" s="6">
        <v>0.5</v>
      </c>
      <c r="AF35" s="6">
        <v>0.75</v>
      </c>
      <c r="AG35" s="6">
        <v>0.6875</v>
      </c>
      <c r="AH35" s="6">
        <v>0.58064516129032251</v>
      </c>
      <c r="AI35" s="6">
        <v>0.65116279069767435</v>
      </c>
      <c r="AJ35" s="6">
        <v>0.34782608695652173</v>
      </c>
      <c r="AK35" s="6">
        <v>0.53333333333333333</v>
      </c>
      <c r="AL35" s="6">
        <v>0.72727272727272718</v>
      </c>
      <c r="AM35" s="6">
        <v>0.60912633571947294</v>
      </c>
      <c r="AN35" s="6">
        <v>0.60416666666666663</v>
      </c>
      <c r="AO35" s="6">
        <v>0.58795668325842976</v>
      </c>
      <c r="AP35" s="4">
        <v>16</v>
      </c>
      <c r="AQ35" s="4">
        <v>16</v>
      </c>
      <c r="AR35" s="4">
        <v>16</v>
      </c>
      <c r="AS35" s="4">
        <v>16</v>
      </c>
      <c r="AT35" s="4">
        <v>16</v>
      </c>
      <c r="AU35" s="4">
        <v>16</v>
      </c>
      <c r="AV35" s="4">
        <v>11</v>
      </c>
      <c r="AW35" s="4">
        <v>9</v>
      </c>
      <c r="AX35" s="4">
        <v>14</v>
      </c>
      <c r="AY35" s="4">
        <v>4</v>
      </c>
      <c r="AZ35" s="4">
        <v>8</v>
      </c>
      <c r="BA35" s="4">
        <v>12</v>
      </c>
      <c r="BB35" s="4">
        <v>5</v>
      </c>
      <c r="BC35" s="4">
        <v>6</v>
      </c>
      <c r="BD35" s="4">
        <v>13</v>
      </c>
      <c r="BE35" s="4">
        <v>3</v>
      </c>
      <c r="BF35" s="4">
        <v>6</v>
      </c>
      <c r="BG35" s="4">
        <v>5</v>
      </c>
      <c r="BH35" s="4">
        <v>5</v>
      </c>
      <c r="BI35" s="4">
        <v>7</v>
      </c>
      <c r="BJ35" s="4">
        <v>2</v>
      </c>
      <c r="BK35" s="4">
        <v>12</v>
      </c>
      <c r="BL35" s="4">
        <v>8</v>
      </c>
      <c r="BM35" s="4">
        <v>4</v>
      </c>
      <c r="BN35" s="4">
        <v>75</v>
      </c>
      <c r="BO35" s="4">
        <v>74</v>
      </c>
      <c r="BP35" s="4">
        <v>67</v>
      </c>
      <c r="BQ35" s="4">
        <v>77</v>
      </c>
      <c r="BR35" s="4">
        <v>74</v>
      </c>
      <c r="BS35" s="4">
        <v>75</v>
      </c>
    </row>
    <row r="36" spans="1:71" ht="17" thickBot="1" x14ac:dyDescent="0.25">
      <c r="A36" s="8" t="s">
        <v>139</v>
      </c>
      <c r="B36" s="8" t="s">
        <v>89</v>
      </c>
      <c r="C36" s="8" t="s">
        <v>140</v>
      </c>
      <c r="D36" s="8" t="s">
        <v>97</v>
      </c>
      <c r="E36" s="8">
        <v>4</v>
      </c>
      <c r="F36" s="8" t="s">
        <v>86</v>
      </c>
      <c r="G36" s="8">
        <v>96</v>
      </c>
      <c r="H36" s="8">
        <v>54</v>
      </c>
      <c r="I36" s="9">
        <v>0.5625</v>
      </c>
      <c r="J36" s="8" t="s">
        <v>146</v>
      </c>
      <c r="K36" s="8">
        <v>92</v>
      </c>
      <c r="L36" s="9">
        <v>0.95833333333333337</v>
      </c>
      <c r="M36" s="8" t="s">
        <v>147</v>
      </c>
      <c r="N36" s="10">
        <v>0.5</v>
      </c>
      <c r="O36" s="11">
        <v>-0.14583333333333334</v>
      </c>
      <c r="P36" s="9">
        <v>0.17708333333333334</v>
      </c>
      <c r="Q36" s="9">
        <v>0.26041666666666669</v>
      </c>
      <c r="R36" s="10">
        <v>0.83648645833333324</v>
      </c>
      <c r="S36" s="10">
        <v>0.44719999999999999</v>
      </c>
      <c r="T36" s="10">
        <v>1</v>
      </c>
      <c r="U36" s="10">
        <v>0.66666666666666663</v>
      </c>
      <c r="V36" s="10">
        <v>0.47368421052631576</v>
      </c>
      <c r="W36" s="10">
        <v>0.47368421052631576</v>
      </c>
      <c r="X36" s="10">
        <v>0.58333333333333337</v>
      </c>
      <c r="Y36" s="10">
        <v>0.54545454545454541</v>
      </c>
      <c r="Z36" s="10">
        <v>0.77777777777777779</v>
      </c>
      <c r="AA36" s="10">
        <v>0.625</v>
      </c>
      <c r="AB36" s="10">
        <v>0.5625</v>
      </c>
      <c r="AC36" s="10">
        <v>0.5625</v>
      </c>
      <c r="AD36" s="10">
        <v>0.4375</v>
      </c>
      <c r="AE36" s="10">
        <v>0.75</v>
      </c>
      <c r="AF36" s="10">
        <v>0.4375</v>
      </c>
      <c r="AG36" s="10">
        <v>0.64516129032258063</v>
      </c>
      <c r="AH36" s="10">
        <v>0.51428571428571423</v>
      </c>
      <c r="AI36" s="10">
        <v>0.51428571428571423</v>
      </c>
      <c r="AJ36" s="10">
        <v>0.5</v>
      </c>
      <c r="AK36" s="10">
        <v>0.63157894736842102</v>
      </c>
      <c r="AL36" s="10">
        <v>0.56000000000000005</v>
      </c>
      <c r="AM36" s="10">
        <v>0.58676679071415905</v>
      </c>
      <c r="AN36" s="10">
        <v>0.5625</v>
      </c>
      <c r="AO36" s="10">
        <v>0.56088527771040497</v>
      </c>
      <c r="AP36" s="8">
        <v>16</v>
      </c>
      <c r="AQ36" s="8">
        <v>16</v>
      </c>
      <c r="AR36" s="8">
        <v>16</v>
      </c>
      <c r="AS36" s="8">
        <v>16</v>
      </c>
      <c r="AT36" s="8">
        <v>16</v>
      </c>
      <c r="AU36" s="8">
        <v>16</v>
      </c>
      <c r="AV36" s="8">
        <v>10</v>
      </c>
      <c r="AW36" s="8">
        <v>9</v>
      </c>
      <c r="AX36" s="8">
        <v>9</v>
      </c>
      <c r="AY36" s="8">
        <v>7</v>
      </c>
      <c r="AZ36" s="8">
        <v>12</v>
      </c>
      <c r="BA36" s="8">
        <v>7</v>
      </c>
      <c r="BB36" s="8">
        <v>5</v>
      </c>
      <c r="BC36" s="8">
        <v>10</v>
      </c>
      <c r="BD36" s="8">
        <v>10</v>
      </c>
      <c r="BE36" s="8">
        <v>5</v>
      </c>
      <c r="BF36" s="8">
        <v>10</v>
      </c>
      <c r="BG36" s="8">
        <v>2</v>
      </c>
      <c r="BH36" s="8">
        <v>6</v>
      </c>
      <c r="BI36" s="8">
        <v>7</v>
      </c>
      <c r="BJ36" s="8">
        <v>7</v>
      </c>
      <c r="BK36" s="8">
        <v>9</v>
      </c>
      <c r="BL36" s="8">
        <v>4</v>
      </c>
      <c r="BM36" s="8">
        <v>9</v>
      </c>
      <c r="BN36" s="8">
        <v>75</v>
      </c>
      <c r="BO36" s="8">
        <v>70</v>
      </c>
      <c r="BP36" s="8">
        <v>70</v>
      </c>
      <c r="BQ36" s="8">
        <v>75</v>
      </c>
      <c r="BR36" s="8">
        <v>70</v>
      </c>
      <c r="BS36" s="8">
        <v>78</v>
      </c>
    </row>
    <row r="37" spans="1:71" ht="17" thickTop="1" x14ac:dyDescent="0.2">
      <c r="A37" s="4" t="s">
        <v>139</v>
      </c>
      <c r="B37" s="4" t="s">
        <v>83</v>
      </c>
      <c r="C37" s="4" t="s">
        <v>140</v>
      </c>
      <c r="D37" s="4" t="s">
        <v>102</v>
      </c>
      <c r="E37" s="4">
        <v>16</v>
      </c>
      <c r="F37" s="4" t="s">
        <v>86</v>
      </c>
      <c r="G37" s="4">
        <v>204</v>
      </c>
      <c r="H37" s="4">
        <v>88</v>
      </c>
      <c r="I37" s="5">
        <v>0.43137254901960786</v>
      </c>
      <c r="J37" s="4" t="s">
        <v>148</v>
      </c>
      <c r="K37" s="4">
        <v>174</v>
      </c>
      <c r="L37" s="5">
        <v>0.8529411764705882</v>
      </c>
      <c r="M37" s="4" t="s">
        <v>149</v>
      </c>
      <c r="N37" s="6">
        <v>0.78431372549019607</v>
      </c>
      <c r="O37" s="7">
        <v>9.8039215686274508E-3</v>
      </c>
      <c r="P37" s="5">
        <v>0.29901960784313725</v>
      </c>
      <c r="Q37" s="5">
        <v>0.26960784313725489</v>
      </c>
      <c r="R37" s="6">
        <v>0.84187990196078422</v>
      </c>
      <c r="S37" s="6">
        <v>0.3679</v>
      </c>
      <c r="T37" s="6">
        <v>1</v>
      </c>
      <c r="U37" s="6">
        <v>0.55882352941176472</v>
      </c>
      <c r="V37" s="6">
        <v>0.32500000000000001</v>
      </c>
      <c r="W37" s="6">
        <v>0.33333333333333331</v>
      </c>
      <c r="X37" s="6">
        <v>0.39534883720930231</v>
      </c>
      <c r="Y37" s="6">
        <v>0.45454545454545453</v>
      </c>
      <c r="Z37" s="6">
        <v>0.51020408163265307</v>
      </c>
      <c r="AA37" s="6">
        <v>0.55882352941176472</v>
      </c>
      <c r="AB37" s="6">
        <v>0.38235294117647056</v>
      </c>
      <c r="AC37" s="6">
        <v>0.26470588235294118</v>
      </c>
      <c r="AD37" s="6">
        <v>0.5</v>
      </c>
      <c r="AE37" s="6">
        <v>0.14705882352941177</v>
      </c>
      <c r="AF37" s="6">
        <v>0.73529411764705888</v>
      </c>
      <c r="AG37" s="6">
        <v>0.55882352941176472</v>
      </c>
      <c r="AH37" s="6">
        <v>0.35135135135135137</v>
      </c>
      <c r="AI37" s="6">
        <v>0.29508196721311475</v>
      </c>
      <c r="AJ37" s="6">
        <v>0.44155844155844154</v>
      </c>
      <c r="AK37" s="6">
        <v>0.22222222222222224</v>
      </c>
      <c r="AL37" s="6">
        <v>0.60240963855421692</v>
      </c>
      <c r="AM37" s="6">
        <v>0.42954253935541797</v>
      </c>
      <c r="AN37" s="6">
        <v>0.43137254901960781</v>
      </c>
      <c r="AO37" s="6">
        <v>0.41190785838518523</v>
      </c>
      <c r="AP37" s="4">
        <v>34</v>
      </c>
      <c r="AQ37" s="4">
        <v>34</v>
      </c>
      <c r="AR37" s="4">
        <v>34</v>
      </c>
      <c r="AS37" s="4">
        <v>34</v>
      </c>
      <c r="AT37" s="4">
        <v>34</v>
      </c>
      <c r="AU37" s="4">
        <v>34</v>
      </c>
      <c r="AV37" s="4">
        <v>19</v>
      </c>
      <c r="AW37" s="4">
        <v>13</v>
      </c>
      <c r="AX37" s="4">
        <v>9</v>
      </c>
      <c r="AY37" s="4">
        <v>17</v>
      </c>
      <c r="AZ37" s="4">
        <v>5</v>
      </c>
      <c r="BA37" s="4">
        <v>25</v>
      </c>
      <c r="BB37" s="4">
        <v>15</v>
      </c>
      <c r="BC37" s="4">
        <v>27</v>
      </c>
      <c r="BD37" s="4">
        <v>18</v>
      </c>
      <c r="BE37" s="4">
        <v>26</v>
      </c>
      <c r="BF37" s="4">
        <v>6</v>
      </c>
      <c r="BG37" s="4">
        <v>24</v>
      </c>
      <c r="BH37" s="4">
        <v>15</v>
      </c>
      <c r="BI37" s="4">
        <v>21</v>
      </c>
      <c r="BJ37" s="4">
        <v>25</v>
      </c>
      <c r="BK37" s="4">
        <v>17</v>
      </c>
      <c r="BL37" s="4">
        <v>29</v>
      </c>
      <c r="BM37" s="4">
        <v>9</v>
      </c>
      <c r="BN37" s="4">
        <v>155</v>
      </c>
      <c r="BO37" s="4">
        <v>143</v>
      </c>
      <c r="BP37" s="4">
        <v>152</v>
      </c>
      <c r="BQ37" s="4">
        <v>144</v>
      </c>
      <c r="BR37" s="4">
        <v>164</v>
      </c>
      <c r="BS37" s="4">
        <v>146</v>
      </c>
    </row>
    <row r="38" spans="1:71" x14ac:dyDescent="0.2">
      <c r="A38" s="4" t="s">
        <v>139</v>
      </c>
      <c r="B38" s="4" t="s">
        <v>89</v>
      </c>
      <c r="C38" s="4" t="s">
        <v>140</v>
      </c>
      <c r="D38" s="4" t="s">
        <v>102</v>
      </c>
      <c r="E38" s="4">
        <v>4</v>
      </c>
      <c r="F38" s="4" t="s">
        <v>86</v>
      </c>
      <c r="G38" s="4">
        <v>204</v>
      </c>
      <c r="H38" s="4">
        <v>97</v>
      </c>
      <c r="I38" s="5">
        <v>0.47549019607843135</v>
      </c>
      <c r="J38" s="4" t="s">
        <v>150</v>
      </c>
      <c r="K38" s="4">
        <v>180</v>
      </c>
      <c r="L38" s="5">
        <v>0.88235294117647056</v>
      </c>
      <c r="M38" s="4" t="s">
        <v>151</v>
      </c>
      <c r="N38" s="6">
        <v>0.67647058823529416</v>
      </c>
      <c r="O38" s="7">
        <v>-0.14705882352941177</v>
      </c>
      <c r="P38" s="5">
        <v>0.23039215686274508</v>
      </c>
      <c r="Q38" s="5">
        <v>0.29411764705882354</v>
      </c>
      <c r="R38" s="6">
        <v>0.72924607843137224</v>
      </c>
      <c r="S38" s="6">
        <v>0.3347</v>
      </c>
      <c r="T38" s="6">
        <v>0.99990000000000001</v>
      </c>
      <c r="U38" s="6">
        <v>0.6</v>
      </c>
      <c r="V38" s="6">
        <v>0.33333333333333331</v>
      </c>
      <c r="W38" s="6">
        <v>0.44117647058823528</v>
      </c>
      <c r="X38" s="6">
        <v>0.3888888888888889</v>
      </c>
      <c r="Y38" s="6">
        <v>0.45652173913043476</v>
      </c>
      <c r="Z38" s="6">
        <v>0.62962962962962965</v>
      </c>
      <c r="AA38" s="6">
        <v>0.70588235294117652</v>
      </c>
      <c r="AB38" s="6">
        <v>0.38235294117647056</v>
      </c>
      <c r="AC38" s="6">
        <v>0.44117647058823528</v>
      </c>
      <c r="AD38" s="6">
        <v>0.20588235294117646</v>
      </c>
      <c r="AE38" s="6">
        <v>0.61764705882352944</v>
      </c>
      <c r="AF38" s="6">
        <v>0.5</v>
      </c>
      <c r="AG38" s="6">
        <v>0.64864864864864857</v>
      </c>
      <c r="AH38" s="6">
        <v>0.35616438356164387</v>
      </c>
      <c r="AI38" s="6">
        <v>0.44117647058823528</v>
      </c>
      <c r="AJ38" s="6">
        <v>0.26923076923076922</v>
      </c>
      <c r="AK38" s="6">
        <v>0.52499999999999991</v>
      </c>
      <c r="AL38" s="6">
        <v>0.55737704918032782</v>
      </c>
      <c r="AM38" s="6">
        <v>0.47492501026175366</v>
      </c>
      <c r="AN38" s="6">
        <v>0.4754901960784314</v>
      </c>
      <c r="AO38" s="6">
        <v>0.46626622020160413</v>
      </c>
      <c r="AP38" s="4">
        <v>34</v>
      </c>
      <c r="AQ38" s="4">
        <v>34</v>
      </c>
      <c r="AR38" s="4">
        <v>34</v>
      </c>
      <c r="AS38" s="4">
        <v>34</v>
      </c>
      <c r="AT38" s="4">
        <v>34</v>
      </c>
      <c r="AU38" s="4">
        <v>34</v>
      </c>
      <c r="AV38" s="4">
        <v>24</v>
      </c>
      <c r="AW38" s="4">
        <v>13</v>
      </c>
      <c r="AX38" s="4">
        <v>15</v>
      </c>
      <c r="AY38" s="4">
        <v>7</v>
      </c>
      <c r="AZ38" s="4">
        <v>21</v>
      </c>
      <c r="BA38" s="4">
        <v>17</v>
      </c>
      <c r="BB38" s="4">
        <v>16</v>
      </c>
      <c r="BC38" s="4">
        <v>26</v>
      </c>
      <c r="BD38" s="4">
        <v>19</v>
      </c>
      <c r="BE38" s="4">
        <v>11</v>
      </c>
      <c r="BF38" s="4">
        <v>25</v>
      </c>
      <c r="BG38" s="4">
        <v>10</v>
      </c>
      <c r="BH38" s="4">
        <v>10</v>
      </c>
      <c r="BI38" s="4">
        <v>21</v>
      </c>
      <c r="BJ38" s="4">
        <v>19</v>
      </c>
      <c r="BK38" s="4">
        <v>27</v>
      </c>
      <c r="BL38" s="4">
        <v>13</v>
      </c>
      <c r="BM38" s="4">
        <v>17</v>
      </c>
      <c r="BN38" s="4">
        <v>154</v>
      </c>
      <c r="BO38" s="4">
        <v>144</v>
      </c>
      <c r="BP38" s="4">
        <v>151</v>
      </c>
      <c r="BQ38" s="4">
        <v>159</v>
      </c>
      <c r="BR38" s="4">
        <v>145</v>
      </c>
      <c r="BS38" s="4">
        <v>160</v>
      </c>
    </row>
  </sheetData>
  <mergeCells count="11">
    <mergeCell ref="AM2:AO2"/>
    <mergeCell ref="A2:G2"/>
    <mergeCell ref="H2:T2"/>
    <mergeCell ref="U2:Z2"/>
    <mergeCell ref="AA2:AF2"/>
    <mergeCell ref="AG2:AL2"/>
    <mergeCell ref="AP2:AU2"/>
    <mergeCell ref="AV2:BA2"/>
    <mergeCell ref="BB2:BG2"/>
    <mergeCell ref="BH2:BM2"/>
    <mergeCell ref="BN2:BS2"/>
  </mergeCells>
  <conditionalFormatting sqref="I4:I38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4:L38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O4:O38">
    <cfRule type="colorScale" priority="10">
      <colorScale>
        <cfvo type="num" val="-1"/>
        <cfvo type="num" val="0"/>
        <cfvo type="num" val="1"/>
        <color rgb="FF5B9BD5"/>
        <color rgb="FFFFFFFF"/>
        <color rgb="FFF8696B"/>
      </colorScale>
    </cfRule>
  </conditionalFormatting>
  <conditionalFormatting sqref="AG4:AG38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H4:AH38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I4:AI38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J4:AJ38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K4:AK38">
    <cfRule type="colorScale" priority="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L4:AL38">
    <cfRule type="colorScale" priority="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O4:AO38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Mono_Analysis</vt:lpstr>
      <vt:lpstr>Multi_Analysis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Groppe</dc:creator>
  <cp:lastModifiedBy>Matthias Groppe</cp:lastModifiedBy>
  <dcterms:created xsi:type="dcterms:W3CDTF">2026-10-17T19:20:41Z</dcterms:created>
  <dcterms:modified xsi:type="dcterms:W3CDTF">2026-10-17T19:40:39Z</dcterms:modified>
</cp:coreProperties>
</file>