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utzi/Desktop/workplace/Upload_Bachelor/Cleaned/supporting/FullVsHalf/"/>
    </mc:Choice>
  </mc:AlternateContent>
  <xr:revisionPtr revIDLastSave="0" documentId="13_ncr:1_{3F6588E8-2F63-F94D-A437-468AF9B3A505}" xr6:coauthVersionLast="47" xr6:coauthVersionMax="47" xr10:uidLastSave="{00000000-0000-0000-0000-000000000000}"/>
  <bookViews>
    <workbookView xWindow="900" yWindow="600" windowWidth="37500" windowHeight="23400" xr2:uid="{6D0DAEB5-556F-D34D-8776-5173C594A0BF}"/>
  </bookViews>
  <sheets>
    <sheet name="Multi_Analysi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<sst xmlns="http://schemas.openxmlformats.org/spreadsheetml/2006/main" count="139" uniqueCount="108">
  <si>
    <t>Overview</t>
  </si>
  <si>
    <t>Metrics</t>
  </si>
  <si>
    <t>Precision</t>
  </si>
  <si>
    <t>Recall</t>
  </si>
  <si>
    <t>F1-Score</t>
  </si>
  <si>
    <t>Macro Avg</t>
  </si>
  <si>
    <t>Support</t>
  </si>
  <si>
    <t>TP</t>
  </si>
  <si>
    <t>FP</t>
  </si>
  <si>
    <t>FN</t>
  </si>
  <si>
    <t>TN</t>
  </si>
  <si>
    <t>Training_Scope</t>
  </si>
  <si>
    <t>Model</t>
  </si>
  <si>
    <t>Training Language(s)</t>
  </si>
  <si>
    <t>Test Language</t>
  </si>
  <si>
    <t>Layer</t>
  </si>
  <si>
    <t>Pooling</t>
  </si>
  <si>
    <t>Test Samples</t>
  </si>
  <si>
    <t>Correct</t>
  </si>
  <si>
    <t>Accuracy</t>
  </si>
  <si>
    <t>Accuracy X/N</t>
  </si>
  <si>
    <t>Adjacent Correct</t>
  </si>
  <si>
    <t>Adjacent Acc (±1)</t>
  </si>
  <si>
    <t>Adjacent X/N</t>
  </si>
  <si>
    <t>MAE (Level)</t>
  </si>
  <si>
    <t>Bias (Signed)</t>
  </si>
  <si>
    <t>% Overestimated</t>
  </si>
  <si>
    <t>% Underestimated</t>
  </si>
  <si>
    <t>Conf Avg</t>
  </si>
  <si>
    <t>Conf Min</t>
  </si>
  <si>
    <t>Conf Max</t>
  </si>
  <si>
    <t>P A1</t>
  </si>
  <si>
    <t>P A2</t>
  </si>
  <si>
    <t>P B1</t>
  </si>
  <si>
    <t>P B2</t>
  </si>
  <si>
    <t>P C1</t>
  </si>
  <si>
    <t>P C2</t>
  </si>
  <si>
    <t>R A1</t>
  </si>
  <si>
    <t>R A2</t>
  </si>
  <si>
    <t>R B1</t>
  </si>
  <si>
    <t>R B2</t>
  </si>
  <si>
    <t>R C1</t>
  </si>
  <si>
    <t>R C2</t>
  </si>
  <si>
    <t>F1 A1</t>
  </si>
  <si>
    <t>F1 A2</t>
  </si>
  <si>
    <t>F1 B1</t>
  </si>
  <si>
    <t>F1 B2</t>
  </si>
  <si>
    <t>F1 C1</t>
  </si>
  <si>
    <t>F1 C2</t>
  </si>
  <si>
    <t>Macro P</t>
  </si>
  <si>
    <t>Macro R</t>
  </si>
  <si>
    <t>Macro F1</t>
  </si>
  <si>
    <t>Support A1</t>
  </si>
  <si>
    <t>Support A2</t>
  </si>
  <si>
    <t>Support B1</t>
  </si>
  <si>
    <t>Support B2</t>
  </si>
  <si>
    <t>Support C1</t>
  </si>
  <si>
    <t>Support C2</t>
  </si>
  <si>
    <t>TP A1</t>
  </si>
  <si>
    <t>TP A2</t>
  </si>
  <si>
    <t>TP B1</t>
  </si>
  <si>
    <t>TP B2</t>
  </si>
  <si>
    <t>TP C1</t>
  </si>
  <si>
    <t>TP C2</t>
  </si>
  <si>
    <t>FP A1</t>
  </si>
  <si>
    <t>FP A2</t>
  </si>
  <si>
    <t>FP B1</t>
  </si>
  <si>
    <t>FP B2</t>
  </si>
  <si>
    <t>FP C1</t>
  </si>
  <si>
    <t>FP C2</t>
  </si>
  <si>
    <t>FN A1</t>
  </si>
  <si>
    <t>FN A2</t>
  </si>
  <si>
    <t>FN B1</t>
  </si>
  <si>
    <t>FN B2</t>
  </si>
  <si>
    <t>FN C1</t>
  </si>
  <si>
    <t>FN C2</t>
  </si>
  <si>
    <t>TN A1</t>
  </si>
  <si>
    <t>TN A2</t>
  </si>
  <si>
    <t>TN B1</t>
  </si>
  <si>
    <t>TN B2</t>
  </si>
  <si>
    <t>TN C1</t>
  </si>
  <si>
    <t>TN C2</t>
  </si>
  <si>
    <t>Full</t>
  </si>
  <si>
    <t>aya</t>
  </si>
  <si>
    <t>en+de (Full)</t>
  </si>
  <si>
    <t>de</t>
  </si>
  <si>
    <t>mean</t>
  </si>
  <si>
    <t>179/246</t>
  </si>
  <si>
    <t>241/246</t>
  </si>
  <si>
    <t>qwen</t>
  </si>
  <si>
    <t>159/246</t>
  </si>
  <si>
    <t>244/246</t>
  </si>
  <si>
    <t>en</t>
  </si>
  <si>
    <t>119/228</t>
  </si>
  <si>
    <t>207/228</t>
  </si>
  <si>
    <t>126/228</t>
  </si>
  <si>
    <t>221/228</t>
  </si>
  <si>
    <t>Half</t>
  </si>
  <si>
    <t>en+de (Half)</t>
  </si>
  <si>
    <t>170/246</t>
  </si>
  <si>
    <t>236/246</t>
  </si>
  <si>
    <t>165/246</t>
  </si>
  <si>
    <t>240/246</t>
  </si>
  <si>
    <t>115/228</t>
  </si>
  <si>
    <t>202/228</t>
  </si>
  <si>
    <t>114/228</t>
  </si>
  <si>
    <t>214/228</t>
  </si>
  <si>
    <t>Multi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</si>
</sst>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\+0.000;\-0.000;0.000"/>
  </numFmts>
  <fonts count="6" x14ac:knownFonts="1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90F8E-FB2B-A840-8E71-01228AF1D01A}">
  <dimension ref="A1:BS12"/>
  <sheetViews>
    <sheetView tabSelected="1" topLeftCell="V1" workbookViewId="0">
      <selection activeCell="AH21" sqref="AH21"/>
    </sheetView>
  </sheetViews>
  <sheetFormatPr baseColWidth="10" defaultRowHeight="16" x14ac:dyDescent="0.2"/>
  <cols>
    <col min="1" max="1" width="16.5" customWidth="1"/>
    <col min="3" max="3" width="16.6640625" bestFit="1" customWidth="1"/>
    <col min="4" max="4" width="11.83203125" bestFit="1" customWidth="1"/>
    <col min="10" max="10" width="11.5" bestFit="1" customWidth="1"/>
    <col min="11" max="12" width="14.33203125" bestFit="1" customWidth="1"/>
    <col min="13" max="13" width="11.5" bestFit="1" customWidth="1"/>
    <col min="16" max="16" width="14.33203125" bestFit="1" customWidth="1"/>
    <col min="17" max="17" width="15.5" bestFit="1" customWidth="1"/>
  </cols>
  <sheetData>
    <row r="1" spans="1:71" ht="19" x14ac:dyDescent="0.25">
      <c r="A1" s="1" t="s">
        <v>107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</row>
    <row r="2" spans="1:71" x14ac:dyDescent="0.2">
      <c r="A2" s="2" t="s">
        <v>0</v>
      </c>
      <c r="B2" s="2"/>
      <c r="C2" s="2"/>
      <c r="D2" s="2"/>
      <c r="E2" s="2"/>
      <c r="F2" s="2"/>
      <c r="G2" s="2"/>
      <c r="H2" s="2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 t="s">
        <v>2</v>
      </c>
      <c r="V2" s="2"/>
      <c r="W2" s="2"/>
      <c r="X2" s="2"/>
      <c r="Y2" s="2"/>
      <c r="Z2" s="2"/>
      <c r="AA2" s="2" t="s">
        <v>3</v>
      </c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 t="s">
        <v>5</v>
      </c>
      <c r="AN2" s="2"/>
      <c r="AO2" s="2"/>
      <c r="AP2" s="2" t="s">
        <v>6</v>
      </c>
      <c r="AQ2" s="2"/>
      <c r="AR2" s="2"/>
      <c r="AS2" s="2"/>
      <c r="AT2" s="2"/>
      <c r="AU2" s="2"/>
      <c r="AV2" s="2" t="s">
        <v>7</v>
      </c>
      <c r="AW2" s="2"/>
      <c r="AX2" s="2"/>
      <c r="AY2" s="2"/>
      <c r="AZ2" s="2"/>
      <c r="BA2" s="2"/>
      <c r="BB2" s="2" t="s">
        <v>8</v>
      </c>
      <c r="BC2" s="2"/>
      <c r="BD2" s="2"/>
      <c r="BE2" s="2"/>
      <c r="BF2" s="2"/>
      <c r="BG2" s="2"/>
      <c r="BH2" s="2" t="s">
        <v>9</v>
      </c>
      <c r="BI2" s="2"/>
      <c r="BJ2" s="2"/>
      <c r="BK2" s="2"/>
      <c r="BL2" s="2"/>
      <c r="BM2" s="2"/>
      <c r="BN2" s="2" t="s">
        <v>10</v>
      </c>
      <c r="BO2" s="2"/>
      <c r="BP2" s="2"/>
      <c r="BQ2" s="2"/>
      <c r="BR2" s="2"/>
      <c r="BS2" s="2"/>
    </row>
    <row r="3" spans="1:71" x14ac:dyDescent="0.2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 t="s">
        <v>38</v>
      </c>
      <c r="AC3" s="3" t="s">
        <v>39</v>
      </c>
      <c r="AD3" s="3" t="s">
        <v>40</v>
      </c>
      <c r="AE3" s="3" t="s">
        <v>41</v>
      </c>
      <c r="AF3" s="3" t="s">
        <v>42</v>
      </c>
      <c r="AG3" s="3" t="s">
        <v>43</v>
      </c>
      <c r="AH3" s="3" t="s">
        <v>44</v>
      </c>
      <c r="AI3" s="3" t="s">
        <v>45</v>
      </c>
      <c r="AJ3" s="3" t="s">
        <v>46</v>
      </c>
      <c r="AK3" s="3" t="s">
        <v>47</v>
      </c>
      <c r="AL3" s="3" t="s">
        <v>48</v>
      </c>
      <c r="AM3" s="3" t="s">
        <v>49</v>
      </c>
      <c r="AN3" s="3" t="s">
        <v>50</v>
      </c>
      <c r="AO3" s="3" t="s">
        <v>51</v>
      </c>
      <c r="AP3" s="3" t="s">
        <v>52</v>
      </c>
      <c r="AQ3" s="3" t="s">
        <v>53</v>
      </c>
      <c r="AR3" s="3" t="s">
        <v>54</v>
      </c>
      <c r="AS3" s="3" t="s">
        <v>55</v>
      </c>
      <c r="AT3" s="3" t="s">
        <v>56</v>
      </c>
      <c r="AU3" s="3" t="s">
        <v>57</v>
      </c>
      <c r="AV3" s="3" t="s">
        <v>58</v>
      </c>
      <c r="AW3" s="3" t="s">
        <v>59</v>
      </c>
      <c r="AX3" s="3" t="s">
        <v>60</v>
      </c>
      <c r="AY3" s="3" t="s">
        <v>61</v>
      </c>
      <c r="AZ3" s="3" t="s">
        <v>62</v>
      </c>
      <c r="BA3" s="3" t="s">
        <v>63</v>
      </c>
      <c r="BB3" s="3" t="s">
        <v>64</v>
      </c>
      <c r="BC3" s="3" t="s">
        <v>65</v>
      </c>
      <c r="BD3" s="3" t="s">
        <v>66</v>
      </c>
      <c r="BE3" s="3" t="s">
        <v>67</v>
      </c>
      <c r="BF3" s="3" t="s">
        <v>68</v>
      </c>
      <c r="BG3" s="3" t="s">
        <v>69</v>
      </c>
      <c r="BH3" s="3" t="s">
        <v>70</v>
      </c>
      <c r="BI3" s="3" t="s">
        <v>71</v>
      </c>
      <c r="BJ3" s="3" t="s">
        <v>72</v>
      </c>
      <c r="BK3" s="3" t="s">
        <v>73</v>
      </c>
      <c r="BL3" s="3" t="s">
        <v>74</v>
      </c>
      <c r="BM3" s="3" t="s">
        <v>75</v>
      </c>
      <c r="BN3" s="3" t="s">
        <v>76</v>
      </c>
      <c r="BO3" s="3" t="s">
        <v>77</v>
      </c>
      <c r="BP3" s="3" t="s">
        <v>78</v>
      </c>
      <c r="BQ3" s="3" t="s">
        <v>79</v>
      </c>
      <c r="BR3" s="3" t="s">
        <v>80</v>
      </c>
      <c r="BS3" s="3" t="s">
        <v>81</v>
      </c>
    </row>
    <row r="4" spans="1:71" x14ac:dyDescent="0.2">
      <c r="A4" s="5" t="s">
        <v>82</v>
      </c>
      <c r="B4" s="5" t="s">
        <v>83</v>
      </c>
      <c r="C4" s="5" t="s">
        <v>84</v>
      </c>
      <c r="D4" s="5" t="s">
        <v>85</v>
      </c>
      <c r="E4" s="5">
        <v>16</v>
      </c>
      <c r="F4" s="5" t="s">
        <v>86</v>
      </c>
      <c r="G4" s="5">
        <v>246</v>
      </c>
      <c r="H4" s="5">
        <v>179</v>
      </c>
      <c r="I4" s="6">
        <v>0.72764227642276424</v>
      </c>
      <c r="J4" s="5" t="s">
        <v>87</v>
      </c>
      <c r="K4" s="5">
        <v>241</v>
      </c>
      <c r="L4" s="6">
        <v>0.97967479674796742</v>
      </c>
      <c r="M4" s="5" t="s">
        <v>88</v>
      </c>
      <c r="N4" s="7">
        <v>0.29268292682926828</v>
      </c>
      <c r="O4" s="8">
        <v>-2.4390243902439025E-2</v>
      </c>
      <c r="P4" s="6">
        <v>0.12195121951219512</v>
      </c>
      <c r="Q4" s="6">
        <v>0.15040650406504066</v>
      </c>
      <c r="R4" s="7">
        <v>0.87671747967479696</v>
      </c>
      <c r="S4" s="7">
        <v>0.34429999999999999</v>
      </c>
      <c r="T4" s="7">
        <v>1</v>
      </c>
      <c r="U4" s="7">
        <v>0.84090909090909094</v>
      </c>
      <c r="V4" s="7">
        <v>0.74358974358974361</v>
      </c>
      <c r="W4" s="7">
        <v>0.78048780487804881</v>
      </c>
      <c r="X4" s="7">
        <v>0.78048780487804881</v>
      </c>
      <c r="Y4" s="7">
        <v>0.55000000000000004</v>
      </c>
      <c r="Z4" s="7">
        <v>0.65853658536585369</v>
      </c>
      <c r="AA4" s="7">
        <v>0.90243902439024393</v>
      </c>
      <c r="AB4" s="7">
        <v>0.70731707317073167</v>
      </c>
      <c r="AC4" s="7">
        <v>0.78048780487804881</v>
      </c>
      <c r="AD4" s="7">
        <v>0.78048780487804881</v>
      </c>
      <c r="AE4" s="7">
        <v>0.53658536585365857</v>
      </c>
      <c r="AF4" s="7">
        <v>0.65853658536585369</v>
      </c>
      <c r="AG4" s="7">
        <v>0.87058823529411766</v>
      </c>
      <c r="AH4" s="7">
        <v>0.72499999999999998</v>
      </c>
      <c r="AI4" s="7">
        <v>0.78048780487804881</v>
      </c>
      <c r="AJ4" s="7">
        <v>0.78048780487804881</v>
      </c>
      <c r="AK4" s="7">
        <v>0.54320987654320996</v>
      </c>
      <c r="AL4" s="7">
        <v>0.65853658536585369</v>
      </c>
      <c r="AM4" s="7">
        <v>0.72566850493679746</v>
      </c>
      <c r="AN4" s="7">
        <v>0.72764227642276424</v>
      </c>
      <c r="AO4" s="7">
        <v>0.72638505115987984</v>
      </c>
      <c r="AP4" s="5">
        <v>41</v>
      </c>
      <c r="AQ4" s="5">
        <v>41</v>
      </c>
      <c r="AR4" s="5">
        <v>41</v>
      </c>
      <c r="AS4" s="5">
        <v>41</v>
      </c>
      <c r="AT4" s="5">
        <v>41</v>
      </c>
      <c r="AU4" s="5">
        <v>41</v>
      </c>
      <c r="AV4" s="5">
        <v>37</v>
      </c>
      <c r="AW4" s="5">
        <v>29</v>
      </c>
      <c r="AX4" s="5">
        <v>32</v>
      </c>
      <c r="AY4" s="5">
        <v>32</v>
      </c>
      <c r="AZ4" s="5">
        <v>22</v>
      </c>
      <c r="BA4" s="5">
        <v>27</v>
      </c>
      <c r="BB4" s="5">
        <v>7</v>
      </c>
      <c r="BC4" s="5">
        <v>10</v>
      </c>
      <c r="BD4" s="5">
        <v>9</v>
      </c>
      <c r="BE4" s="5">
        <v>9</v>
      </c>
      <c r="BF4" s="5">
        <v>18</v>
      </c>
      <c r="BG4" s="5">
        <v>14</v>
      </c>
      <c r="BH4" s="5">
        <v>4</v>
      </c>
      <c r="BI4" s="5">
        <v>12</v>
      </c>
      <c r="BJ4" s="5">
        <v>9</v>
      </c>
      <c r="BK4" s="5">
        <v>9</v>
      </c>
      <c r="BL4" s="5">
        <v>19</v>
      </c>
      <c r="BM4" s="5">
        <v>14</v>
      </c>
      <c r="BN4" s="5">
        <v>198</v>
      </c>
      <c r="BO4" s="5">
        <v>195</v>
      </c>
      <c r="BP4" s="5">
        <v>196</v>
      </c>
      <c r="BQ4" s="5">
        <v>196</v>
      </c>
      <c r="BR4" s="5">
        <v>187</v>
      </c>
      <c r="BS4" s="5">
        <v>191</v>
      </c>
    </row>
    <row r="5" spans="1:71" ht="17" thickBot="1" x14ac:dyDescent="0.25">
      <c r="A5" s="9" t="s">
        <v>82</v>
      </c>
      <c r="B5" s="9" t="s">
        <v>89</v>
      </c>
      <c r="C5" s="9" t="s">
        <v>84</v>
      </c>
      <c r="D5" s="9" t="s">
        <v>85</v>
      </c>
      <c r="E5" s="9">
        <v>4</v>
      </c>
      <c r="F5" s="9" t="s">
        <v>86</v>
      </c>
      <c r="G5" s="9">
        <v>246</v>
      </c>
      <c r="H5" s="9">
        <v>159</v>
      </c>
      <c r="I5" s="10">
        <v>0.64634146341463417</v>
      </c>
      <c r="J5" s="9" t="s">
        <v>90</v>
      </c>
      <c r="K5" s="9">
        <v>244</v>
      </c>
      <c r="L5" s="10">
        <v>0.99186991869918695</v>
      </c>
      <c r="M5" s="9" t="s">
        <v>91</v>
      </c>
      <c r="N5" s="11">
        <v>0.36178861788617889</v>
      </c>
      <c r="O5" s="12">
        <v>-0.10975609756097561</v>
      </c>
      <c r="P5" s="10">
        <v>0.12601626016260162</v>
      </c>
      <c r="Q5" s="10">
        <v>0.22764227642276422</v>
      </c>
      <c r="R5" s="11">
        <v>0.73764065040650395</v>
      </c>
      <c r="S5" s="11">
        <v>0.34549999999999997</v>
      </c>
      <c r="T5" s="11">
        <v>0.99980000000000002</v>
      </c>
      <c r="U5" s="11">
        <v>0.88888888888888884</v>
      </c>
      <c r="V5" s="11">
        <v>0.60784313725490191</v>
      </c>
      <c r="W5" s="11">
        <v>0.60416666666666663</v>
      </c>
      <c r="X5" s="11">
        <v>0.62857142857142856</v>
      </c>
      <c r="Y5" s="11">
        <v>0.5</v>
      </c>
      <c r="Z5" s="11">
        <v>0.71875</v>
      </c>
      <c r="AA5" s="11">
        <v>0.78048780487804881</v>
      </c>
      <c r="AB5" s="11">
        <v>0.75609756097560976</v>
      </c>
      <c r="AC5" s="11">
        <v>0.70731707317073167</v>
      </c>
      <c r="AD5" s="11">
        <v>0.53658536585365857</v>
      </c>
      <c r="AE5" s="11">
        <v>0.53658536585365857</v>
      </c>
      <c r="AF5" s="11">
        <v>0.56097560975609762</v>
      </c>
      <c r="AG5" s="11">
        <v>0.83116883116883122</v>
      </c>
      <c r="AH5" s="11">
        <v>0.67391304347826086</v>
      </c>
      <c r="AI5" s="11">
        <v>0.65168539325842689</v>
      </c>
      <c r="AJ5" s="11">
        <v>0.57894736842105265</v>
      </c>
      <c r="AK5" s="11">
        <v>0.51764705882352946</v>
      </c>
      <c r="AL5" s="11">
        <v>0.63013698630136994</v>
      </c>
      <c r="AM5" s="11">
        <v>0.65803668689698103</v>
      </c>
      <c r="AN5" s="11">
        <v>0.64634146341463417</v>
      </c>
      <c r="AO5" s="11">
        <v>0.64724978024191182</v>
      </c>
      <c r="AP5" s="9">
        <v>41</v>
      </c>
      <c r="AQ5" s="9">
        <v>41</v>
      </c>
      <c r="AR5" s="9">
        <v>41</v>
      </c>
      <c r="AS5" s="9">
        <v>41</v>
      </c>
      <c r="AT5" s="9">
        <v>41</v>
      </c>
      <c r="AU5" s="9">
        <v>41</v>
      </c>
      <c r="AV5" s="9">
        <v>32</v>
      </c>
      <c r="AW5" s="9">
        <v>31</v>
      </c>
      <c r="AX5" s="9">
        <v>29</v>
      </c>
      <c r="AY5" s="9">
        <v>22</v>
      </c>
      <c r="AZ5" s="9">
        <v>22</v>
      </c>
      <c r="BA5" s="9">
        <v>23</v>
      </c>
      <c r="BB5" s="9">
        <v>4</v>
      </c>
      <c r="BC5" s="9">
        <v>20</v>
      </c>
      <c r="BD5" s="9">
        <v>19</v>
      </c>
      <c r="BE5" s="9">
        <v>13</v>
      </c>
      <c r="BF5" s="9">
        <v>22</v>
      </c>
      <c r="BG5" s="9">
        <v>9</v>
      </c>
      <c r="BH5" s="9">
        <v>9</v>
      </c>
      <c r="BI5" s="9">
        <v>10</v>
      </c>
      <c r="BJ5" s="9">
        <v>12</v>
      </c>
      <c r="BK5" s="9">
        <v>19</v>
      </c>
      <c r="BL5" s="9">
        <v>19</v>
      </c>
      <c r="BM5" s="9">
        <v>18</v>
      </c>
      <c r="BN5" s="9">
        <v>201</v>
      </c>
      <c r="BO5" s="9">
        <v>185</v>
      </c>
      <c r="BP5" s="9">
        <v>186</v>
      </c>
      <c r="BQ5" s="9">
        <v>192</v>
      </c>
      <c r="BR5" s="9">
        <v>183</v>
      </c>
      <c r="BS5" s="9">
        <v>196</v>
      </c>
    </row>
    <row r="6" spans="1:71" ht="17" thickTop="1" x14ac:dyDescent="0.2">
      <c r="A6" s="5" t="s">
        <v>82</v>
      </c>
      <c r="B6" s="5" t="s">
        <v>83</v>
      </c>
      <c r="C6" s="5" t="s">
        <v>84</v>
      </c>
      <c r="D6" s="5" t="s">
        <v>92</v>
      </c>
      <c r="E6" s="5">
        <v>16</v>
      </c>
      <c r="F6" s="5" t="s">
        <v>86</v>
      </c>
      <c r="G6" s="5">
        <v>228</v>
      </c>
      <c r="H6" s="5">
        <v>119</v>
      </c>
      <c r="I6" s="6">
        <v>0.52192982456140347</v>
      </c>
      <c r="J6" s="5" t="s">
        <v>93</v>
      </c>
      <c r="K6" s="5">
        <v>207</v>
      </c>
      <c r="L6" s="6">
        <v>0.90789473684210531</v>
      </c>
      <c r="M6" s="5" t="s">
        <v>94</v>
      </c>
      <c r="N6" s="7">
        <v>0.57017543859649122</v>
      </c>
      <c r="O6" s="8">
        <v>0.12280701754385964</v>
      </c>
      <c r="P6" s="6">
        <v>0.27192982456140352</v>
      </c>
      <c r="Q6" s="6">
        <v>0.20614035087719298</v>
      </c>
      <c r="R6" s="7">
        <v>0.85165043859649148</v>
      </c>
      <c r="S6" s="7">
        <v>0.33739999999999998</v>
      </c>
      <c r="T6" s="7">
        <v>1</v>
      </c>
      <c r="U6" s="7">
        <v>0.63414634146341464</v>
      </c>
      <c r="V6" s="7">
        <v>0.52173913043478259</v>
      </c>
      <c r="W6" s="7">
        <v>0.43478260869565216</v>
      </c>
      <c r="X6" s="7">
        <v>0.36363636363636365</v>
      </c>
      <c r="Y6" s="7">
        <v>0.48780487804878048</v>
      </c>
      <c r="Z6" s="7">
        <v>0.65909090909090906</v>
      </c>
      <c r="AA6" s="7">
        <v>0.68421052631578949</v>
      </c>
      <c r="AB6" s="7">
        <v>0.31578947368421051</v>
      </c>
      <c r="AC6" s="7">
        <v>0.52631578947368418</v>
      </c>
      <c r="AD6" s="7">
        <v>0.31578947368421051</v>
      </c>
      <c r="AE6" s="7">
        <v>0.52631578947368418</v>
      </c>
      <c r="AF6" s="7">
        <v>0.76315789473684215</v>
      </c>
      <c r="AG6" s="7">
        <v>0.65822784810126589</v>
      </c>
      <c r="AH6" s="7">
        <v>0.39344262295081966</v>
      </c>
      <c r="AI6" s="7">
        <v>0.47619047619047616</v>
      </c>
      <c r="AJ6" s="7">
        <v>0.3380281690140845</v>
      </c>
      <c r="AK6" s="7">
        <v>0.50632911392405067</v>
      </c>
      <c r="AL6" s="7">
        <v>0.70731707317073167</v>
      </c>
      <c r="AM6" s="7">
        <v>0.51686670522831712</v>
      </c>
      <c r="AN6" s="7">
        <v>0.52192982456140347</v>
      </c>
      <c r="AO6" s="7">
        <v>0.51325588389190469</v>
      </c>
      <c r="AP6" s="5">
        <v>38</v>
      </c>
      <c r="AQ6" s="5">
        <v>38</v>
      </c>
      <c r="AR6" s="5">
        <v>38</v>
      </c>
      <c r="AS6" s="5">
        <v>38</v>
      </c>
      <c r="AT6" s="5">
        <v>38</v>
      </c>
      <c r="AU6" s="5">
        <v>38</v>
      </c>
      <c r="AV6" s="5">
        <v>26</v>
      </c>
      <c r="AW6" s="5">
        <v>12</v>
      </c>
      <c r="AX6" s="5">
        <v>20</v>
      </c>
      <c r="AY6" s="5">
        <v>12</v>
      </c>
      <c r="AZ6" s="5">
        <v>20</v>
      </c>
      <c r="BA6" s="5">
        <v>29</v>
      </c>
      <c r="BB6" s="5">
        <v>15</v>
      </c>
      <c r="BC6" s="5">
        <v>11</v>
      </c>
      <c r="BD6" s="5">
        <v>26</v>
      </c>
      <c r="BE6" s="5">
        <v>21</v>
      </c>
      <c r="BF6" s="5">
        <v>21</v>
      </c>
      <c r="BG6" s="5">
        <v>15</v>
      </c>
      <c r="BH6" s="5">
        <v>12</v>
      </c>
      <c r="BI6" s="5">
        <v>26</v>
      </c>
      <c r="BJ6" s="5">
        <v>18</v>
      </c>
      <c r="BK6" s="5">
        <v>26</v>
      </c>
      <c r="BL6" s="5">
        <v>18</v>
      </c>
      <c r="BM6" s="5">
        <v>9</v>
      </c>
      <c r="BN6" s="5">
        <v>175</v>
      </c>
      <c r="BO6" s="5">
        <v>179</v>
      </c>
      <c r="BP6" s="5">
        <v>164</v>
      </c>
      <c r="BQ6" s="5">
        <v>169</v>
      </c>
      <c r="BR6" s="5">
        <v>169</v>
      </c>
      <c r="BS6" s="5">
        <v>175</v>
      </c>
    </row>
    <row r="7" spans="1:71" x14ac:dyDescent="0.2">
      <c r="A7" s="5" t="s">
        <v>82</v>
      </c>
      <c r="B7" s="5" t="s">
        <v>89</v>
      </c>
      <c r="C7" s="5" t="s">
        <v>84</v>
      </c>
      <c r="D7" s="5" t="s">
        <v>92</v>
      </c>
      <c r="E7" s="5">
        <v>4</v>
      </c>
      <c r="F7" s="5" t="s">
        <v>86</v>
      </c>
      <c r="G7" s="5">
        <v>228</v>
      </c>
      <c r="H7" s="5">
        <v>126</v>
      </c>
      <c r="I7" s="6">
        <v>0.55263157894736847</v>
      </c>
      <c r="J7" s="5" t="s">
        <v>95</v>
      </c>
      <c r="K7" s="5">
        <v>221</v>
      </c>
      <c r="L7" s="6">
        <v>0.9692982456140351</v>
      </c>
      <c r="M7" s="5" t="s">
        <v>96</v>
      </c>
      <c r="N7" s="7">
        <v>0.47807017543859648</v>
      </c>
      <c r="O7" s="8">
        <v>-9.2105263157894732E-2</v>
      </c>
      <c r="P7" s="6">
        <v>0.18859649122807018</v>
      </c>
      <c r="Q7" s="6">
        <v>0.25877192982456143</v>
      </c>
      <c r="R7" s="7">
        <v>0.76921622807017587</v>
      </c>
      <c r="S7" s="7">
        <v>0.17710000000000001</v>
      </c>
      <c r="T7" s="7">
        <v>1</v>
      </c>
      <c r="U7" s="7">
        <v>0.6</v>
      </c>
      <c r="V7" s="7">
        <v>0.45945945945945948</v>
      </c>
      <c r="W7" s="7">
        <v>0.47058823529411764</v>
      </c>
      <c r="X7" s="7">
        <v>0.5</v>
      </c>
      <c r="Y7" s="7">
        <v>0.52</v>
      </c>
      <c r="Z7" s="7">
        <v>0.83333333333333337</v>
      </c>
      <c r="AA7" s="7">
        <v>0.63157894736842102</v>
      </c>
      <c r="AB7" s="7">
        <v>0.44736842105263158</v>
      </c>
      <c r="AC7" s="7">
        <v>0.63157894736842102</v>
      </c>
      <c r="AD7" s="7">
        <v>0.26315789473684209</v>
      </c>
      <c r="AE7" s="7">
        <v>0.68421052631578949</v>
      </c>
      <c r="AF7" s="7">
        <v>0.65789473684210531</v>
      </c>
      <c r="AG7" s="7">
        <v>0.61538461538461542</v>
      </c>
      <c r="AH7" s="7">
        <v>0.45333333333333337</v>
      </c>
      <c r="AI7" s="7">
        <v>0.53932584269662931</v>
      </c>
      <c r="AJ7" s="7">
        <v>0.34482758620689657</v>
      </c>
      <c r="AK7" s="7">
        <v>0.59090909090909094</v>
      </c>
      <c r="AL7" s="7">
        <v>0.73529411764705876</v>
      </c>
      <c r="AM7" s="7">
        <v>0.56389683801448509</v>
      </c>
      <c r="AN7" s="7">
        <v>0.55263157894736847</v>
      </c>
      <c r="AO7" s="7">
        <v>0.54651243102960412</v>
      </c>
      <c r="AP7" s="5">
        <v>38</v>
      </c>
      <c r="AQ7" s="5">
        <v>38</v>
      </c>
      <c r="AR7" s="5">
        <v>38</v>
      </c>
      <c r="AS7" s="5">
        <v>38</v>
      </c>
      <c r="AT7" s="5">
        <v>38</v>
      </c>
      <c r="AU7" s="5">
        <v>38</v>
      </c>
      <c r="AV7" s="5">
        <v>24</v>
      </c>
      <c r="AW7" s="5">
        <v>17</v>
      </c>
      <c r="AX7" s="5">
        <v>24</v>
      </c>
      <c r="AY7" s="5">
        <v>10</v>
      </c>
      <c r="AZ7" s="5">
        <v>26</v>
      </c>
      <c r="BA7" s="5">
        <v>25</v>
      </c>
      <c r="BB7" s="5">
        <v>16</v>
      </c>
      <c r="BC7" s="5">
        <v>20</v>
      </c>
      <c r="BD7" s="5">
        <v>27</v>
      </c>
      <c r="BE7" s="5">
        <v>10</v>
      </c>
      <c r="BF7" s="5">
        <v>24</v>
      </c>
      <c r="BG7" s="5">
        <v>5</v>
      </c>
      <c r="BH7" s="5">
        <v>14</v>
      </c>
      <c r="BI7" s="5">
        <v>21</v>
      </c>
      <c r="BJ7" s="5">
        <v>14</v>
      </c>
      <c r="BK7" s="5">
        <v>28</v>
      </c>
      <c r="BL7" s="5">
        <v>12</v>
      </c>
      <c r="BM7" s="5">
        <v>13</v>
      </c>
      <c r="BN7" s="5">
        <v>174</v>
      </c>
      <c r="BO7" s="5">
        <v>170</v>
      </c>
      <c r="BP7" s="5">
        <v>163</v>
      </c>
      <c r="BQ7" s="5">
        <v>180</v>
      </c>
      <c r="BR7" s="5">
        <v>166</v>
      </c>
      <c r="BS7" s="5">
        <v>185</v>
      </c>
    </row>
    <row r="8" spans="1:7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</row>
    <row r="9" spans="1:71" x14ac:dyDescent="0.2">
      <c r="A9" s="5" t="s">
        <v>97</v>
      </c>
      <c r="B9" s="5" t="s">
        <v>83</v>
      </c>
      <c r="C9" s="5" t="s">
        <v>98</v>
      </c>
      <c r="D9" s="5" t="s">
        <v>85</v>
      </c>
      <c r="E9" s="5">
        <v>16</v>
      </c>
      <c r="F9" s="5" t="s">
        <v>86</v>
      </c>
      <c r="G9" s="5">
        <v>246</v>
      </c>
      <c r="H9" s="5">
        <v>170</v>
      </c>
      <c r="I9" s="6">
        <v>0.69105691056910568</v>
      </c>
      <c r="J9" s="5" t="s">
        <v>99</v>
      </c>
      <c r="K9" s="5">
        <v>236</v>
      </c>
      <c r="L9" s="6">
        <v>0.95934959349593496</v>
      </c>
      <c r="M9" s="5" t="s">
        <v>100</v>
      </c>
      <c r="N9" s="7">
        <v>0.35365853658536583</v>
      </c>
      <c r="O9" s="8">
        <v>3.6585365853658534E-2</v>
      </c>
      <c r="P9" s="6">
        <v>0.16666666666666666</v>
      </c>
      <c r="Q9" s="6">
        <v>0.14227642276422764</v>
      </c>
      <c r="R9" s="7">
        <v>0.82798699186991809</v>
      </c>
      <c r="S9" s="7">
        <v>0.43169999999999997</v>
      </c>
      <c r="T9" s="7">
        <v>1</v>
      </c>
      <c r="U9" s="7">
        <v>0.91176470588235292</v>
      </c>
      <c r="V9" s="7">
        <v>0.7021276595744681</v>
      </c>
      <c r="W9" s="7">
        <v>0.68085106382978722</v>
      </c>
      <c r="X9" s="7">
        <v>0.67441860465116277</v>
      </c>
      <c r="Y9" s="7">
        <v>0.61904761904761907</v>
      </c>
      <c r="Z9" s="7">
        <v>0.59259259259259256</v>
      </c>
      <c r="AA9" s="7">
        <v>0.75609756097560976</v>
      </c>
      <c r="AB9" s="7">
        <v>0.80487804878048785</v>
      </c>
      <c r="AC9" s="7">
        <v>0.78048780487804881</v>
      </c>
      <c r="AD9" s="7">
        <v>0.70731707317073167</v>
      </c>
      <c r="AE9" s="7">
        <v>0.31707317073170732</v>
      </c>
      <c r="AF9" s="7">
        <v>0.78048780487804881</v>
      </c>
      <c r="AG9" s="7">
        <v>0.82666666666666655</v>
      </c>
      <c r="AH9" s="7">
        <v>0.75000000000000011</v>
      </c>
      <c r="AI9" s="7">
        <v>0.72727272727272729</v>
      </c>
      <c r="AJ9" s="7">
        <v>0.69047619047619035</v>
      </c>
      <c r="AK9" s="7">
        <v>0.41935483870967738</v>
      </c>
      <c r="AL9" s="7">
        <v>0.67368421052631577</v>
      </c>
      <c r="AM9" s="7">
        <v>0.69680037426299712</v>
      </c>
      <c r="AN9" s="7">
        <v>0.69105691056910568</v>
      </c>
      <c r="AO9" s="7">
        <v>0.6812424389419296</v>
      </c>
      <c r="AP9" s="5">
        <v>41</v>
      </c>
      <c r="AQ9" s="5">
        <v>41</v>
      </c>
      <c r="AR9" s="5">
        <v>41</v>
      </c>
      <c r="AS9" s="5">
        <v>41</v>
      </c>
      <c r="AT9" s="5">
        <v>41</v>
      </c>
      <c r="AU9" s="5">
        <v>41</v>
      </c>
      <c r="AV9" s="5">
        <v>31</v>
      </c>
      <c r="AW9" s="5">
        <v>33</v>
      </c>
      <c r="AX9" s="5">
        <v>32</v>
      </c>
      <c r="AY9" s="5">
        <v>29</v>
      </c>
      <c r="AZ9" s="5">
        <v>13</v>
      </c>
      <c r="BA9" s="5">
        <v>32</v>
      </c>
      <c r="BB9" s="5">
        <v>3</v>
      </c>
      <c r="BC9" s="5">
        <v>14</v>
      </c>
      <c r="BD9" s="5">
        <v>15</v>
      </c>
      <c r="BE9" s="5">
        <v>14</v>
      </c>
      <c r="BF9" s="5">
        <v>8</v>
      </c>
      <c r="BG9" s="5">
        <v>22</v>
      </c>
      <c r="BH9" s="5">
        <v>10</v>
      </c>
      <c r="BI9" s="5">
        <v>8</v>
      </c>
      <c r="BJ9" s="5">
        <v>9</v>
      </c>
      <c r="BK9" s="5">
        <v>12</v>
      </c>
      <c r="BL9" s="5">
        <v>28</v>
      </c>
      <c r="BM9" s="5">
        <v>9</v>
      </c>
      <c r="BN9" s="5">
        <v>202</v>
      </c>
      <c r="BO9" s="5">
        <v>191</v>
      </c>
      <c r="BP9" s="5">
        <v>190</v>
      </c>
      <c r="BQ9" s="5">
        <v>191</v>
      </c>
      <c r="BR9" s="5">
        <v>197</v>
      </c>
      <c r="BS9" s="5">
        <v>183</v>
      </c>
    </row>
    <row r="10" spans="1:71" ht="17" thickBot="1" x14ac:dyDescent="0.25">
      <c r="A10" s="9" t="s">
        <v>97</v>
      </c>
      <c r="B10" s="9" t="s">
        <v>89</v>
      </c>
      <c r="C10" s="9" t="s">
        <v>98</v>
      </c>
      <c r="D10" s="9" t="s">
        <v>85</v>
      </c>
      <c r="E10" s="9">
        <v>4</v>
      </c>
      <c r="F10" s="9" t="s">
        <v>86</v>
      </c>
      <c r="G10" s="9">
        <v>246</v>
      </c>
      <c r="H10" s="9">
        <v>165</v>
      </c>
      <c r="I10" s="10">
        <v>0.67073170731707321</v>
      </c>
      <c r="J10" s="9" t="s">
        <v>101</v>
      </c>
      <c r="K10" s="9">
        <v>240</v>
      </c>
      <c r="L10" s="10">
        <v>0.97560975609756095</v>
      </c>
      <c r="M10" s="9" t="s">
        <v>102</v>
      </c>
      <c r="N10" s="11">
        <v>0.36178861788617889</v>
      </c>
      <c r="O10" s="12">
        <v>-9.3495934959349589E-2</v>
      </c>
      <c r="P10" s="10">
        <v>0.12601626016260162</v>
      </c>
      <c r="Q10" s="10">
        <v>0.2032520325203252</v>
      </c>
      <c r="R10" s="11">
        <v>0.70678536585365859</v>
      </c>
      <c r="S10" s="11">
        <v>0.30449999999999999</v>
      </c>
      <c r="T10" s="11">
        <v>0.99960000000000004</v>
      </c>
      <c r="U10" s="11">
        <v>0.77272727272727271</v>
      </c>
      <c r="V10" s="11">
        <v>0.63265306122448983</v>
      </c>
      <c r="W10" s="11">
        <v>0.92</v>
      </c>
      <c r="X10" s="11">
        <v>0.59649122807017541</v>
      </c>
      <c r="Y10" s="11">
        <v>0.51515151515151514</v>
      </c>
      <c r="Z10" s="11">
        <v>0.68421052631578949</v>
      </c>
      <c r="AA10" s="11">
        <v>0.82926829268292679</v>
      </c>
      <c r="AB10" s="11">
        <v>0.75609756097560976</v>
      </c>
      <c r="AC10" s="11">
        <v>0.56097560975609762</v>
      </c>
      <c r="AD10" s="11">
        <v>0.82926829268292679</v>
      </c>
      <c r="AE10" s="11">
        <v>0.41463414634146339</v>
      </c>
      <c r="AF10" s="11">
        <v>0.63414634146341464</v>
      </c>
      <c r="AG10" s="11">
        <v>0.79999999999999993</v>
      </c>
      <c r="AH10" s="11">
        <v>0.68888888888888888</v>
      </c>
      <c r="AI10" s="11">
        <v>0.69696969696969713</v>
      </c>
      <c r="AJ10" s="11">
        <v>0.69387755102040816</v>
      </c>
      <c r="AK10" s="11">
        <v>0.45945945945945948</v>
      </c>
      <c r="AL10" s="11">
        <v>0.65822784810126589</v>
      </c>
      <c r="AM10" s="11">
        <v>0.68687226724820716</v>
      </c>
      <c r="AN10" s="11">
        <v>0.67073170731707321</v>
      </c>
      <c r="AO10" s="11">
        <v>0.66623724073995327</v>
      </c>
      <c r="AP10" s="9">
        <v>41</v>
      </c>
      <c r="AQ10" s="9">
        <v>41</v>
      </c>
      <c r="AR10" s="9">
        <v>41</v>
      </c>
      <c r="AS10" s="9">
        <v>41</v>
      </c>
      <c r="AT10" s="9">
        <v>41</v>
      </c>
      <c r="AU10" s="9">
        <v>41</v>
      </c>
      <c r="AV10" s="9">
        <v>34</v>
      </c>
      <c r="AW10" s="9">
        <v>31</v>
      </c>
      <c r="AX10" s="9">
        <v>23</v>
      </c>
      <c r="AY10" s="9">
        <v>34</v>
      </c>
      <c r="AZ10" s="9">
        <v>17</v>
      </c>
      <c r="BA10" s="9">
        <v>26</v>
      </c>
      <c r="BB10" s="9">
        <v>10</v>
      </c>
      <c r="BC10" s="9">
        <v>18</v>
      </c>
      <c r="BD10" s="9">
        <v>2</v>
      </c>
      <c r="BE10" s="9">
        <v>23</v>
      </c>
      <c r="BF10" s="9">
        <v>16</v>
      </c>
      <c r="BG10" s="9">
        <v>12</v>
      </c>
      <c r="BH10" s="9">
        <v>7</v>
      </c>
      <c r="BI10" s="9">
        <v>10</v>
      </c>
      <c r="BJ10" s="9">
        <v>18</v>
      </c>
      <c r="BK10" s="9">
        <v>7</v>
      </c>
      <c r="BL10" s="9">
        <v>24</v>
      </c>
      <c r="BM10" s="9">
        <v>15</v>
      </c>
      <c r="BN10" s="9">
        <v>195</v>
      </c>
      <c r="BO10" s="9">
        <v>187</v>
      </c>
      <c r="BP10" s="9">
        <v>203</v>
      </c>
      <c r="BQ10" s="9">
        <v>182</v>
      </c>
      <c r="BR10" s="9">
        <v>189</v>
      </c>
      <c r="BS10" s="9">
        <v>193</v>
      </c>
    </row>
    <row r="11" spans="1:71" ht="17" thickTop="1" x14ac:dyDescent="0.2">
      <c r="A11" s="5" t="s">
        <v>97</v>
      </c>
      <c r="B11" s="5" t="s">
        <v>83</v>
      </c>
      <c r="C11" s="5" t="s">
        <v>98</v>
      </c>
      <c r="D11" s="5" t="s">
        <v>92</v>
      </c>
      <c r="E11" s="5">
        <v>16</v>
      </c>
      <c r="F11" s="5" t="s">
        <v>86</v>
      </c>
      <c r="G11" s="5">
        <v>228</v>
      </c>
      <c r="H11" s="5">
        <v>115</v>
      </c>
      <c r="I11" s="6">
        <v>0.50438596491228072</v>
      </c>
      <c r="J11" s="5" t="s">
        <v>103</v>
      </c>
      <c r="K11" s="5">
        <v>202</v>
      </c>
      <c r="L11" s="6">
        <v>0.88596491228070173</v>
      </c>
      <c r="M11" s="5" t="s">
        <v>104</v>
      </c>
      <c r="N11" s="7">
        <v>0.61403508771929827</v>
      </c>
      <c r="O11" s="8">
        <v>-1.7543859649122806E-2</v>
      </c>
      <c r="P11" s="6">
        <v>0.23684210526315788</v>
      </c>
      <c r="Q11" s="6">
        <v>0.25877192982456143</v>
      </c>
      <c r="R11" s="7">
        <v>0.80995350877192951</v>
      </c>
      <c r="S11" s="7">
        <v>0.35399999999999998</v>
      </c>
      <c r="T11" s="7">
        <v>1</v>
      </c>
      <c r="U11" s="7">
        <v>0.63265306122448983</v>
      </c>
      <c r="V11" s="7">
        <v>0.5</v>
      </c>
      <c r="W11" s="7">
        <v>0.38235294117647056</v>
      </c>
      <c r="X11" s="7">
        <v>0.38181818181818183</v>
      </c>
      <c r="Y11" s="7">
        <v>0.51724137931034486</v>
      </c>
      <c r="Z11" s="7">
        <v>0.61538461538461542</v>
      </c>
      <c r="AA11" s="7">
        <v>0.81578947368421051</v>
      </c>
      <c r="AB11" s="7">
        <v>0.28947368421052633</v>
      </c>
      <c r="AC11" s="7">
        <v>0.34210526315789475</v>
      </c>
      <c r="AD11" s="7">
        <v>0.55263157894736847</v>
      </c>
      <c r="AE11" s="7">
        <v>0.39473684210526316</v>
      </c>
      <c r="AF11" s="7">
        <v>0.63157894736842102</v>
      </c>
      <c r="AG11" s="7">
        <v>0.71264367816091956</v>
      </c>
      <c r="AH11" s="7">
        <v>0.3666666666666667</v>
      </c>
      <c r="AI11" s="7">
        <v>0.3611111111111111</v>
      </c>
      <c r="AJ11" s="7">
        <v>0.45161290322580649</v>
      </c>
      <c r="AK11" s="7">
        <v>0.44776119402985076</v>
      </c>
      <c r="AL11" s="7">
        <v>0.62337662337662336</v>
      </c>
      <c r="AM11" s="7">
        <v>0.50490836315235044</v>
      </c>
      <c r="AN11" s="7">
        <v>0.50438596491228072</v>
      </c>
      <c r="AO11" s="7">
        <v>0.49386202942849639</v>
      </c>
      <c r="AP11" s="5">
        <v>38</v>
      </c>
      <c r="AQ11" s="5">
        <v>38</v>
      </c>
      <c r="AR11" s="5">
        <v>38</v>
      </c>
      <c r="AS11" s="5">
        <v>38</v>
      </c>
      <c r="AT11" s="5">
        <v>38</v>
      </c>
      <c r="AU11" s="5">
        <v>38</v>
      </c>
      <c r="AV11" s="5">
        <v>31</v>
      </c>
      <c r="AW11" s="5">
        <v>11</v>
      </c>
      <c r="AX11" s="5">
        <v>13</v>
      </c>
      <c r="AY11" s="5">
        <v>21</v>
      </c>
      <c r="AZ11" s="5">
        <v>15</v>
      </c>
      <c r="BA11" s="5">
        <v>24</v>
      </c>
      <c r="BB11" s="5">
        <v>18</v>
      </c>
      <c r="BC11" s="5">
        <v>11</v>
      </c>
      <c r="BD11" s="5">
        <v>21</v>
      </c>
      <c r="BE11" s="5">
        <v>34</v>
      </c>
      <c r="BF11" s="5">
        <v>14</v>
      </c>
      <c r="BG11" s="5">
        <v>15</v>
      </c>
      <c r="BH11" s="5">
        <v>7</v>
      </c>
      <c r="BI11" s="5">
        <v>27</v>
      </c>
      <c r="BJ11" s="5">
        <v>25</v>
      </c>
      <c r="BK11" s="5">
        <v>17</v>
      </c>
      <c r="BL11" s="5">
        <v>23</v>
      </c>
      <c r="BM11" s="5">
        <v>14</v>
      </c>
      <c r="BN11" s="5">
        <v>172</v>
      </c>
      <c r="BO11" s="5">
        <v>179</v>
      </c>
      <c r="BP11" s="5">
        <v>169</v>
      </c>
      <c r="BQ11" s="5">
        <v>156</v>
      </c>
      <c r="BR11" s="5">
        <v>176</v>
      </c>
      <c r="BS11" s="5">
        <v>175</v>
      </c>
    </row>
    <row r="12" spans="1:71" x14ac:dyDescent="0.2">
      <c r="A12" s="5" t="s">
        <v>97</v>
      </c>
      <c r="B12" s="5" t="s">
        <v>89</v>
      </c>
      <c r="C12" s="5" t="s">
        <v>98</v>
      </c>
      <c r="D12" s="5" t="s">
        <v>92</v>
      </c>
      <c r="E12" s="5">
        <v>4</v>
      </c>
      <c r="F12" s="5" t="s">
        <v>86</v>
      </c>
      <c r="G12" s="5">
        <v>228</v>
      </c>
      <c r="H12" s="5">
        <v>114</v>
      </c>
      <c r="I12" s="6">
        <v>0.5</v>
      </c>
      <c r="J12" s="5" t="s">
        <v>105</v>
      </c>
      <c r="K12" s="5">
        <v>214</v>
      </c>
      <c r="L12" s="6">
        <v>0.93859649122807021</v>
      </c>
      <c r="M12" s="5" t="s">
        <v>106</v>
      </c>
      <c r="N12" s="7">
        <v>0.56140350877192979</v>
      </c>
      <c r="O12" s="8">
        <v>8.771929824561403E-3</v>
      </c>
      <c r="P12" s="6">
        <v>0.25</v>
      </c>
      <c r="Q12" s="6">
        <v>0.25</v>
      </c>
      <c r="R12" s="7">
        <v>0.74612105263157924</v>
      </c>
      <c r="S12" s="7">
        <v>0.17879999999999999</v>
      </c>
      <c r="T12" s="7">
        <v>1</v>
      </c>
      <c r="U12" s="7">
        <v>0.58536585365853655</v>
      </c>
      <c r="V12" s="7">
        <v>0.35135135135135137</v>
      </c>
      <c r="W12" s="7">
        <v>0.42105263157894735</v>
      </c>
      <c r="X12" s="7">
        <v>0.38333333333333336</v>
      </c>
      <c r="Y12" s="7">
        <v>0.52631578947368418</v>
      </c>
      <c r="Z12" s="7">
        <v>0.78787878787878785</v>
      </c>
      <c r="AA12" s="7">
        <v>0.63157894736842102</v>
      </c>
      <c r="AB12" s="7">
        <v>0.34210526315789475</v>
      </c>
      <c r="AC12" s="7">
        <v>0.21052631578947367</v>
      </c>
      <c r="AD12" s="7">
        <v>0.60526315789473684</v>
      </c>
      <c r="AE12" s="7">
        <v>0.52631578947368418</v>
      </c>
      <c r="AF12" s="7">
        <v>0.68421052631578949</v>
      </c>
      <c r="AG12" s="7">
        <v>0.60759493670886078</v>
      </c>
      <c r="AH12" s="7">
        <v>0.34666666666666668</v>
      </c>
      <c r="AI12" s="7">
        <v>0.2807017543859649</v>
      </c>
      <c r="AJ12" s="7">
        <v>0.46938775510204078</v>
      </c>
      <c r="AK12" s="7">
        <v>0.52631578947368418</v>
      </c>
      <c r="AL12" s="7">
        <v>0.73239436619718301</v>
      </c>
      <c r="AM12" s="7">
        <v>0.50921629121244016</v>
      </c>
      <c r="AN12" s="7">
        <v>0.49999999999999994</v>
      </c>
      <c r="AO12" s="7">
        <v>0.49384354475573339</v>
      </c>
      <c r="AP12" s="5">
        <v>38</v>
      </c>
      <c r="AQ12" s="5">
        <v>38</v>
      </c>
      <c r="AR12" s="5">
        <v>38</v>
      </c>
      <c r="AS12" s="5">
        <v>38</v>
      </c>
      <c r="AT12" s="5">
        <v>38</v>
      </c>
      <c r="AU12" s="5">
        <v>38</v>
      </c>
      <c r="AV12" s="5">
        <v>24</v>
      </c>
      <c r="AW12" s="5">
        <v>13</v>
      </c>
      <c r="AX12" s="5">
        <v>8</v>
      </c>
      <c r="AY12" s="5">
        <v>23</v>
      </c>
      <c r="AZ12" s="5">
        <v>20</v>
      </c>
      <c r="BA12" s="5">
        <v>26</v>
      </c>
      <c r="BB12" s="5">
        <v>17</v>
      </c>
      <c r="BC12" s="5">
        <v>24</v>
      </c>
      <c r="BD12" s="5">
        <v>11</v>
      </c>
      <c r="BE12" s="5">
        <v>37</v>
      </c>
      <c r="BF12" s="5">
        <v>18</v>
      </c>
      <c r="BG12" s="5">
        <v>7</v>
      </c>
      <c r="BH12" s="5">
        <v>14</v>
      </c>
      <c r="BI12" s="5">
        <v>25</v>
      </c>
      <c r="BJ12" s="5">
        <v>30</v>
      </c>
      <c r="BK12" s="5">
        <v>15</v>
      </c>
      <c r="BL12" s="5">
        <v>18</v>
      </c>
      <c r="BM12" s="5">
        <v>12</v>
      </c>
      <c r="BN12" s="5">
        <v>173</v>
      </c>
      <c r="BO12" s="5">
        <v>166</v>
      </c>
      <c r="BP12" s="5">
        <v>179</v>
      </c>
      <c r="BQ12" s="5">
        <v>153</v>
      </c>
      <c r="BR12" s="5">
        <v>172</v>
      </c>
      <c r="BS12" s="5">
        <v>183</v>
      </c>
    </row>
  </sheetData>
  <mergeCells count="11">
    <mergeCell ref="AP2:AU2"/>
    <mergeCell ref="AV2:BA2"/>
    <mergeCell ref="BB2:BG2"/>
    <mergeCell ref="BH2:BM2"/>
    <mergeCell ref="BN2:BS2"/>
    <mergeCell ref="A2:G2"/>
    <mergeCell ref="H2:T2"/>
    <mergeCell ref="U2:Z2"/>
    <mergeCell ref="AA2:AF2"/>
    <mergeCell ref="AG2:AL2"/>
    <mergeCell ref="AM2:AO2"/>
  </mergeCells>
  <conditionalFormatting sqref="I4:I1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1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O4:O12">
    <cfRule type="colorScale" priority="10">
      <colorScale>
        <cfvo type="num" val="-1"/>
        <cfvo type="num" val="0"/>
        <cfvo type="num" val="1"/>
        <color rgb="FF5B9BD5"/>
        <color rgb="FFFFFFFF"/>
        <color rgb="FFF8696B"/>
      </colorScale>
    </cfRule>
  </conditionalFormatting>
  <conditionalFormatting sqref="AG4:AG1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H4:AH12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I4:AI12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J4:AJ12">
    <cfRule type="colorScale" priority="7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K4:AK12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L4:AL12">
    <cfRule type="colorScale" priority="9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AO4:AO1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Multi_Analysis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Groppe</dc:creator>
  <cp:lastModifiedBy>Matthias Groppe</cp:lastModifiedBy>
  <dcterms:created xsi:type="dcterms:W3CDTF">2026-10-17T19:33:41Z</dcterms:created>
  <dcterms:modified xsi:type="dcterms:W3CDTF">2026-10-17T19:35:58Z</dcterms:modified>
</cp:coreProperties>
</file>