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86gc-my.sharepoint.com/personal/cindy_chu_dfo-mpo_gc_ca/Documents/A_KBA_Canada/0_Sep2023/Analysis/FEOW_scaling/"/>
    </mc:Choice>
  </mc:AlternateContent>
  <xr:revisionPtr revIDLastSave="105" documentId="8_{D5DCC6A2-8F29-4D6F-88A6-0B141551323E}" xr6:coauthVersionLast="47" xr6:coauthVersionMax="47" xr10:uidLastSave="{7FD2F0B7-848F-4EDD-B2E7-A42A02F53EC6}"/>
  <bookViews>
    <workbookView xWindow="-120" yWindow="-120" windowWidth="29040" windowHeight="15840" xr2:uid="{4EE7F6E6-6D3C-4900-87F2-942CD67E2CD1}"/>
  </bookViews>
  <sheets>
    <sheet name="Hyb6_scal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</calcChain>
</file>

<file path=xl/sharedStrings.xml><?xml version="1.0" encoding="utf-8"?>
<sst xmlns="http://schemas.openxmlformats.org/spreadsheetml/2006/main" count="6" uniqueCount="6">
  <si>
    <t>FEOW_ID</t>
  </si>
  <si>
    <t>HYBAS6_ID</t>
  </si>
  <si>
    <t>Prot_score</t>
  </si>
  <si>
    <t>Prot_rank_</t>
  </si>
  <si>
    <t>Prot_scaling</t>
  </si>
  <si>
    <t>#Scale ranks within FEOW to number of FEOW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</si>
</sst>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2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3B56-F965-4265-9382-4B495A3D4F46}">
  <dimension ref="A1:H60"/>
  <sheetViews>
    <sheetView tabSelected="1" workbookViewId="0">
      <selection activeCell="E2" sqref="E2"/>
    </sheetView>
  </sheetViews>
  <sheetFormatPr defaultRowHeight="15" x14ac:dyDescent="0.25"/>
  <cols>
    <col min="1" max="1" width="10.140625" customWidth="1"/>
    <col min="2" max="2" width="12.85546875" customWidth="1"/>
    <col min="3" max="3" width="13.85546875" customWidth="1"/>
    <col min="4" max="4" width="12.42578125" customWidth="1"/>
    <col min="5" max="5" width="13" customWidth="1"/>
    <col min="8" max="8" width="14.140625" customWidth="1"/>
    <col min="9" max="9" width="25" customWidth="1"/>
    <col min="10" max="10" width="24.28515625" customWidth="1"/>
    <col min="11" max="11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8" x14ac:dyDescent="0.25">
      <c r="A2">
        <v>101</v>
      </c>
      <c r="B2">
        <v>8060009250</v>
      </c>
      <c r="C2">
        <v>110.39595</v>
      </c>
      <c r="D2">
        <v>1</v>
      </c>
      <c r="E2">
        <f>(D2-1)/(D$6-1)*(100-1)+1</f>
        <v>1</v>
      </c>
    </row>
    <row r="3" spans="1:8" x14ac:dyDescent="0.25">
      <c r="A3">
        <v>101</v>
      </c>
      <c r="B3">
        <v>8060009130</v>
      </c>
      <c r="C3">
        <v>105.01457000000001</v>
      </c>
      <c r="D3">
        <v>2</v>
      </c>
      <c r="E3">
        <f t="shared" ref="E3:E6" si="0">(D3-1)/(D$6-1)*(100-1)+1</f>
        <v>25.75</v>
      </c>
    </row>
    <row r="4" spans="1:8" x14ac:dyDescent="0.25">
      <c r="A4">
        <v>101</v>
      </c>
      <c r="B4">
        <v>8060009240</v>
      </c>
      <c r="C4">
        <v>102.541647</v>
      </c>
      <c r="D4">
        <v>3</v>
      </c>
      <c r="E4">
        <f t="shared" si="0"/>
        <v>50.5</v>
      </c>
    </row>
    <row r="5" spans="1:8" x14ac:dyDescent="0.25">
      <c r="A5">
        <v>101</v>
      </c>
      <c r="B5">
        <v>8060008980</v>
      </c>
      <c r="C5">
        <v>93.258808000000002</v>
      </c>
      <c r="D5">
        <v>4</v>
      </c>
      <c r="E5">
        <f t="shared" si="0"/>
        <v>75.25</v>
      </c>
    </row>
    <row r="6" spans="1:8" x14ac:dyDescent="0.25">
      <c r="A6">
        <v>101</v>
      </c>
      <c r="B6">
        <v>8060009140</v>
      </c>
      <c r="C6">
        <v>84.349914999999996</v>
      </c>
      <c r="D6">
        <v>5</v>
      </c>
      <c r="E6">
        <f t="shared" si="0"/>
        <v>100</v>
      </c>
    </row>
    <row r="7" spans="1:8" ht="15.75" x14ac:dyDescent="0.25">
      <c r="A7">
        <v>102</v>
      </c>
      <c r="B7">
        <v>8060298170</v>
      </c>
      <c r="C7">
        <v>126.174458</v>
      </c>
      <c r="D7">
        <v>1</v>
      </c>
      <c r="E7">
        <f>(D7-1)/(D$60-1)*(100-1)+1</f>
        <v>1</v>
      </c>
      <c r="H7" s="2"/>
    </row>
    <row r="8" spans="1:8" x14ac:dyDescent="0.25">
      <c r="A8">
        <v>102</v>
      </c>
      <c r="B8">
        <v>8060287740</v>
      </c>
      <c r="C8">
        <v>124.38612000000001</v>
      </c>
      <c r="D8">
        <v>2</v>
      </c>
      <c r="E8">
        <f t="shared" ref="E8:E60" si="1">(D8-1)/(D$60-1)*(100-1)+1</f>
        <v>2.867924528301887</v>
      </c>
    </row>
    <row r="9" spans="1:8" x14ac:dyDescent="0.25">
      <c r="A9">
        <v>102</v>
      </c>
      <c r="B9">
        <v>8060287840</v>
      </c>
      <c r="C9">
        <v>122.09959499999999</v>
      </c>
      <c r="D9">
        <v>3</v>
      </c>
      <c r="E9">
        <f t="shared" si="1"/>
        <v>4.7358490566037741</v>
      </c>
    </row>
    <row r="10" spans="1:8" x14ac:dyDescent="0.25">
      <c r="A10">
        <v>102</v>
      </c>
      <c r="B10">
        <v>8060252130</v>
      </c>
      <c r="C10">
        <v>118.571523</v>
      </c>
      <c r="D10">
        <v>4</v>
      </c>
      <c r="E10">
        <f t="shared" si="1"/>
        <v>6.6037735849056602</v>
      </c>
    </row>
    <row r="11" spans="1:8" x14ac:dyDescent="0.25">
      <c r="A11">
        <v>102</v>
      </c>
      <c r="B11">
        <v>8060274770</v>
      </c>
      <c r="C11">
        <v>117.326072</v>
      </c>
      <c r="D11">
        <v>5</v>
      </c>
      <c r="E11">
        <f t="shared" si="1"/>
        <v>8.4716981132075482</v>
      </c>
    </row>
    <row r="12" spans="1:8" x14ac:dyDescent="0.25">
      <c r="A12">
        <v>102</v>
      </c>
      <c r="B12">
        <v>8060259520</v>
      </c>
      <c r="C12">
        <v>110.298776</v>
      </c>
      <c r="D12">
        <v>6</v>
      </c>
      <c r="E12">
        <f t="shared" si="1"/>
        <v>10.339622641509434</v>
      </c>
    </row>
    <row r="13" spans="1:8" x14ac:dyDescent="0.25">
      <c r="A13">
        <v>102</v>
      </c>
      <c r="B13">
        <v>8060298100</v>
      </c>
      <c r="C13">
        <v>107.663534</v>
      </c>
      <c r="D13">
        <v>7</v>
      </c>
      <c r="E13">
        <f t="shared" si="1"/>
        <v>12.20754716981132</v>
      </c>
    </row>
    <row r="14" spans="1:8" x14ac:dyDescent="0.25">
      <c r="A14">
        <v>102</v>
      </c>
      <c r="B14">
        <v>8060251940</v>
      </c>
      <c r="C14">
        <v>107.624807</v>
      </c>
      <c r="D14">
        <v>8</v>
      </c>
      <c r="E14">
        <f t="shared" si="1"/>
        <v>14.075471698113207</v>
      </c>
    </row>
    <row r="15" spans="1:8" x14ac:dyDescent="0.25">
      <c r="A15">
        <v>102</v>
      </c>
      <c r="B15">
        <v>8060231240</v>
      </c>
      <c r="C15">
        <v>107.13830299999999</v>
      </c>
      <c r="D15">
        <v>9</v>
      </c>
      <c r="E15">
        <f t="shared" si="1"/>
        <v>15.943396226415095</v>
      </c>
    </row>
    <row r="16" spans="1:8" x14ac:dyDescent="0.25">
      <c r="A16">
        <v>102</v>
      </c>
      <c r="B16">
        <v>8060259590</v>
      </c>
      <c r="C16">
        <v>107.124887</v>
      </c>
      <c r="D16">
        <v>10</v>
      </c>
      <c r="E16">
        <f t="shared" si="1"/>
        <v>17.811320754716981</v>
      </c>
    </row>
    <row r="17" spans="1:8" x14ac:dyDescent="0.25">
      <c r="A17">
        <v>102</v>
      </c>
      <c r="B17">
        <v>8060280670</v>
      </c>
      <c r="C17">
        <v>106.16732</v>
      </c>
      <c r="D17">
        <v>11</v>
      </c>
      <c r="E17">
        <f t="shared" si="1"/>
        <v>19.679245283018869</v>
      </c>
    </row>
    <row r="18" spans="1:8" x14ac:dyDescent="0.25">
      <c r="A18">
        <v>102</v>
      </c>
      <c r="B18">
        <v>8060146840</v>
      </c>
      <c r="C18">
        <v>103.443293</v>
      </c>
      <c r="D18">
        <v>12</v>
      </c>
      <c r="E18">
        <f t="shared" si="1"/>
        <v>21.547169811320757</v>
      </c>
    </row>
    <row r="19" spans="1:8" x14ac:dyDescent="0.25">
      <c r="A19">
        <v>102</v>
      </c>
      <c r="B19">
        <v>8060153970</v>
      </c>
      <c r="C19">
        <v>102.649491</v>
      </c>
      <c r="D19">
        <v>13</v>
      </c>
      <c r="E19">
        <f t="shared" si="1"/>
        <v>23.415094339622641</v>
      </c>
    </row>
    <row r="20" spans="1:8" x14ac:dyDescent="0.25">
      <c r="A20">
        <v>102</v>
      </c>
      <c r="B20">
        <v>8060202510</v>
      </c>
      <c r="C20">
        <v>101.243309</v>
      </c>
      <c r="D20">
        <v>14</v>
      </c>
      <c r="E20">
        <f t="shared" si="1"/>
        <v>25.283018867924529</v>
      </c>
    </row>
    <row r="21" spans="1:8" x14ac:dyDescent="0.25">
      <c r="A21">
        <v>102</v>
      </c>
      <c r="B21">
        <v>8060202520</v>
      </c>
      <c r="C21">
        <v>100.563208</v>
      </c>
      <c r="D21">
        <v>15</v>
      </c>
      <c r="E21">
        <f t="shared" si="1"/>
        <v>27.150943396226413</v>
      </c>
    </row>
    <row r="22" spans="1:8" x14ac:dyDescent="0.25">
      <c r="A22">
        <v>102</v>
      </c>
      <c r="B22">
        <v>8060194180</v>
      </c>
      <c r="C22">
        <v>99.856183999999999</v>
      </c>
      <c r="D22">
        <v>16</v>
      </c>
      <c r="E22">
        <f t="shared" si="1"/>
        <v>29.018867924528301</v>
      </c>
    </row>
    <row r="23" spans="1:8" x14ac:dyDescent="0.25">
      <c r="A23">
        <v>102</v>
      </c>
      <c r="B23">
        <v>8060194110</v>
      </c>
      <c r="C23">
        <v>97.363904000000005</v>
      </c>
      <c r="D23">
        <v>17</v>
      </c>
      <c r="E23">
        <f t="shared" si="1"/>
        <v>30.886792452830189</v>
      </c>
      <c r="H23" s="1"/>
    </row>
    <row r="24" spans="1:8" x14ac:dyDescent="0.25">
      <c r="A24">
        <v>102</v>
      </c>
      <c r="B24">
        <v>8060219130</v>
      </c>
      <c r="C24">
        <v>95.565579</v>
      </c>
      <c r="D24">
        <v>18</v>
      </c>
      <c r="E24">
        <f t="shared" si="1"/>
        <v>32.754716981132077</v>
      </c>
    </row>
    <row r="25" spans="1:8" x14ac:dyDescent="0.25">
      <c r="A25">
        <v>102</v>
      </c>
      <c r="B25">
        <v>8060214100</v>
      </c>
      <c r="C25">
        <v>95.461319000000003</v>
      </c>
      <c r="D25">
        <v>19</v>
      </c>
      <c r="E25">
        <f t="shared" si="1"/>
        <v>34.622641509433961</v>
      </c>
    </row>
    <row r="26" spans="1:8" ht="15.75" x14ac:dyDescent="0.25">
      <c r="A26">
        <v>102</v>
      </c>
      <c r="B26">
        <v>8060234860</v>
      </c>
      <c r="C26">
        <v>94.620430999999996</v>
      </c>
      <c r="D26">
        <v>20</v>
      </c>
      <c r="E26">
        <f t="shared" si="1"/>
        <v>36.490566037735846</v>
      </c>
      <c r="H26" s="2"/>
    </row>
    <row r="27" spans="1:8" x14ac:dyDescent="0.25">
      <c r="A27">
        <v>102</v>
      </c>
      <c r="B27">
        <v>8060219290</v>
      </c>
      <c r="C27">
        <v>94.399422000000001</v>
      </c>
      <c r="D27">
        <v>21</v>
      </c>
      <c r="E27">
        <f t="shared" si="1"/>
        <v>38.358490566037737</v>
      </c>
    </row>
    <row r="28" spans="1:8" x14ac:dyDescent="0.25">
      <c r="A28">
        <v>102</v>
      </c>
      <c r="B28">
        <v>8060274780</v>
      </c>
      <c r="C28">
        <v>94.285111000000001</v>
      </c>
      <c r="D28">
        <v>22</v>
      </c>
      <c r="E28">
        <f t="shared" si="1"/>
        <v>40.226415094339622</v>
      </c>
    </row>
    <row r="29" spans="1:8" x14ac:dyDescent="0.25">
      <c r="A29">
        <v>102</v>
      </c>
      <c r="B29">
        <v>8060221500</v>
      </c>
      <c r="C29">
        <v>93.341470000000001</v>
      </c>
      <c r="D29">
        <v>23</v>
      </c>
      <c r="E29">
        <f t="shared" si="1"/>
        <v>42.094339622641513</v>
      </c>
    </row>
    <row r="30" spans="1:8" x14ac:dyDescent="0.25">
      <c r="A30">
        <v>102</v>
      </c>
      <c r="B30">
        <v>8060129130</v>
      </c>
      <c r="C30">
        <v>93.331199999999995</v>
      </c>
      <c r="D30">
        <v>24</v>
      </c>
      <c r="E30">
        <f t="shared" si="1"/>
        <v>43.962264150943398</v>
      </c>
    </row>
    <row r="31" spans="1:8" x14ac:dyDescent="0.25">
      <c r="A31">
        <v>102</v>
      </c>
      <c r="B31">
        <v>8060280610</v>
      </c>
      <c r="C31">
        <v>93.327737999999997</v>
      </c>
      <c r="D31">
        <v>25</v>
      </c>
      <c r="E31">
        <f t="shared" si="1"/>
        <v>45.830188679245282</v>
      </c>
    </row>
    <row r="32" spans="1:8" x14ac:dyDescent="0.25">
      <c r="A32">
        <v>102</v>
      </c>
      <c r="B32">
        <v>8060224890</v>
      </c>
      <c r="C32">
        <v>92.853429000000006</v>
      </c>
      <c r="D32">
        <v>26</v>
      </c>
      <c r="E32">
        <f t="shared" si="1"/>
        <v>47.698113207547173</v>
      </c>
    </row>
    <row r="33" spans="1:5" x14ac:dyDescent="0.25">
      <c r="A33">
        <v>102</v>
      </c>
      <c r="B33">
        <v>8060130480</v>
      </c>
      <c r="C33">
        <v>91.856478999999993</v>
      </c>
      <c r="D33">
        <v>27</v>
      </c>
      <c r="E33">
        <f t="shared" si="1"/>
        <v>49.566037735849058</v>
      </c>
    </row>
    <row r="34" spans="1:5" x14ac:dyDescent="0.25">
      <c r="A34">
        <v>102</v>
      </c>
      <c r="B34">
        <v>8060251780</v>
      </c>
      <c r="C34">
        <v>88.279587000000006</v>
      </c>
      <c r="D34">
        <v>28</v>
      </c>
      <c r="E34">
        <f t="shared" si="1"/>
        <v>51.433962264150942</v>
      </c>
    </row>
    <row r="35" spans="1:5" x14ac:dyDescent="0.25">
      <c r="A35">
        <v>102</v>
      </c>
      <c r="B35">
        <v>8060119620</v>
      </c>
      <c r="C35">
        <v>87.227575000000002</v>
      </c>
      <c r="D35">
        <v>29</v>
      </c>
      <c r="E35">
        <f t="shared" si="1"/>
        <v>53.301886792452827</v>
      </c>
    </row>
    <row r="36" spans="1:5" x14ac:dyDescent="0.25">
      <c r="A36">
        <v>102</v>
      </c>
      <c r="B36">
        <v>8060252250</v>
      </c>
      <c r="C36">
        <v>86.015974999999997</v>
      </c>
      <c r="D36">
        <v>30</v>
      </c>
      <c r="E36">
        <f t="shared" si="1"/>
        <v>55.169811320754718</v>
      </c>
    </row>
    <row r="37" spans="1:5" x14ac:dyDescent="0.25">
      <c r="A37">
        <v>102</v>
      </c>
      <c r="B37">
        <v>8060231190</v>
      </c>
      <c r="C37">
        <v>83.731057000000007</v>
      </c>
      <c r="D37">
        <v>31</v>
      </c>
      <c r="E37">
        <f t="shared" si="1"/>
        <v>57.037735849056602</v>
      </c>
    </row>
    <row r="38" spans="1:5" x14ac:dyDescent="0.25">
      <c r="A38">
        <v>102</v>
      </c>
      <c r="B38">
        <v>8060221510</v>
      </c>
      <c r="C38">
        <v>81.874609000000007</v>
      </c>
      <c r="D38">
        <v>32</v>
      </c>
      <c r="E38">
        <f t="shared" si="1"/>
        <v>58.905660377358487</v>
      </c>
    </row>
    <row r="39" spans="1:5" x14ac:dyDescent="0.25">
      <c r="A39">
        <v>102</v>
      </c>
      <c r="B39">
        <v>8060222000</v>
      </c>
      <c r="C39">
        <v>80.950072000000006</v>
      </c>
      <c r="D39">
        <v>33</v>
      </c>
      <c r="E39">
        <f t="shared" si="1"/>
        <v>60.773584905660378</v>
      </c>
    </row>
    <row r="40" spans="1:5" x14ac:dyDescent="0.25">
      <c r="A40">
        <v>102</v>
      </c>
      <c r="B40">
        <v>8060119700</v>
      </c>
      <c r="C40">
        <v>80.176115999999993</v>
      </c>
      <c r="D40">
        <v>34</v>
      </c>
      <c r="E40">
        <f t="shared" si="1"/>
        <v>62.641509433962263</v>
      </c>
    </row>
    <row r="41" spans="1:5" x14ac:dyDescent="0.25">
      <c r="A41">
        <v>102</v>
      </c>
      <c r="B41">
        <v>8060212940</v>
      </c>
      <c r="C41">
        <v>80.043369999999996</v>
      </c>
      <c r="D41">
        <v>35</v>
      </c>
      <c r="E41">
        <f t="shared" si="1"/>
        <v>64.509433962264154</v>
      </c>
    </row>
    <row r="42" spans="1:5" x14ac:dyDescent="0.25">
      <c r="A42">
        <v>102</v>
      </c>
      <c r="B42">
        <v>8060129020</v>
      </c>
      <c r="C42">
        <v>78.643017</v>
      </c>
      <c r="D42">
        <v>36</v>
      </c>
      <c r="E42">
        <f t="shared" si="1"/>
        <v>66.377358490566039</v>
      </c>
    </row>
    <row r="43" spans="1:5" x14ac:dyDescent="0.25">
      <c r="A43">
        <v>102</v>
      </c>
      <c r="B43">
        <v>8060239840</v>
      </c>
      <c r="C43">
        <v>76.126161999999994</v>
      </c>
      <c r="D43">
        <v>37</v>
      </c>
      <c r="E43">
        <f t="shared" si="1"/>
        <v>68.245283018867923</v>
      </c>
    </row>
    <row r="44" spans="1:5" x14ac:dyDescent="0.25">
      <c r="A44">
        <v>102</v>
      </c>
      <c r="B44">
        <v>8060240040</v>
      </c>
      <c r="C44">
        <v>75.098671999999993</v>
      </c>
      <c r="D44">
        <v>38</v>
      </c>
      <c r="E44">
        <f t="shared" si="1"/>
        <v>70.113207547169807</v>
      </c>
    </row>
    <row r="45" spans="1:5" x14ac:dyDescent="0.25">
      <c r="A45">
        <v>102</v>
      </c>
      <c r="B45">
        <v>8060222130</v>
      </c>
      <c r="C45">
        <v>74.677115999999998</v>
      </c>
      <c r="D45">
        <v>39</v>
      </c>
      <c r="E45">
        <f t="shared" si="1"/>
        <v>71.981132075471692</v>
      </c>
    </row>
    <row r="46" spans="1:5" x14ac:dyDescent="0.25">
      <c r="A46">
        <v>102</v>
      </c>
      <c r="B46">
        <v>8060236470</v>
      </c>
      <c r="C46">
        <v>71.307804000000004</v>
      </c>
      <c r="D46">
        <v>40</v>
      </c>
      <c r="E46">
        <f t="shared" si="1"/>
        <v>73.849056603773576</v>
      </c>
    </row>
    <row r="47" spans="1:5" x14ac:dyDescent="0.25">
      <c r="A47">
        <v>102</v>
      </c>
      <c r="B47">
        <v>8060230650</v>
      </c>
      <c r="C47">
        <v>71.068769000000003</v>
      </c>
      <c r="D47">
        <v>41</v>
      </c>
      <c r="E47">
        <f t="shared" si="1"/>
        <v>75.716981132075475</v>
      </c>
    </row>
    <row r="48" spans="1:5" x14ac:dyDescent="0.25">
      <c r="A48">
        <v>102</v>
      </c>
      <c r="B48">
        <v>8060213590</v>
      </c>
      <c r="C48">
        <v>70.247743999999997</v>
      </c>
      <c r="D48">
        <v>42</v>
      </c>
      <c r="E48">
        <f t="shared" si="1"/>
        <v>77.584905660377359</v>
      </c>
    </row>
    <row r="49" spans="1:5" x14ac:dyDescent="0.25">
      <c r="A49">
        <v>102</v>
      </c>
      <c r="B49">
        <v>8060234870</v>
      </c>
      <c r="C49">
        <v>69.374639000000002</v>
      </c>
      <c r="D49">
        <v>43</v>
      </c>
      <c r="E49">
        <f t="shared" si="1"/>
        <v>79.452830188679243</v>
      </c>
    </row>
    <row r="50" spans="1:5" x14ac:dyDescent="0.25">
      <c r="A50">
        <v>102</v>
      </c>
      <c r="B50">
        <v>8060228670</v>
      </c>
      <c r="C50">
        <v>67.154607999999996</v>
      </c>
      <c r="D50">
        <v>44</v>
      </c>
      <c r="E50">
        <f t="shared" si="1"/>
        <v>81.320754716981142</v>
      </c>
    </row>
    <row r="51" spans="1:5" x14ac:dyDescent="0.25">
      <c r="A51">
        <v>102</v>
      </c>
      <c r="B51">
        <v>8060236260</v>
      </c>
      <c r="C51">
        <v>67.052058000000002</v>
      </c>
      <c r="D51">
        <v>45</v>
      </c>
      <c r="E51">
        <f t="shared" si="1"/>
        <v>83.188679245283026</v>
      </c>
    </row>
    <row r="52" spans="1:5" x14ac:dyDescent="0.25">
      <c r="A52">
        <v>102</v>
      </c>
      <c r="B52">
        <v>8060228740</v>
      </c>
      <c r="C52">
        <v>67.031486999999998</v>
      </c>
      <c r="D52">
        <v>46</v>
      </c>
      <c r="E52">
        <f t="shared" si="1"/>
        <v>85.056603773584911</v>
      </c>
    </row>
    <row r="53" spans="1:5" x14ac:dyDescent="0.25">
      <c r="A53">
        <v>102</v>
      </c>
      <c r="B53">
        <v>8060214160</v>
      </c>
      <c r="C53">
        <v>65.642117999999996</v>
      </c>
      <c r="D53">
        <v>47</v>
      </c>
      <c r="E53">
        <f t="shared" si="1"/>
        <v>86.924528301886795</v>
      </c>
    </row>
    <row r="54" spans="1:5" x14ac:dyDescent="0.25">
      <c r="A54">
        <v>102</v>
      </c>
      <c r="B54">
        <v>8060212970</v>
      </c>
      <c r="C54">
        <v>65.206693000000001</v>
      </c>
      <c r="D54">
        <v>48</v>
      </c>
      <c r="E54">
        <f t="shared" si="1"/>
        <v>88.79245283018868</v>
      </c>
    </row>
    <row r="55" spans="1:5" x14ac:dyDescent="0.25">
      <c r="A55">
        <v>102</v>
      </c>
      <c r="B55">
        <v>8060230530</v>
      </c>
      <c r="C55">
        <v>63.580762999999997</v>
      </c>
      <c r="D55">
        <v>49</v>
      </c>
      <c r="E55">
        <f t="shared" si="1"/>
        <v>90.660377358490564</v>
      </c>
    </row>
    <row r="56" spans="1:5" x14ac:dyDescent="0.25">
      <c r="A56">
        <v>102</v>
      </c>
      <c r="B56">
        <v>8060216240</v>
      </c>
      <c r="C56">
        <v>61.913266999999998</v>
      </c>
      <c r="D56">
        <v>50</v>
      </c>
      <c r="E56">
        <f t="shared" si="1"/>
        <v>92.528301886792448</v>
      </c>
    </row>
    <row r="57" spans="1:5" x14ac:dyDescent="0.25">
      <c r="A57">
        <v>102</v>
      </c>
      <c r="B57">
        <v>8060249210</v>
      </c>
      <c r="C57">
        <v>61.091520000000003</v>
      </c>
      <c r="D57">
        <v>51</v>
      </c>
      <c r="E57">
        <f t="shared" si="1"/>
        <v>94.396226415094347</v>
      </c>
    </row>
    <row r="58" spans="1:5" x14ac:dyDescent="0.25">
      <c r="A58">
        <v>102</v>
      </c>
      <c r="B58">
        <v>8060213720</v>
      </c>
      <c r="C58">
        <v>60.739168999999997</v>
      </c>
      <c r="D58">
        <v>52</v>
      </c>
      <c r="E58">
        <f t="shared" si="1"/>
        <v>96.264150943396231</v>
      </c>
    </row>
    <row r="59" spans="1:5" x14ac:dyDescent="0.25">
      <c r="A59">
        <v>102</v>
      </c>
      <c r="B59">
        <v>8060216310</v>
      </c>
      <c r="C59">
        <v>43.295470999999999</v>
      </c>
      <c r="D59">
        <v>53</v>
      </c>
      <c r="E59">
        <f t="shared" si="1"/>
        <v>98.132075471698116</v>
      </c>
    </row>
    <row r="60" spans="1:5" x14ac:dyDescent="0.25">
      <c r="A60">
        <v>102</v>
      </c>
      <c r="B60">
        <v>8060249330</v>
      </c>
      <c r="C60">
        <v>41.641441</v>
      </c>
      <c r="D60">
        <v>54</v>
      </c>
      <c r="E60">
        <f t="shared" si="1"/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Hyb6_scaling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Chu</dc:creator>
  <cp:lastModifiedBy>Cindy Chu</cp:lastModifiedBy>
  <dcterms:created xsi:type="dcterms:W3CDTF">2025-01-09T17:30:27Z</dcterms:created>
  <dcterms:modified xsi:type="dcterms:W3CDTF">2025-01-09T17:54:34Z</dcterms:modified>
</cp:coreProperties>
</file>