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bookViews>
    <workbookView xWindow="0" yWindow="0" windowWidth="20490" windowHeight="7755" activeTab="1"/>
  </bookViews>
  <sheets>
    <sheet name="Definizione" sheetId="2" r:id="rId1"/>
    <sheet name="Medium-Level RASI" sheetId="1" r:id="rId2"/>
  </sheets>
  <definedNames>
    <definedName name="_xlnm._FilterDatabase" localSheetId="1" hidden="1">'Medium-Level RASI'!$B$10:$G$42</definedName>
    <definedName name="_xlnm.Print_Area" localSheetId="1">'Medium-Level RASI'!$A$1:$U$202</definedName>
    <definedName name="_xlnm.Print_Titles" localSheetId="1">'Medium-Level RASI'!$1:$9</definedName>
  </definedNames>
  <calcPr calcId="152511"/>
  <oleSize ref="A1:CG214"/>
</workbook>
</file>

<file path=xl/sharedStrings.xml><?xml version="1.0" encoding="utf-8"?>
<sst xmlns="http://schemas.openxmlformats.org/spreadsheetml/2006/main" count="2372" uniqueCount="246">
  <si>
    <t>To provide all the technical information (at physical and logic levels, including the hardware and software details) necessary for supporting the decision in Design Reviews and Gate Reviews</t>
  </si>
  <si>
    <t>- Design progress status at system level:
      Cost, Weight, Times, Quality</t>
  </si>
  <si>
    <t>- Design progress status at module/component level:
      Cost, Weight, Times, Quality</t>
  </si>
  <si>
    <t>- Design progress status: physical tests at system level</t>
  </si>
  <si>
    <t>- Design progress status: physical tests at module / component level</t>
  </si>
  <si>
    <t>- Design progress status: virtual simulations on module/components</t>
  </si>
  <si>
    <t>- Design progress status: process validation at virtual level (at component / module level)</t>
  </si>
  <si>
    <t>- Design progress status: process validation
(at component / module level)</t>
  </si>
  <si>
    <t>To approve Design Review and Gate Review</t>
  </si>
  <si>
    <t>To process the Quality Plan
(at component / module level)</t>
  </si>
  <si>
    <t>To process the Vehicle Technical Specification (VTS)</t>
  </si>
  <si>
    <t>To develop and to update the Statement of Requirements (SOR) / Product Sheet (initial, complete , final)</t>
  </si>
  <si>
    <t>To process the Sub-system Technical Specification, SSTS, initial</t>
  </si>
  <si>
    <t>To process the Sub-system Technical Specification, SSTS, complete - suggestions for improvement</t>
  </si>
  <si>
    <t>To develop and to update the Sub-system Technical Specification, SSTS, final issue</t>
  </si>
  <si>
    <t>To develop the definitive Component Technical Specification, CTS, for Lev. 1 / Lev. 2 suppliers</t>
  </si>
  <si>
    <t>To define the system failure frequency targets</t>
  </si>
  <si>
    <t>To define the failure frequency target for module and components</t>
  </si>
  <si>
    <t>To define the cost targes tin system warranty</t>
  </si>
  <si>
    <t>To define the cost targets in warranty for module and component suppliers</t>
  </si>
  <si>
    <t>To process concept for system architecture</t>
  </si>
  <si>
    <t>To suggest improvements in system architecture</t>
  </si>
  <si>
    <t>To process concept for the technical solution at module / component level</t>
  </si>
  <si>
    <t>Comparative assessment of system concepts</t>
  </si>
  <si>
    <t>Comparative assessment of Module and Component concepts (including presentation)</t>
  </si>
  <si>
    <t>To prove the capacity of reaching the main technical targets (at module and component level)</t>
  </si>
  <si>
    <t>To release mathematic models (concerning the style)</t>
  </si>
  <si>
    <t>To check the technical feasibility of component/ module against the mathematic models (concerning the style)</t>
  </si>
  <si>
    <t>To generate the mathematics of module / components</t>
  </si>
  <si>
    <t>To release the mathematics of module / components</t>
  </si>
  <si>
    <t>To define the technical specification (grain, color, brightness…)</t>
  </si>
  <si>
    <t>To approve the component against the technical specification (grain, color, brighteness...)</t>
  </si>
  <si>
    <t>To define the clearance and profile diagram</t>
  </si>
  <si>
    <t>Product development - Experimentation and release at component / system level</t>
  </si>
  <si>
    <t>To develop architecture and packaging at vehicle level</t>
  </si>
  <si>
    <t>To process and to update the geometric data for DMU and PMU</t>
  </si>
  <si>
    <t>To issue the geometric data for DMU</t>
  </si>
  <si>
    <t>To process and to update DMU</t>
  </si>
  <si>
    <t>To define the components with safety contents (with characteristics to be checked)</t>
  </si>
  <si>
    <t>To define the technical design and to release drawings according to the format and design standards defined by the car maker</t>
  </si>
  <si>
    <t>To ensure the correct PHYSICAL interfaces among all the module components and between the module and the other system components</t>
  </si>
  <si>
    <t>Managing of Modification Order (ODM) and variations, including the follow up</t>
  </si>
  <si>
    <t>To carry out the dimension managing (check of tolerance series) at vehicle level</t>
  </si>
  <si>
    <t>To check drawings and data</t>
  </si>
  <si>
    <t>To carry out the dimension managing (check of tolerance series) at module / components level</t>
  </si>
  <si>
    <t>To process KPC - Key product characteristics</t>
  </si>
  <si>
    <t>To process the prototype component list</t>
  </si>
  <si>
    <t>To process CODEP / BOM (*)</t>
  </si>
  <si>
    <t>To carry out the application FMEA</t>
  </si>
  <si>
    <t>To carry out the Design FMEA at system level and the Fault Tree Analysis</t>
  </si>
  <si>
    <t>To carry out the Design FMEA at MODULE and component level</t>
  </si>
  <si>
    <t>To design and to carry out components and specific accessory tools necessary for ensuring serviceability</t>
  </si>
  <si>
    <t>To provide all the model/ results of simulations necessary for carrying out the virtual analysis at system / vehicle level</t>
  </si>
  <si>
    <t>To carry out the product simulation and the performance analysis at system level</t>
  </si>
  <si>
    <t>To carry out the product simulation and the performance analysis at module and component level</t>
  </si>
  <si>
    <t>To carry out the virtual (integrative) analysis at vehicle level</t>
  </si>
  <si>
    <t>To carry out the virtual analysis of process at vehicle level</t>
  </si>
  <si>
    <t>To build prototype vehicles</t>
  </si>
  <si>
    <t>To produce and to provide parts or assies to update the prototype for all the activities of car maker, on request</t>
  </si>
  <si>
    <t>To produce and to provide, within 1 day, the spare parts or assies for faulty prototypes, for all the internal activities of the car maker, on request</t>
  </si>
  <si>
    <t>To update the prototypes for all the internal activities of the car maker</t>
  </si>
  <si>
    <t>To define and to ask the hardware required foexperimentation of components and MODULE (structural parts, vehicles, etc.)</t>
  </si>
  <si>
    <t>To define, to plan and to carry out, for vehicle and system, the bench tests of competence of car maker (in addition to the activity of the supplier) for development and release and to prepare reports</t>
  </si>
  <si>
    <t>To define, to plan and to carry out all the bench and vehicle tests for development and release of components and MODULE and to prepare reports</t>
  </si>
  <si>
    <t>To carry out the release tests of vehicle inside (integrative)</t>
  </si>
  <si>
    <t>Report on development status at system level</t>
  </si>
  <si>
    <t>Report on development status at module and component level</t>
  </si>
  <si>
    <t>To carry out the design failure analysis of system/components, due to deviations (non-conformities) from the Sub-system Technical Specification (identification of causes)</t>
  </si>
  <si>
    <t>To carry out the design failure analysis of system/components, due to deviations (non-conformities) from CTS (identification of causes)</t>
  </si>
  <si>
    <t>To define the actions to be carried out on system to remove faults</t>
  </si>
  <si>
    <t>To define the actions to be carried out on module and components to remove faults</t>
  </si>
  <si>
    <t>Approval of Equipment Release / Technical Release of system, module and components</t>
  </si>
  <si>
    <t>System integration on vehicle</t>
  </si>
  <si>
    <t>Integration among different systems</t>
  </si>
  <si>
    <t>Integration of modules and components in the system</t>
  </si>
  <si>
    <t>Coordination with other functional areas at the car maker</t>
  </si>
  <si>
    <t>To input problems to SITRA (Fault Tracking Integrated System)</t>
  </si>
  <si>
    <t>To identify the solutions to solve the problems referred to SITRA at system level</t>
  </si>
  <si>
    <t>To identify the solutions to solve the problems referred to SITRA at MODULE and COMPONENT level</t>
  </si>
  <si>
    <t>Production process, including the tools produced by the supplier (components/module)</t>
  </si>
  <si>
    <t>Car maker process FMEA</t>
  </si>
  <si>
    <t>Module/component process FMEA</t>
  </si>
  <si>
    <t>To define KCC (Key Control Caracteristics) and Process Control Plan (at component and MODULE level)</t>
  </si>
  <si>
    <t>To define the packing and transport requirements</t>
  </si>
  <si>
    <t>To prepare the Transport Plan</t>
  </si>
  <si>
    <t>Checks of Process / Pre-series at Pilot Factory and Production Factory</t>
  </si>
  <si>
    <t>To define the test plan for the component qualification (process validation)</t>
  </si>
  <si>
    <t>To carry out the component qualification</t>
  </si>
  <si>
    <t>Active support for press vehicle launch, including component updating on request</t>
  </si>
  <si>
    <t>To carry out the vehicle tests for component qualification</t>
  </si>
  <si>
    <t>Qualification report approval</t>
  </si>
  <si>
    <t>Component reliability plan</t>
  </si>
  <si>
    <t>To carry out the component reliability tests</t>
  </si>
  <si>
    <t>To carry out the vehicle reliability tests</t>
  </si>
  <si>
    <t>Vehicle test approval and reports for law provisions</t>
  </si>
  <si>
    <t>To define the manufacturing standard for car maker systems</t>
  </si>
  <si>
    <t>To define the manufacturing standard for the module</t>
  </si>
  <si>
    <t>To define the control and capability plan for the car maker process</t>
  </si>
  <si>
    <t>To define the components subject to traceability</t>
  </si>
  <si>
    <t>To ensure the traceability of module / components</t>
  </si>
  <si>
    <t>To plan the vehicle production increase</t>
  </si>
  <si>
    <t>To plan the module / component production increase</t>
  </si>
  <si>
    <t>To define the equipment level of the installation line for module / components</t>
  </si>
  <si>
    <t>To prepare the equipment for the installation line of module / components</t>
  </si>
  <si>
    <t>To carry out the process check tests according to the module / component control plan</t>
  </si>
  <si>
    <t>To carry out the process check tests according to the vehicle control plan</t>
  </si>
  <si>
    <t>To check the compliance between process parameters and capability defined for the module/component</t>
  </si>
  <si>
    <t>To check the compliance between process parameters and capability defined for the vehicle</t>
  </si>
  <si>
    <t>To inform the car maker of any deviation between process parameters and capability defined for module/components</t>
  </si>
  <si>
    <t>To certify the module / components supply to final customer</t>
  </si>
  <si>
    <t>To certify the supply of Lev. 2 components to final customer</t>
  </si>
  <si>
    <t>To identify quality process problems for module/components and perform diagnosis and corrective actions</t>
  </si>
  <si>
    <t>To define the logistic system for module / components (flows and stocks)</t>
  </si>
  <si>
    <t>To define the logistic system for the Lev. 2 components</t>
  </si>
  <si>
    <t>To manage the logistic performances of Lev. 2 suppliers</t>
  </si>
  <si>
    <t>To manage the logistic performances of Lev. 1 suppliers</t>
  </si>
  <si>
    <t>To assemble the module</t>
  </si>
  <si>
    <t>To ensure the module installation conformity</t>
  </si>
  <si>
    <t>To carry out tests and checks on module / components of Lev. 2 / components of Lev. 1</t>
  </si>
  <si>
    <t>To define the management of rejectconcerning the module</t>
  </si>
  <si>
    <t>To define the specifications for the servicing at line in car maker factories</t>
  </si>
  <si>
    <t>To ensure the servicing at line in car maker factories</t>
  </si>
  <si>
    <t>Continuous improvement and service up to model prodution end</t>
  </si>
  <si>
    <t>To provide data for workshop manuals and software included in updating</t>
  </si>
  <si>
    <t>Preparation of LUM (use and maintenance manual)</t>
  </si>
  <si>
    <t>Analysis of problems concerning quality (warranty, recall campaign, etc.)</t>
  </si>
  <si>
    <t>Action of restraint and solution of quality problems concerning the module /component design</t>
  </si>
  <si>
    <t>Action of restraint and solution of quality problems concerning the module / component process</t>
  </si>
  <si>
    <t>Ricycling: to prepare information for disassembly. To analyse the content of materials</t>
  </si>
  <si>
    <t>To provide information on materials on IMDS</t>
  </si>
  <si>
    <t>To provide the check-list for the system diagnosis in network (at dealers/workshops)</t>
  </si>
  <si>
    <t>To provide the check-list for the module / component diagnosis in network (at dealers/workshops)</t>
  </si>
  <si>
    <t>To define the warranty cost management system</t>
  </si>
  <si>
    <t>To carry out the diagnosis on system at the network (dealers, workshops, etc.) for critical cases not identified by standard diagnostic instrumentation</t>
  </si>
  <si>
    <t>Product Cost Management</t>
  </si>
  <si>
    <t>Value analysis: to provide all the technical information (at physical and logic level, including hardware and software details) necessary for support the car maker assessment</t>
  </si>
  <si>
    <t>System cost reduction analysis</t>
  </si>
  <si>
    <t>Module / component cost reduction analysis</t>
  </si>
  <si>
    <t>Research of proposal for the system cost reduction</t>
  </si>
  <si>
    <t>Research of proposal for the module / component cost reduction</t>
  </si>
  <si>
    <t>To approve the proposed modification</t>
  </si>
  <si>
    <t>To negotiate and to define the price for Lev. 1 module / component</t>
  </si>
  <si>
    <t>To negotiate and to define the price for Lev. 2 module / component</t>
  </si>
  <si>
    <t>To define the system cost breakdown and to update it</t>
  </si>
  <si>
    <t>To define the module / component cost breakdown and to update it</t>
  </si>
  <si>
    <t>GM</t>
  </si>
  <si>
    <t>Supplier</t>
  </si>
  <si>
    <t>R</t>
  </si>
  <si>
    <t>S</t>
  </si>
  <si>
    <t>A</t>
  </si>
  <si>
    <t>SI Level II</t>
  </si>
  <si>
    <t>I</t>
  </si>
  <si>
    <t>S/A</t>
  </si>
  <si>
    <t xml:space="preserve"> </t>
  </si>
  <si>
    <t>Fiat</t>
  </si>
  <si>
    <t xml:space="preserve">S </t>
  </si>
  <si>
    <t xml:space="preserve">A  </t>
  </si>
  <si>
    <t xml:space="preserve">R   </t>
  </si>
  <si>
    <t>6b</t>
  </si>
  <si>
    <t>12b</t>
  </si>
  <si>
    <t>13b</t>
  </si>
  <si>
    <t>NOTE</t>
  </si>
  <si>
    <t>Compiti di medio livello</t>
  </si>
  <si>
    <t xml:space="preserve">Livello SI I </t>
  </si>
  <si>
    <t>Livello SI II</t>
  </si>
  <si>
    <t>Livello SI III</t>
  </si>
  <si>
    <t>Livello SI IV</t>
  </si>
  <si>
    <t>Liv. 1</t>
  </si>
  <si>
    <t>Liv. strategico 2</t>
  </si>
  <si>
    <t xml:space="preserve">A-Approvazione (chi può concedere/negare l'approvazione) </t>
  </si>
  <si>
    <t>R - Responsabile (incaricato dell'attività)</t>
  </si>
  <si>
    <t>S-Sostegno (obbligato a fornire sostegno)</t>
  </si>
  <si>
    <t>I - da informare</t>
  </si>
  <si>
    <t>Livello SI V</t>
  </si>
  <si>
    <t>na</t>
  </si>
  <si>
    <t>A (*)</t>
  </si>
  <si>
    <t>Fornitori livello V</t>
  </si>
  <si>
    <t>a specializzare la missione del veicolo stesso (trasformazione) in coerenza con le specifiche di interfaccia e funzionali</t>
  </si>
  <si>
    <t xml:space="preserve">nel rispetto degli obiettivi (tecnici, prestazionali, economici, temporali) assegnati per il perimetro di competenza, </t>
  </si>
  <si>
    <t xml:space="preserve">senza degrado / variazione delle prestazioni dei sistemi interfacciati </t>
  </si>
  <si>
    <t>R (*)</t>
  </si>
  <si>
    <t>Definisce, sviluppa ed installa su un veicolo completo (eventualmente predisposto) sistemi / moduli / componenti finalizzati</t>
  </si>
  <si>
    <t>Packaging</t>
  </si>
  <si>
    <t>Design Management (concerning Component/System)</t>
  </si>
  <si>
    <t>Time schedule planning processing at vehicle level</t>
  </si>
  <si>
    <t>Time schedule planning processing at system level</t>
  </si>
  <si>
    <t>Time schedule planning processing at module and component level</t>
  </si>
  <si>
    <t>To define targets for strategic Lev. 2
(product cost, design cost, investment)</t>
  </si>
  <si>
    <t>To define targets for Lev. 1
(product cost, design cost, investment)</t>
  </si>
  <si>
    <t>To define the system / module perimeter</t>
  </si>
  <si>
    <t>To define the system team members (labor and competence of supplier)</t>
  </si>
  <si>
    <t>Product Development: Design</t>
  </si>
  <si>
    <t>Concept</t>
  </si>
  <si>
    <t>Style</t>
  </si>
  <si>
    <t>Requirement definition (incl. updating/modifications)</t>
  </si>
  <si>
    <t>Product development: simulation</t>
  </si>
  <si>
    <t>Production and launch process</t>
  </si>
  <si>
    <t>Integration (FUNCTIONAL and LOGIC, NOT PHYSICAL)</t>
  </si>
  <si>
    <t>To define the module and component development team members (labor and competence of supplier)</t>
  </si>
  <si>
    <t>To supervise the activity of suppliers</t>
  </si>
  <si>
    <t>To develop PSI (Integrated Experimental Plan) at system level</t>
  </si>
  <si>
    <t>To develop PSI (Integrated Experimental Plan) at module and component level</t>
  </si>
  <si>
    <t>To process the vehicle development program (Engineering Build Plan)</t>
  </si>
  <si>
    <t>To carry out the MOB (Make or Buy) plan</t>
  </si>
  <si>
    <t>To define and to manage the interfaces between system and vehicle</t>
  </si>
  <si>
    <t>Lev. 2 component integration into module</t>
  </si>
  <si>
    <t>Definition of contract between car maker and Lev. 1 supplierrs</t>
  </si>
  <si>
    <t>Participation of technical staff to training on car maker processes</t>
  </si>
  <si>
    <t>R(*)</t>
  </si>
  <si>
    <t xml:space="preserve">(*) Only for modification made by carmaker </t>
  </si>
  <si>
    <t>I/A(*)</t>
  </si>
  <si>
    <t xml:space="preserve">(*) Approval only for module/components installation on vehicle </t>
  </si>
  <si>
    <t>NA</t>
  </si>
  <si>
    <t>(*) for complete vehicle</t>
  </si>
  <si>
    <t>R(**)</t>
  </si>
  <si>
    <t xml:space="preserve">(*) Only for modification made by carmaker
(**) Complete vehicle after module/components installation  </t>
  </si>
  <si>
    <t xml:space="preserve">R(*)   </t>
  </si>
  <si>
    <t>(*) Included in field service driven by specific contract</t>
  </si>
  <si>
    <t>To produce and to provide components or assemblies for prototypes</t>
  </si>
  <si>
    <t>Component test approval and report for law provisions</t>
  </si>
  <si>
    <t>To identify the components with report characteristics</t>
  </si>
  <si>
    <t>To define the control and capability plan for the Lev. 2 component supplier</t>
  </si>
  <si>
    <t>To define the control and capability plan for the Lev. 1 supplier</t>
  </si>
  <si>
    <t>(*) Only for complete car release</t>
  </si>
  <si>
    <t>To carry out the diagnosis on module/components at the network (dealers, workshops, etc.) for critical cases not identified by standard diagnostic instrumentation</t>
  </si>
  <si>
    <t>To select and to manage the Lev. 1 suppliers</t>
  </si>
  <si>
    <t>To select and to manage the Lev. 2 suppliers</t>
  </si>
  <si>
    <t>To carry out the design analysis concerning the installation/assembling at Factory (at vehicle level)</t>
  </si>
  <si>
    <t>To carry out the design analysis concerning the installation/assembling at Factory (at module / component level)</t>
  </si>
  <si>
    <t>Modification and issue of design after SOP</t>
  </si>
  <si>
    <t>A(*)</t>
  </si>
  <si>
    <t>(*) For SI V supplier to define KCC</t>
  </si>
  <si>
    <t>(*) For SI V supplier to define Report Characteristics</t>
  </si>
  <si>
    <t>- Design progresss status: virtual simulations on (sub-)systems</t>
  </si>
  <si>
    <t>To build and to provide concept prototype</t>
  </si>
  <si>
    <t>(*) For Supplier perimeter</t>
  </si>
  <si>
    <t>S(*)</t>
  </si>
  <si>
    <t>Focus on lay-out</t>
  </si>
  <si>
    <t xml:space="preserve">(*) Including safety procedures for GAS filling ( for LPG/CNG ) and end of line test
</t>
  </si>
  <si>
    <t>To provide the suppliers with the access to car maker information system</t>
  </si>
  <si>
    <t>To implement the acces to the car maker information systems</t>
  </si>
  <si>
    <t xml:space="preserve">A </t>
  </si>
  <si>
    <t>(*) For lev. V, format to be agreed between FGA and defined supplier</t>
  </si>
  <si>
    <t>(*)Only BOM =( Bill of Materials) managed by supplier including Weight</t>
  </si>
  <si>
    <t>(*) at vehicle level</t>
  </si>
  <si>
    <t>At vehicle level</t>
  </si>
</sst>
</file>

<file path=xl/styles.xml><?xml version="1.0" encoding="utf-8"?>
<styleSheet xmlns="http://schemas.openxmlformats.org/spreadsheetml/2006/main" xmlns:mc="http://schemas.openxmlformats.org/markup-compatibility/2006" xmlns:x14ac="http://schemas.microsoft.com/office/spreadsheetml/2009/9/ac" mc:Ignorable="x14ac">
  <fonts count="32" x14ac:knownFonts="1">
    <font>
      <sz val="10"/>
      <name val="Arial"/>
    </font>
    <font>
      <sz val="10"/>
      <name val="Arial"/>
    </font>
    <font>
      <b/>
      <sz val="14"/>
      <name val="Arial"/>
      <family val="2"/>
    </font>
    <font>
      <b/>
      <sz val="18"/>
      <name val="Arial"/>
      <family val="2"/>
    </font>
    <font>
      <b/>
      <sz val="12"/>
      <name val="Arial"/>
      <family val="2"/>
    </font>
    <font>
      <b/>
      <sz val="10"/>
      <name val="Arial"/>
      <family val="2"/>
    </font>
    <font>
      <b/>
      <sz val="11"/>
      <name val="Arial"/>
      <family val="2"/>
    </font>
    <font>
      <b/>
      <strike/>
      <sz val="12"/>
      <name val="Arial"/>
      <family val="2"/>
    </font>
    <font>
      <b/>
      <sz val="12"/>
      <color indexed="10"/>
      <name val="Arial"/>
      <family val="2"/>
    </font>
    <font>
      <sz val="11"/>
      <name val="Arial"/>
      <family val="2"/>
    </font>
    <font>
      <b/>
      <sz val="18"/>
      <color indexed="10"/>
      <name val="Arial"/>
      <family val="2"/>
    </font>
    <font>
      <b/>
      <u val="singleAccounting"/>
      <sz val="12"/>
      <name val="Arial"/>
      <family val="2"/>
    </font>
    <font>
      <b/>
      <u/>
      <sz val="12"/>
      <name val="Arial"/>
      <family val="2"/>
    </font>
    <font>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20"/>
      <name val="Calibri"/>
      <family val="2"/>
    </font>
    <font>
      <sz val="11"/>
      <color indexed="60"/>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42"/>
        <bgColor indexed="64"/>
      </patternFill>
    </fill>
    <fill>
      <patternFill patternType="solid">
        <fgColor indexed="41"/>
        <bgColor indexed="64"/>
      </patternFill>
    </fill>
    <fill>
      <patternFill patternType="solid">
        <fgColor indexed="22"/>
        <bgColor indexed="64"/>
      </patternFill>
    </fill>
    <fill>
      <patternFill patternType="solid">
        <fgColor indexed="9"/>
        <bgColor indexed="64"/>
      </patternFill>
    </fill>
    <fill>
      <patternFill patternType="solid">
        <fgColor theme="0"/>
        <bgColor indexed="64"/>
      </patternFill>
    </fill>
  </fills>
  <borders count="41">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double">
        <color rgb="FFFF0000"/>
      </left>
      <right style="double">
        <color rgb="FFFF0000"/>
      </right>
      <top/>
      <bottom/>
      <diagonal/>
    </border>
    <border>
      <left style="double">
        <color rgb="FFFF0000"/>
      </left>
      <right style="double">
        <color rgb="FFFF0000"/>
      </right>
      <top style="thin">
        <color indexed="64"/>
      </top>
      <bottom style="thin">
        <color indexed="64"/>
      </bottom>
      <diagonal/>
    </border>
    <border>
      <left style="double">
        <color rgb="FFFF0000"/>
      </left>
      <right style="double">
        <color rgb="FFFF0000"/>
      </right>
      <top style="thin">
        <color indexed="64"/>
      </top>
      <bottom/>
      <diagonal/>
    </border>
    <border>
      <left style="double">
        <color rgb="FFFF0000"/>
      </left>
      <right style="double">
        <color rgb="FFFF0000"/>
      </right>
      <top/>
      <bottom style="thin">
        <color indexed="64"/>
      </bottom>
      <diagonal/>
    </border>
    <border>
      <left style="thin">
        <color theme="1"/>
      </left>
      <right style="thin">
        <color theme="1"/>
      </right>
      <top/>
      <bottom/>
      <diagonal/>
    </border>
    <border>
      <left style="thin">
        <color theme="1"/>
      </left>
      <right style="thin">
        <color theme="1"/>
      </right>
      <top style="thin">
        <color indexed="64"/>
      </top>
      <bottom style="thin">
        <color indexed="64"/>
      </bottom>
      <diagonal/>
    </border>
    <border>
      <left style="thin">
        <color theme="1"/>
      </left>
      <right style="thin">
        <color theme="1"/>
      </right>
      <top style="thin">
        <color indexed="64"/>
      </top>
      <bottom/>
      <diagonal/>
    </border>
    <border>
      <left style="thin">
        <color theme="1"/>
      </left>
      <right style="thin">
        <color theme="1"/>
      </right>
      <top/>
      <bottom style="thin">
        <color indexed="64"/>
      </bottom>
      <diagonal/>
    </border>
    <border>
      <left/>
      <right style="thin">
        <color theme="1"/>
      </right>
      <top style="thin">
        <color theme="1"/>
      </top>
      <bottom style="thin">
        <color indexed="64"/>
      </bottom>
      <diagonal/>
    </border>
    <border>
      <left/>
      <right style="thin">
        <color theme="1"/>
      </right>
      <top/>
      <bottom/>
      <diagonal/>
    </border>
    <border>
      <left/>
      <right style="thin">
        <color theme="1"/>
      </right>
      <top style="thin">
        <color indexed="64"/>
      </top>
      <bottom style="thin">
        <color indexed="64"/>
      </bottom>
      <diagonal/>
    </border>
    <border>
      <left/>
      <right style="thin">
        <color theme="1"/>
      </right>
      <top style="thin">
        <color indexed="64"/>
      </top>
      <bottom/>
      <diagonal/>
    </border>
    <border>
      <left/>
      <right style="thin">
        <color theme="1"/>
      </right>
      <top/>
      <bottom style="thin">
        <color indexed="64"/>
      </bottom>
      <diagonal/>
    </border>
    <border>
      <left/>
      <right style="thin">
        <color theme="1"/>
      </right>
      <top style="thin">
        <color indexed="64"/>
      </top>
      <bottom style="thin">
        <color theme="1"/>
      </bottom>
      <diagonal/>
    </border>
  </borders>
  <cellStyleXfs count="43">
    <xf numFmtId="0" fontId="0" fillId="0" borderId="0"/>
    <xf numFmtId="0" fontId="31" fillId="2" borderId="0" applyNumberFormat="0" applyBorder="0" applyAlignment="0" applyProtection="0"/>
    <xf numFmtId="0" fontId="31" fillId="3" borderId="0" applyNumberFormat="0" applyBorder="0" applyAlignment="0" applyProtection="0"/>
    <xf numFmtId="0" fontId="31" fillId="4" borderId="0" applyNumberFormat="0" applyBorder="0" applyAlignment="0" applyProtection="0"/>
    <xf numFmtId="0" fontId="31" fillId="5" borderId="0" applyNumberFormat="0" applyBorder="0" applyAlignment="0" applyProtection="0"/>
    <xf numFmtId="0" fontId="31" fillId="6" borderId="0" applyNumberFormat="0" applyBorder="0" applyAlignment="0" applyProtection="0"/>
    <xf numFmtId="0" fontId="31" fillId="7" borderId="0" applyNumberFormat="0" applyBorder="0" applyAlignment="0" applyProtection="0"/>
    <xf numFmtId="0" fontId="31" fillId="8" borderId="0" applyNumberFormat="0" applyBorder="0" applyAlignment="0" applyProtection="0"/>
    <xf numFmtId="0" fontId="31" fillId="9" borderId="0" applyNumberFormat="0" applyBorder="0" applyAlignment="0" applyProtection="0"/>
    <xf numFmtId="0" fontId="31" fillId="10" borderId="0" applyNumberFormat="0" applyBorder="0" applyAlignment="0" applyProtection="0"/>
    <xf numFmtId="0" fontId="31" fillId="5" borderId="0" applyNumberFormat="0" applyBorder="0" applyAlignment="0" applyProtection="0"/>
    <xf numFmtId="0" fontId="31" fillId="8" borderId="0" applyNumberFormat="0" applyBorder="0" applyAlignment="0" applyProtection="0"/>
    <xf numFmtId="0" fontId="31" fillId="11" borderId="0" applyNumberFormat="0" applyBorder="0" applyAlignment="0" applyProtection="0"/>
    <xf numFmtId="0" fontId="30" fillId="12"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23" fillId="16" borderId="1" applyNumberFormat="0" applyAlignment="0" applyProtection="0"/>
    <xf numFmtId="0" fontId="24" fillId="0" borderId="2" applyNumberFormat="0" applyFill="0" applyAlignment="0" applyProtection="0"/>
    <xf numFmtId="0" fontId="25" fillId="17" borderId="3" applyNumberFormat="0" applyAlignment="0" applyProtection="0"/>
    <xf numFmtId="0" fontId="30" fillId="18" borderId="0" applyNumberFormat="0" applyBorder="0" applyAlignment="0" applyProtection="0"/>
    <xf numFmtId="0" fontId="30" fillId="19" borderId="0" applyNumberFormat="0" applyBorder="0" applyAlignment="0" applyProtection="0"/>
    <xf numFmtId="0" fontId="30" fillId="20" borderId="0" applyNumberFormat="0" applyBorder="0" applyAlignment="0" applyProtection="0"/>
    <xf numFmtId="0" fontId="30" fillId="13" borderId="0" applyNumberFormat="0" applyBorder="0" applyAlignment="0" applyProtection="0"/>
    <xf numFmtId="0" fontId="30" fillId="14" borderId="0" applyNumberFormat="0" applyBorder="0" applyAlignment="0" applyProtection="0"/>
    <xf numFmtId="0" fontId="30" fillId="21" borderId="0" applyNumberFormat="0" applyBorder="0" applyAlignment="0" applyProtection="0"/>
    <xf numFmtId="0" fontId="21" fillId="7" borderId="1" applyNumberFormat="0" applyAlignment="0" applyProtection="0"/>
    <xf numFmtId="0" fontId="20" fillId="22" borderId="0" applyNumberFormat="0" applyBorder="0" applyAlignment="0" applyProtection="0"/>
    <xf numFmtId="0" fontId="27" fillId="23" borderId="4" applyNumberFormat="0" applyFont="0" applyAlignment="0" applyProtection="0"/>
    <xf numFmtId="0" fontId="22" fillId="16" borderId="5" applyNumberFormat="0" applyAlignment="0" applyProtection="0"/>
    <xf numFmtId="9" fontId="1" fillId="0" borderId="0" applyFont="0" applyFill="0" applyBorder="0" applyAlignment="0" applyProtection="0"/>
    <xf numFmtId="0" fontId="26" fillId="0" borderId="0" applyNumberFormat="0" applyFill="0" applyBorder="0" applyAlignment="0" applyProtection="0"/>
    <xf numFmtId="0" fontId="28" fillId="0" borderId="0" applyNumberFormat="0" applyFill="0" applyBorder="0" applyAlignment="0" applyProtection="0"/>
    <xf numFmtId="0" fontId="14" fillId="0" borderId="0" applyNumberFormat="0" applyFill="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29" fillId="0" borderId="9" applyNumberFormat="0" applyFill="0" applyAlignment="0" applyProtection="0"/>
    <xf numFmtId="0" fontId="19" fillId="3" borderId="0" applyNumberFormat="0" applyBorder="0" applyAlignment="0" applyProtection="0"/>
    <xf numFmtId="0" fontId="18" fillId="4" borderId="0" applyNumberFormat="0" applyBorder="0" applyAlignment="0" applyProtection="0"/>
  </cellStyleXfs>
  <cellXfs count="114">
    <xf numFmtId="0" fontId="0" fillId="0" borderId="0" xfId="0"/>
    <xf numFmtId="0" fontId="2" fillId="0" borderId="0" xfId="0" applyFont="1" applyFill="1" applyBorder="1" applyAlignment="1">
      <alignment horizontal="left" vertical="center" wrapText="1"/>
    </xf>
    <xf numFmtId="0" fontId="2" fillId="0" borderId="1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3" fillId="0" borderId="0" xfId="0" applyFont="1" applyFill="1" applyBorder="1" applyAlignment="1">
      <alignment horizontal="left" wrapText="1"/>
    </xf>
    <xf numFmtId="0" fontId="4" fillId="0" borderId="11"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4" fillId="0" borderId="10"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4" fillId="0" borderId="13" xfId="0" applyFont="1" applyFill="1" applyBorder="1" applyAlignment="1">
      <alignment horizontal="center" vertical="center" wrapText="1"/>
    </xf>
    <xf numFmtId="0" fontId="4" fillId="0" borderId="0" xfId="0" applyFont="1" applyFill="1" applyBorder="1" applyAlignment="1">
      <alignment horizontal="left" vertical="center" wrapText="1"/>
    </xf>
    <xf numFmtId="0" fontId="4" fillId="0" borderId="14" xfId="0" applyFont="1" applyFill="1" applyBorder="1" applyAlignment="1">
      <alignment horizontal="center" vertical="center" wrapText="1"/>
    </xf>
    <xf numFmtId="0" fontId="4" fillId="0" borderId="15" xfId="0" applyFont="1" applyFill="1" applyBorder="1" applyAlignment="1">
      <alignment horizontal="left" vertical="center" wrapText="1"/>
    </xf>
    <xf numFmtId="0" fontId="4" fillId="0" borderId="16" xfId="0" applyFont="1" applyFill="1" applyBorder="1" applyAlignment="1">
      <alignment horizontal="center" vertical="center" wrapText="1"/>
    </xf>
    <xf numFmtId="0" fontId="4" fillId="0" borderId="10" xfId="0" applyFont="1" applyFill="1" applyBorder="1" applyAlignment="1">
      <alignment horizontal="left" vertical="center" wrapText="1"/>
    </xf>
    <xf numFmtId="0" fontId="4" fillId="0" borderId="17" xfId="0" applyFont="1" applyFill="1" applyBorder="1" applyAlignment="1">
      <alignment horizontal="center" vertical="center" wrapText="1"/>
    </xf>
    <xf numFmtId="0" fontId="4" fillId="24" borderId="10" xfId="0" applyFont="1" applyFill="1" applyBorder="1" applyAlignment="1">
      <alignment horizontal="left" vertical="center" wrapText="1"/>
    </xf>
    <xf numFmtId="0" fontId="4" fillId="24" borderId="10" xfId="0" quotePrefix="1" applyFont="1" applyFill="1" applyBorder="1" applyAlignment="1">
      <alignment horizontal="left" vertical="center" wrapText="1"/>
    </xf>
    <xf numFmtId="0" fontId="2" fillId="0" borderId="15" xfId="0" applyFont="1" applyFill="1" applyBorder="1" applyAlignment="1">
      <alignment horizontal="center" vertical="center" wrapText="1"/>
    </xf>
    <xf numFmtId="0" fontId="2" fillId="0" borderId="13" xfId="0" applyFont="1" applyFill="1" applyBorder="1" applyAlignment="1">
      <alignment horizontal="left" vertical="center" wrapText="1"/>
    </xf>
    <xf numFmtId="0" fontId="7" fillId="0" borderId="10" xfId="0" applyFont="1" applyFill="1" applyBorder="1" applyAlignment="1">
      <alignment horizontal="center" vertical="center" wrapText="1"/>
    </xf>
    <xf numFmtId="0" fontId="2" fillId="25" borderId="0" xfId="0" applyFont="1" applyFill="1" applyBorder="1" applyAlignment="1">
      <alignment horizontal="center" vertical="center" wrapText="1"/>
    </xf>
    <xf numFmtId="0" fontId="4" fillId="24" borderId="15" xfId="0" applyFont="1" applyFill="1" applyBorder="1" applyAlignment="1">
      <alignment horizontal="left" vertical="center" wrapText="1"/>
    </xf>
    <xf numFmtId="0" fontId="4" fillId="24" borderId="18" xfId="0" applyFont="1" applyFill="1" applyBorder="1" applyAlignment="1">
      <alignment horizontal="left" vertical="center" wrapText="1"/>
    </xf>
    <xf numFmtId="0" fontId="4" fillId="25" borderId="0" xfId="0" applyFont="1" applyFill="1" applyBorder="1" applyAlignment="1">
      <alignment horizontal="center" vertical="center" wrapText="1"/>
    </xf>
    <xf numFmtId="0" fontId="8" fillId="0" borderId="0" xfId="0" applyFont="1" applyFill="1" applyBorder="1" applyAlignment="1">
      <alignment horizontal="center" vertical="center" wrapText="1"/>
    </xf>
    <xf numFmtId="0" fontId="4" fillId="0" borderId="19" xfId="0" applyFont="1" applyFill="1" applyBorder="1" applyAlignment="1">
      <alignment horizontal="center" vertical="center" wrapText="1"/>
    </xf>
    <xf numFmtId="0" fontId="4" fillId="0" borderId="18" xfId="0" applyFont="1" applyFill="1" applyBorder="1" applyAlignment="1">
      <alignment horizontal="center" vertical="center" wrapText="1"/>
    </xf>
    <xf numFmtId="0" fontId="6" fillId="0" borderId="20" xfId="0" applyFont="1" applyFill="1" applyBorder="1" applyAlignment="1">
      <alignment horizontal="left" vertical="center" wrapText="1"/>
    </xf>
    <xf numFmtId="0" fontId="8" fillId="0" borderId="10" xfId="0" applyFont="1" applyFill="1" applyBorder="1" applyAlignment="1">
      <alignment horizontal="center" vertical="center" wrapText="1"/>
    </xf>
    <xf numFmtId="0" fontId="10" fillId="0" borderId="10" xfId="0" applyFont="1" applyFill="1" applyBorder="1" applyAlignment="1">
      <alignment horizontal="center" vertical="center" wrapText="1"/>
    </xf>
    <xf numFmtId="0" fontId="11" fillId="0" borderId="0"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4" fillId="0" borderId="10" xfId="0" applyFont="1" applyFill="1" applyBorder="1" applyAlignment="1">
      <alignment horizontal="center" vertical="center" textRotation="90" wrapText="1"/>
    </xf>
    <xf numFmtId="0" fontId="4" fillId="26" borderId="10" xfId="0" applyFont="1" applyFill="1" applyBorder="1" applyAlignment="1">
      <alignment horizontal="center" vertical="center" wrapText="1"/>
    </xf>
    <xf numFmtId="0" fontId="12" fillId="26" borderId="10" xfId="0" applyFont="1" applyFill="1" applyBorder="1" applyAlignment="1">
      <alignment horizontal="center" vertical="center" wrapText="1"/>
    </xf>
    <xf numFmtId="0" fontId="2" fillId="27" borderId="0" xfId="0" applyFont="1" applyFill="1" applyBorder="1" applyAlignment="1">
      <alignment horizontal="center" vertical="center" wrapText="1"/>
    </xf>
    <xf numFmtId="0" fontId="4" fillId="27" borderId="0" xfId="0" applyFont="1" applyFill="1" applyBorder="1" applyAlignment="1">
      <alignment horizontal="center" vertical="center" wrapText="1"/>
    </xf>
    <xf numFmtId="0" fontId="8" fillId="27" borderId="0" xfId="0" applyFont="1" applyFill="1" applyBorder="1" applyAlignment="1">
      <alignment horizontal="center" vertical="center" wrapText="1"/>
    </xf>
    <xf numFmtId="0" fontId="4" fillId="0" borderId="15" xfId="0" applyFont="1" applyFill="1" applyBorder="1" applyAlignment="1">
      <alignment horizontal="center" vertical="center" wrapText="1"/>
    </xf>
    <xf numFmtId="0" fontId="4" fillId="27" borderId="15" xfId="0" applyFont="1" applyFill="1" applyBorder="1" applyAlignment="1">
      <alignment horizontal="center" vertical="center" wrapText="1"/>
    </xf>
    <xf numFmtId="0" fontId="2" fillId="27" borderId="14" xfId="0" applyFont="1" applyFill="1" applyBorder="1" applyAlignment="1">
      <alignment horizontal="center" vertical="center" wrapText="1"/>
    </xf>
    <xf numFmtId="0" fontId="4" fillId="27" borderId="14" xfId="0" applyFont="1" applyFill="1" applyBorder="1" applyAlignment="1">
      <alignment horizontal="center" vertical="center" wrapText="1"/>
    </xf>
    <xf numFmtId="0" fontId="4" fillId="26" borderId="12" xfId="0" applyFont="1" applyFill="1" applyBorder="1" applyAlignment="1">
      <alignment horizontal="center" vertical="center" wrapText="1"/>
    </xf>
    <xf numFmtId="0" fontId="4" fillId="26" borderId="18" xfId="0" applyFont="1" applyFill="1" applyBorder="1" applyAlignment="1">
      <alignment horizontal="center" vertical="center" wrapText="1"/>
    </xf>
    <xf numFmtId="0" fontId="9" fillId="27" borderId="15" xfId="0" applyFont="1" applyFill="1" applyBorder="1"/>
    <xf numFmtId="0" fontId="2" fillId="0" borderId="15" xfId="0" applyFont="1" applyFill="1" applyBorder="1" applyAlignment="1">
      <alignment horizontal="center" vertical="center" textRotation="90" wrapText="1"/>
    </xf>
    <xf numFmtId="0" fontId="2" fillId="0" borderId="10" xfId="0" applyFont="1" applyFill="1" applyBorder="1" applyAlignment="1">
      <alignment horizontal="center" vertical="center" textRotation="90" wrapText="1"/>
    </xf>
    <xf numFmtId="0" fontId="5" fillId="27" borderId="0" xfId="0" applyFont="1" applyFill="1" applyBorder="1" applyAlignment="1">
      <alignment horizontal="center" vertical="center" wrapText="1"/>
    </xf>
    <xf numFmtId="0" fontId="6" fillId="27" borderId="0" xfId="0" applyFont="1" applyFill="1" applyBorder="1" applyAlignment="1">
      <alignment horizontal="left" vertical="center" wrapText="1"/>
    </xf>
    <xf numFmtId="0" fontId="6" fillId="27" borderId="0" xfId="0" applyFont="1" applyFill="1" applyBorder="1" applyAlignment="1">
      <alignment vertical="center" wrapText="1"/>
    </xf>
    <xf numFmtId="0" fontId="4" fillId="0" borderId="21" xfId="0" applyFont="1" applyFill="1" applyBorder="1" applyAlignment="1">
      <alignment horizontal="center" vertical="center" wrapText="1"/>
    </xf>
    <xf numFmtId="0" fontId="6" fillId="26" borderId="0" xfId="0" applyFont="1" applyFill="1" applyBorder="1" applyAlignment="1">
      <alignment horizontal="left" vertical="center" wrapText="1"/>
    </xf>
    <xf numFmtId="0" fontId="5" fillId="0" borderId="0" xfId="0" applyFont="1"/>
    <xf numFmtId="0" fontId="2" fillId="0" borderId="15" xfId="0" applyFont="1" applyFill="1" applyBorder="1" applyAlignment="1">
      <alignment horizontal="left" vertical="center"/>
    </xf>
    <xf numFmtId="0" fontId="2" fillId="0" borderId="15" xfId="0" applyFont="1" applyFill="1" applyBorder="1" applyAlignment="1">
      <alignment vertical="center"/>
    </xf>
    <xf numFmtId="0" fontId="2" fillId="0" borderId="13" xfId="0" applyFont="1" applyFill="1" applyBorder="1" applyAlignment="1">
      <alignment vertical="center"/>
    </xf>
    <xf numFmtId="0" fontId="4" fillId="0" borderId="15" xfId="0" applyFont="1" applyFill="1" applyBorder="1" applyAlignment="1">
      <alignment horizontal="center" vertical="center" textRotation="90" wrapText="1"/>
    </xf>
    <xf numFmtId="0" fontId="12" fillId="0" borderId="15" xfId="0" applyFont="1" applyFill="1" applyBorder="1" applyAlignment="1">
      <alignment horizontal="center" vertical="center" wrapText="1"/>
    </xf>
    <xf numFmtId="0" fontId="7" fillId="0" borderId="15" xfId="0" applyFont="1" applyFill="1" applyBorder="1" applyAlignment="1">
      <alignment horizontal="center" vertical="center" wrapText="1"/>
    </xf>
    <xf numFmtId="0" fontId="4" fillId="0" borderId="22" xfId="0" applyFont="1" applyFill="1" applyBorder="1" applyAlignment="1">
      <alignment horizontal="center" vertical="center" wrapText="1"/>
    </xf>
    <xf numFmtId="0" fontId="2" fillId="0" borderId="23" xfId="0" applyFont="1" applyFill="1" applyBorder="1" applyAlignment="1">
      <alignment horizontal="center" vertical="center" wrapText="1"/>
    </xf>
    <xf numFmtId="0" fontId="2" fillId="0" borderId="24" xfId="0" applyFont="1" applyFill="1" applyBorder="1" applyAlignment="1">
      <alignment horizontal="center" vertical="center" wrapText="1"/>
    </xf>
    <xf numFmtId="0" fontId="4" fillId="0" borderId="24" xfId="0" applyFont="1" applyFill="1" applyBorder="1" applyAlignment="1">
      <alignment horizontal="center" vertical="center" wrapText="1"/>
    </xf>
    <xf numFmtId="0" fontId="8" fillId="0" borderId="24" xfId="0" applyFont="1" applyFill="1" applyBorder="1" applyAlignment="1">
      <alignment horizontal="center" vertical="center" wrapText="1"/>
    </xf>
    <xf numFmtId="0" fontId="2" fillId="0" borderId="15" xfId="0" applyFont="1" applyFill="1" applyBorder="1" applyAlignment="1">
      <alignment vertical="center" wrapText="1"/>
    </xf>
    <xf numFmtId="0" fontId="2" fillId="0" borderId="13" xfId="0" applyFont="1" applyFill="1" applyBorder="1" applyAlignment="1">
      <alignment vertical="center" wrapText="1"/>
    </xf>
    <xf numFmtId="0" fontId="4" fillId="26" borderId="15" xfId="0" applyFont="1" applyFill="1" applyBorder="1" applyAlignment="1">
      <alignment horizontal="center" vertical="center" wrapText="1"/>
    </xf>
    <xf numFmtId="0" fontId="4" fillId="26" borderId="25" xfId="0" applyFont="1" applyFill="1" applyBorder="1" applyAlignment="1">
      <alignment horizontal="center" vertical="center" wrapText="1"/>
    </xf>
    <xf numFmtId="0" fontId="7" fillId="0" borderId="24" xfId="0" applyFont="1" applyFill="1" applyBorder="1" applyAlignment="1">
      <alignment horizontal="center" vertical="center" wrapText="1"/>
    </xf>
    <xf numFmtId="0" fontId="4" fillId="0" borderId="25" xfId="0" applyFont="1" applyFill="1" applyBorder="1" applyAlignment="1">
      <alignment horizontal="center" vertical="center" wrapText="1"/>
    </xf>
    <xf numFmtId="0" fontId="4" fillId="0" borderId="20" xfId="0" applyFont="1" applyFill="1" applyBorder="1" applyAlignment="1">
      <alignment horizontal="center" vertical="center" textRotation="90" wrapText="1"/>
    </xf>
    <xf numFmtId="0" fontId="4" fillId="26" borderId="20" xfId="0" applyFont="1" applyFill="1" applyBorder="1" applyAlignment="1">
      <alignment horizontal="center" vertical="center" wrapText="1"/>
    </xf>
    <xf numFmtId="0" fontId="4" fillId="0" borderId="20" xfId="0" applyFont="1" applyFill="1" applyBorder="1" applyAlignment="1">
      <alignment horizontal="center" vertical="center" wrapText="1"/>
    </xf>
    <xf numFmtId="0" fontId="4" fillId="26" borderId="26" xfId="0" applyFont="1" applyFill="1" applyBorder="1" applyAlignment="1">
      <alignment horizontal="center" vertical="center" wrapText="1"/>
    </xf>
    <xf numFmtId="0" fontId="12" fillId="26" borderId="15" xfId="0" applyFont="1" applyFill="1" applyBorder="1" applyAlignment="1">
      <alignment horizontal="center" vertical="center" wrapText="1"/>
    </xf>
    <xf numFmtId="0" fontId="4" fillId="26" borderId="16" xfId="0" applyFont="1" applyFill="1" applyBorder="1" applyAlignment="1">
      <alignment horizontal="center" vertical="center" wrapText="1"/>
    </xf>
    <xf numFmtId="0" fontId="12" fillId="0" borderId="20" xfId="0" applyFont="1" applyFill="1" applyBorder="1" applyAlignment="1">
      <alignment horizontal="center" vertical="center" wrapText="1"/>
    </xf>
    <xf numFmtId="0" fontId="7" fillId="0" borderId="20" xfId="0" applyFont="1" applyFill="1" applyBorder="1" applyAlignment="1">
      <alignment horizontal="center" vertical="center" wrapText="1"/>
    </xf>
    <xf numFmtId="0" fontId="4" fillId="0" borderId="26" xfId="0" applyFont="1" applyFill="1" applyBorder="1" applyAlignment="1">
      <alignment horizontal="center" vertical="center" wrapText="1"/>
    </xf>
    <xf numFmtId="0" fontId="4" fillId="0" borderId="28" xfId="0" applyFont="1" applyFill="1" applyBorder="1" applyAlignment="1">
      <alignment horizontal="center" vertical="center" textRotation="90" wrapText="1"/>
    </xf>
    <xf numFmtId="0" fontId="4" fillId="0" borderId="28" xfId="0" applyFont="1" applyFill="1" applyBorder="1" applyAlignment="1">
      <alignment horizontal="center" vertical="center" wrapText="1"/>
    </xf>
    <xf numFmtId="0" fontId="12" fillId="0" borderId="28" xfId="0" applyFont="1" applyFill="1" applyBorder="1" applyAlignment="1">
      <alignment horizontal="center" vertical="center" wrapText="1"/>
    </xf>
    <xf numFmtId="0" fontId="4" fillId="26" borderId="28" xfId="0" applyFont="1" applyFill="1" applyBorder="1" applyAlignment="1">
      <alignment horizontal="center" vertical="center" wrapText="1"/>
    </xf>
    <xf numFmtId="0" fontId="4" fillId="0" borderId="27" xfId="0" applyFont="1" applyFill="1" applyBorder="1" applyAlignment="1">
      <alignment horizontal="center" vertical="center" wrapText="1"/>
    </xf>
    <xf numFmtId="0" fontId="4" fillId="0" borderId="29" xfId="0" applyFont="1" applyFill="1" applyBorder="1" applyAlignment="1">
      <alignment horizontal="center" vertical="center" wrapText="1"/>
    </xf>
    <xf numFmtId="0" fontId="4" fillId="0" borderId="30" xfId="0" applyFont="1" applyFill="1" applyBorder="1" applyAlignment="1">
      <alignment horizontal="center" vertical="center" wrapText="1"/>
    </xf>
    <xf numFmtId="9" fontId="4" fillId="26" borderId="15" xfId="32" applyFont="1" applyFill="1" applyBorder="1" applyAlignment="1">
      <alignment horizontal="center" vertical="center" wrapText="1"/>
    </xf>
    <xf numFmtId="0" fontId="4" fillId="28" borderId="35" xfId="0" applyFont="1" applyFill="1" applyBorder="1" applyAlignment="1">
      <alignment horizontal="center" vertical="center" textRotation="90" wrapText="1"/>
    </xf>
    <xf numFmtId="0" fontId="4" fillId="28" borderId="36" xfId="0" applyFont="1" applyFill="1" applyBorder="1" applyAlignment="1">
      <alignment horizontal="center" vertical="center" wrapText="1"/>
    </xf>
    <xf numFmtId="0" fontId="4" fillId="28" borderId="37" xfId="0" applyFont="1" applyFill="1" applyBorder="1" applyAlignment="1">
      <alignment horizontal="center" vertical="center" wrapText="1"/>
    </xf>
    <xf numFmtId="0" fontId="12" fillId="28" borderId="37" xfId="0" applyFont="1" applyFill="1" applyBorder="1" applyAlignment="1">
      <alignment horizontal="center" vertical="center" wrapText="1"/>
    </xf>
    <xf numFmtId="0" fontId="7" fillId="28" borderId="37" xfId="0" applyFont="1" applyFill="1" applyBorder="1" applyAlignment="1">
      <alignment horizontal="center" vertical="center" wrapText="1"/>
    </xf>
    <xf numFmtId="0" fontId="4" fillId="28" borderId="38" xfId="0" applyFont="1" applyFill="1" applyBorder="1" applyAlignment="1">
      <alignment horizontal="center" vertical="center" wrapText="1"/>
    </xf>
    <xf numFmtId="0" fontId="4" fillId="28" borderId="39" xfId="0" applyFont="1" applyFill="1" applyBorder="1" applyAlignment="1">
      <alignment horizontal="center" vertical="center" wrapText="1"/>
    </xf>
    <xf numFmtId="0" fontId="4" fillId="28" borderId="40" xfId="0" applyFont="1" applyFill="1" applyBorder="1" applyAlignment="1">
      <alignment horizontal="center" vertical="center" wrapText="1"/>
    </xf>
    <xf numFmtId="0" fontId="4" fillId="26" borderId="30" xfId="0" applyFont="1" applyFill="1" applyBorder="1" applyAlignment="1">
      <alignment horizontal="center" vertical="center" wrapText="1"/>
    </xf>
    <xf numFmtId="0" fontId="4" fillId="0" borderId="32" xfId="0" applyFont="1" applyFill="1" applyBorder="1" applyAlignment="1">
      <alignment horizontal="center" vertical="center" textRotation="90" wrapText="1"/>
    </xf>
    <xf numFmtId="0" fontId="2" fillId="0" borderId="32" xfId="0" applyFont="1" applyFill="1" applyBorder="1" applyAlignment="1">
      <alignment vertical="center"/>
    </xf>
    <xf numFmtId="0" fontId="4" fillId="0" borderId="32" xfId="0" applyFont="1" applyFill="1" applyBorder="1" applyAlignment="1">
      <alignment horizontal="center" vertical="center" wrapText="1"/>
    </xf>
    <xf numFmtId="0" fontId="12" fillId="0" borderId="32" xfId="0" applyFont="1" applyFill="1" applyBorder="1" applyAlignment="1">
      <alignment horizontal="center" vertical="center" wrapText="1"/>
    </xf>
    <xf numFmtId="0" fontId="4" fillId="26" borderId="32" xfId="0" applyFont="1" applyFill="1" applyBorder="1" applyAlignment="1">
      <alignment horizontal="center" vertical="center" wrapText="1"/>
    </xf>
    <xf numFmtId="0" fontId="4" fillId="0" borderId="31" xfId="0" applyFont="1" applyFill="1" applyBorder="1" applyAlignment="1">
      <alignment horizontal="center" vertical="center" wrapText="1"/>
    </xf>
    <xf numFmtId="0" fontId="2" fillId="0" borderId="32" xfId="0" applyFont="1" applyFill="1" applyBorder="1" applyAlignment="1">
      <alignment vertical="center" wrapText="1"/>
    </xf>
    <xf numFmtId="0" fontId="4" fillId="0" borderId="33" xfId="0" applyFont="1" applyFill="1" applyBorder="1" applyAlignment="1">
      <alignment horizontal="center" vertical="center" wrapText="1"/>
    </xf>
    <xf numFmtId="0" fontId="7" fillId="0" borderId="32" xfId="0" applyFont="1" applyFill="1" applyBorder="1" applyAlignment="1">
      <alignment horizontal="center" vertical="center" wrapText="1"/>
    </xf>
    <xf numFmtId="0" fontId="4" fillId="0" borderId="34" xfId="0" applyFont="1" applyFill="1" applyBorder="1" applyAlignment="1">
      <alignment horizontal="center" vertical="center" wrapText="1"/>
    </xf>
    <xf numFmtId="0" fontId="6" fillId="0" borderId="15" xfId="0" applyFont="1" applyFill="1" applyBorder="1" applyAlignment="1">
      <alignment horizontal="center" vertical="center" wrapText="1"/>
    </xf>
    <xf numFmtId="0" fontId="6" fillId="0" borderId="13" xfId="0" applyFont="1" applyFill="1" applyBorder="1" applyAlignment="1">
      <alignment horizontal="center" vertical="center" wrapText="1"/>
    </xf>
    <xf numFmtId="0" fontId="6" fillId="0" borderId="20" xfId="0" applyFont="1" applyFill="1" applyBorder="1" applyAlignment="1">
      <alignment horizontal="center" vertical="center" wrapText="1"/>
    </xf>
    <xf numFmtId="0" fontId="6" fillId="26" borderId="21" xfId="0" applyFont="1" applyFill="1" applyBorder="1" applyAlignment="1">
      <alignment horizontal="left" vertical="center" wrapText="1"/>
    </xf>
    <xf numFmtId="0" fontId="3" fillId="0" borderId="10" xfId="0" applyFont="1" applyFill="1" applyBorder="1" applyAlignment="1">
      <alignment horizontal="center" vertical="center" wrapText="1"/>
    </xf>
    <xf numFmtId="0" fontId="6" fillId="0" borderId="21" xfId="0" applyFont="1" applyFill="1" applyBorder="1" applyAlignment="1">
      <alignment horizontal="center" vertical="center" wrapText="1"/>
    </xf>
  </cellXfs>
  <cellStyles count="43">
    <cellStyle name="20% - Colore 1" xfId="1" builtinId="30" customBuiltin="1"/>
    <cellStyle name="20% - Colore 2" xfId="2" builtinId="34" customBuiltin="1"/>
    <cellStyle name="20% - Colore 3" xfId="3" builtinId="38" customBuiltin="1"/>
    <cellStyle name="20% - Colore 4" xfId="4" builtinId="42" customBuiltin="1"/>
    <cellStyle name="20% - Colore 5" xfId="5" builtinId="46" customBuiltin="1"/>
    <cellStyle name="20% - Colore 6" xfId="6" builtinId="50" customBuiltin="1"/>
    <cellStyle name="40% - Colore 1" xfId="7" builtinId="31" customBuiltin="1"/>
    <cellStyle name="40% - Colore 2" xfId="8" builtinId="35" customBuiltin="1"/>
    <cellStyle name="40% - Colore 3" xfId="9" builtinId="39" customBuiltin="1"/>
    <cellStyle name="40% - Colore 4" xfId="10" builtinId="43" customBuiltin="1"/>
    <cellStyle name="40% - Colore 5" xfId="11" builtinId="47" customBuiltin="1"/>
    <cellStyle name="40% - Colore 6" xfId="12" builtinId="51" customBuiltin="1"/>
    <cellStyle name="60% - Colore 1" xfId="13" builtinId="32" customBuiltin="1"/>
    <cellStyle name="60% - Colore 2" xfId="14" builtinId="36" customBuiltin="1"/>
    <cellStyle name="60% - Colore 3" xfId="15" builtinId="40" customBuiltin="1"/>
    <cellStyle name="60% - Colore 4" xfId="16" builtinId="44" customBuiltin="1"/>
    <cellStyle name="60% - Colore 5" xfId="17" builtinId="48" customBuiltin="1"/>
    <cellStyle name="60% - Colore 6" xfId="18" builtinId="52" customBuiltin="1"/>
    <cellStyle name="Calcolo" xfId="19" builtinId="22" customBuiltin="1"/>
    <cellStyle name="Cella collegata" xfId="20" builtinId="24" customBuiltin="1"/>
    <cellStyle name="Cella da controllare" xfId="21" builtinId="23" customBuiltin="1"/>
    <cellStyle name="Colore 1" xfId="22" builtinId="29" customBuiltin="1"/>
    <cellStyle name="Colore 2" xfId="23" builtinId="33" customBuiltin="1"/>
    <cellStyle name="Colore 3" xfId="24" builtinId="37" customBuiltin="1"/>
    <cellStyle name="Colore 4" xfId="25" builtinId="41" customBuiltin="1"/>
    <cellStyle name="Colore 5" xfId="26" builtinId="45" customBuiltin="1"/>
    <cellStyle name="Colore 6" xfId="27" builtinId="49" customBuiltin="1"/>
    <cellStyle name="Input" xfId="28" builtinId="20" customBuiltin="1"/>
    <cellStyle name="Neutrale" xfId="29" builtinId="28" customBuiltin="1"/>
    <cellStyle name="Normale" xfId="0" builtinId="0"/>
    <cellStyle name="Nota" xfId="30" builtinId="10" customBuiltin="1"/>
    <cellStyle name="Output" xfId="31" builtinId="21" customBuiltin="1"/>
    <cellStyle name="Percentuale" xfId="32" builtinId="5"/>
    <cellStyle name="Testo avviso" xfId="33" builtinId="11" customBuiltin="1"/>
    <cellStyle name="Testo descrittivo" xfId="34" builtinId="53" customBuiltin="1"/>
    <cellStyle name="Titolo" xfId="35" builtinId="15" customBuiltin="1"/>
    <cellStyle name="Titolo 1" xfId="36" builtinId="16" customBuiltin="1"/>
    <cellStyle name="Titolo 2" xfId="37" builtinId="17" customBuiltin="1"/>
    <cellStyle name="Titolo 3" xfId="38" builtinId="18" customBuiltin="1"/>
    <cellStyle name="Titolo 4" xfId="39" builtinId="19" customBuiltin="1"/>
    <cellStyle name="Totale" xfId="40" builtinId="25" customBuiltin="1"/>
    <cellStyle name="Valore non valido" xfId="41" builtinId="27" customBuiltin="1"/>
    <cellStyle name="Valore valido" xfId="42"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15</xdr:col>
      <xdr:colOff>542925</xdr:colOff>
      <xdr:row>23</xdr:row>
      <xdr:rowOff>28575</xdr:rowOff>
    </xdr:to>
    <xdr:pic>
      <xdr:nvPicPr>
        <xdr:cNvPr id="1333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95400"/>
          <a:ext cx="9686925" cy="2457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3162670</xdr:colOff>
      <xdr:row>1</xdr:row>
      <xdr:rowOff>0</xdr:rowOff>
    </xdr:from>
    <xdr:ext cx="7422546" cy="1112612"/>
    <xdr:sp macro="" textlink="">
      <xdr:nvSpPr>
        <xdr:cNvPr id="1025" name="Text 1"/>
        <xdr:cNvSpPr txBox="1">
          <a:spLocks noChangeArrowheads="1"/>
        </xdr:cNvSpPr>
      </xdr:nvSpPr>
      <xdr:spPr bwMode="auto">
        <a:xfrm>
          <a:off x="3644523" y="224118"/>
          <a:ext cx="7422546" cy="1112612"/>
        </a:xfrm>
        <a:prstGeom prst="rect">
          <a:avLst/>
        </a:prstGeom>
        <a:noFill/>
        <a:ln w="9525">
          <a:noFill/>
          <a:miter lim="800000"/>
          <a:headEnd/>
          <a:tailEnd/>
        </a:ln>
      </xdr:spPr>
      <xdr:txBody>
        <a:bodyPr wrap="none" lIns="54864" tIns="50292" rIns="54864" bIns="0" anchor="t" upright="1">
          <a:spAutoFit/>
        </a:bodyPr>
        <a:lstStyle/>
        <a:p>
          <a:pPr algn="ctr" rtl="0">
            <a:defRPr sz="1000"/>
          </a:pPr>
          <a:r>
            <a:rPr lang="it-IT" sz="3600" b="1" i="0" u="none" strike="noStrike" baseline="0">
              <a:solidFill>
                <a:srgbClr val="000000"/>
              </a:solidFill>
              <a:latin typeface="Arial"/>
              <a:cs typeface="Arial"/>
            </a:rPr>
            <a:t>RASI standard per i diversi livelli </a:t>
          </a:r>
        </a:p>
        <a:p>
          <a:pPr algn="ctr" rtl="0">
            <a:defRPr sz="1000"/>
          </a:pPr>
          <a:r>
            <a:rPr lang="it-IT" sz="3600" b="1" i="0" u="none" strike="noStrike" baseline="0">
              <a:solidFill>
                <a:srgbClr val="000000"/>
              </a:solidFill>
              <a:latin typeface="Arial"/>
              <a:cs typeface="Arial"/>
            </a:rPr>
            <a:t>di integrazione </a:t>
          </a:r>
        </a:p>
      </xdr:txBody>
    </xdr:sp>
    <xdr:clientData/>
  </xdr:one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6"/>
  <sheetViews>
    <sheetView workbookViewId="0">
      <selection activeCell="D25" sqref="D25"/>
    </sheetView>
  </sheetViews>
  <sheetFormatPr defaultRowHeight="12.75" x14ac:dyDescent="0.2"/>
  <sheetData>
    <row r="2" spans="1:1" x14ac:dyDescent="0.2">
      <c r="A2" s="54" t="s">
        <v>176</v>
      </c>
    </row>
    <row r="3" spans="1:1" x14ac:dyDescent="0.2">
      <c r="A3" t="s">
        <v>181</v>
      </c>
    </row>
    <row r="4" spans="1:1" x14ac:dyDescent="0.2">
      <c r="A4" t="s">
        <v>177</v>
      </c>
    </row>
    <row r="5" spans="1:1" x14ac:dyDescent="0.2">
      <c r="A5" t="s">
        <v>178</v>
      </c>
    </row>
    <row r="6" spans="1:1" x14ac:dyDescent="0.2">
      <c r="A6" t="s">
        <v>179</v>
      </c>
    </row>
  </sheetData>
  <phoneticPr fontId="13" type="noConversion"/>
  <pageMargins left="0.75" right="0.75" top="1" bottom="1" header="0.5" footer="0.5"/>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G214"/>
  <sheetViews>
    <sheetView tabSelected="1" zoomScale="85" zoomScaleNormal="100" workbookViewId="0">
      <selection activeCell="U12" sqref="U12"/>
    </sheetView>
  </sheetViews>
  <sheetFormatPr defaultColWidth="4.7109375" defaultRowHeight="18" x14ac:dyDescent="0.2"/>
  <cols>
    <col min="1" max="1" width="7.28515625" style="3" customWidth="1"/>
    <col min="2" max="2" width="73" style="1" customWidth="1"/>
    <col min="3" max="3" width="4.7109375" style="3" hidden="1" customWidth="1"/>
    <col min="4" max="4" width="6" style="3" hidden="1" customWidth="1"/>
    <col min="5" max="5" width="3.85546875" style="6" customWidth="1"/>
    <col min="6" max="6" width="3.7109375" style="6" customWidth="1"/>
    <col min="7" max="7" width="6.140625" style="6" customWidth="1"/>
    <col min="8" max="9" width="3.7109375" style="6" customWidth="1"/>
    <col min="10" max="10" width="5.28515625" style="6" customWidth="1"/>
    <col min="11" max="12" width="3.7109375" style="6" customWidth="1"/>
    <col min="13" max="13" width="5.28515625" style="6" customWidth="1"/>
    <col min="14" max="14" width="3.5703125" style="6" customWidth="1"/>
    <col min="15" max="15" width="3.7109375" style="6" customWidth="1"/>
    <col min="16" max="16" width="5.42578125" style="6" customWidth="1"/>
    <col min="17" max="17" width="6" style="6" customWidth="1"/>
    <col min="18" max="18" width="6.28515625" style="6" customWidth="1"/>
    <col min="19" max="19" width="5.42578125" style="6" customWidth="1"/>
    <col min="20" max="20" width="1.85546875" style="3" customWidth="1"/>
    <col min="21" max="21" width="54" style="3" customWidth="1"/>
    <col min="22" max="16384" width="4.7109375" style="3"/>
  </cols>
  <sheetData>
    <row r="1" spans="1:85" x14ac:dyDescent="0.2">
      <c r="A1" s="37"/>
      <c r="B1" s="50"/>
      <c r="C1" s="37"/>
      <c r="D1" s="37"/>
      <c r="E1" s="49"/>
      <c r="F1" s="49"/>
      <c r="G1" s="49"/>
      <c r="H1" s="49"/>
      <c r="I1" s="49"/>
      <c r="J1" s="49"/>
      <c r="K1" s="49"/>
      <c r="L1" s="49"/>
      <c r="M1" s="49"/>
      <c r="N1" s="49"/>
      <c r="O1" s="49"/>
      <c r="P1" s="49"/>
      <c r="Q1" s="49"/>
      <c r="R1" s="49"/>
      <c r="S1" s="49"/>
      <c r="T1" s="37"/>
      <c r="U1" s="37"/>
      <c r="V1" s="42"/>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row>
    <row r="2" spans="1:85" x14ac:dyDescent="0.2">
      <c r="A2" s="37"/>
      <c r="B2" s="51" t="s">
        <v>170</v>
      </c>
      <c r="C2" s="37"/>
      <c r="D2" s="37"/>
      <c r="E2" s="49"/>
      <c r="F2" s="49"/>
      <c r="G2" s="49"/>
      <c r="H2" s="49"/>
      <c r="I2" s="49"/>
      <c r="J2" s="49"/>
      <c r="K2" s="49"/>
      <c r="L2" s="49"/>
      <c r="M2" s="49"/>
      <c r="N2" s="49"/>
      <c r="O2" s="49"/>
      <c r="P2" s="49"/>
      <c r="Q2" s="49"/>
      <c r="R2" s="49"/>
      <c r="S2" s="49"/>
      <c r="T2" s="37"/>
      <c r="U2" s="37"/>
      <c r="V2" s="42"/>
      <c r="W2" s="37"/>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c r="CB2" s="37"/>
      <c r="CC2" s="37"/>
      <c r="CD2" s="37"/>
      <c r="CE2" s="37"/>
      <c r="CF2" s="37"/>
      <c r="CG2" s="37"/>
    </row>
    <row r="3" spans="1:85" ht="27" customHeight="1" x14ac:dyDescent="0.2">
      <c r="A3" s="37"/>
      <c r="B3" s="51" t="s">
        <v>169</v>
      </c>
      <c r="C3" s="37"/>
      <c r="D3" s="37"/>
      <c r="E3" s="49"/>
      <c r="F3" s="49"/>
      <c r="G3" s="49"/>
      <c r="H3" s="49"/>
      <c r="I3" s="49"/>
      <c r="J3" s="49"/>
      <c r="K3" s="49"/>
      <c r="L3" s="49"/>
      <c r="M3" s="49"/>
      <c r="N3" s="49"/>
      <c r="O3" s="49"/>
      <c r="P3" s="49"/>
      <c r="Q3" s="49"/>
      <c r="R3" s="49"/>
      <c r="S3" s="49"/>
      <c r="T3" s="37"/>
      <c r="U3" s="37"/>
      <c r="V3" s="42"/>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7"/>
      <c r="CF3" s="37"/>
      <c r="CG3" s="37"/>
    </row>
    <row r="4" spans="1:85" x14ac:dyDescent="0.2">
      <c r="A4" s="37"/>
      <c r="B4" s="51" t="s">
        <v>171</v>
      </c>
      <c r="C4" s="37"/>
      <c r="D4" s="37"/>
      <c r="E4" s="49"/>
      <c r="F4" s="49"/>
      <c r="G4" s="49"/>
      <c r="H4" s="49"/>
      <c r="I4" s="49"/>
      <c r="J4" s="49"/>
      <c r="K4" s="49"/>
      <c r="L4" s="49"/>
      <c r="M4" s="49"/>
      <c r="N4" s="49"/>
      <c r="O4" s="49"/>
      <c r="P4" s="49"/>
      <c r="Q4" s="49"/>
      <c r="R4" s="49"/>
      <c r="S4" s="49"/>
      <c r="T4" s="37"/>
      <c r="U4" s="37"/>
      <c r="V4" s="42"/>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7"/>
      <c r="CF4" s="37"/>
      <c r="CG4" s="37"/>
    </row>
    <row r="5" spans="1:85" x14ac:dyDescent="0.2">
      <c r="A5" s="37"/>
      <c r="B5" s="51" t="s">
        <v>172</v>
      </c>
      <c r="C5" s="37"/>
      <c r="D5" s="37"/>
      <c r="E5" s="49"/>
      <c r="F5" s="49"/>
      <c r="G5" s="49"/>
      <c r="H5" s="49"/>
      <c r="I5" s="49"/>
      <c r="J5" s="49"/>
      <c r="K5" s="49"/>
      <c r="L5" s="49"/>
      <c r="M5" s="49"/>
      <c r="N5" s="49"/>
      <c r="O5" s="49"/>
      <c r="P5" s="49"/>
      <c r="Q5" s="49"/>
      <c r="R5" s="49"/>
      <c r="S5" s="49"/>
      <c r="T5" s="37"/>
      <c r="U5" s="37"/>
      <c r="V5" s="42"/>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row>
    <row r="6" spans="1:85" ht="24" customHeight="1" x14ac:dyDescent="0.2">
      <c r="A6" s="37"/>
      <c r="B6" s="51"/>
      <c r="C6" s="37"/>
      <c r="D6" s="37"/>
      <c r="E6" s="49"/>
      <c r="F6" s="49"/>
      <c r="G6" s="49"/>
      <c r="H6" s="49"/>
      <c r="I6" s="49"/>
      <c r="J6" s="49"/>
      <c r="K6" s="49"/>
      <c r="L6" s="49"/>
      <c r="M6" s="49"/>
      <c r="N6" s="49"/>
      <c r="O6" s="49"/>
      <c r="P6" s="49"/>
      <c r="Q6" s="49"/>
      <c r="R6" s="49"/>
      <c r="S6" s="49"/>
      <c r="T6" s="37"/>
      <c r="U6" s="37"/>
      <c r="V6" s="42"/>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row>
    <row r="7" spans="1:85" s="9" customFormat="1" ht="24.6" customHeight="1" thickBot="1" x14ac:dyDescent="0.25">
      <c r="A7" s="52"/>
      <c r="B7" s="111"/>
      <c r="C7" s="111"/>
      <c r="D7" s="111"/>
      <c r="E7" s="111"/>
      <c r="F7" s="111"/>
      <c r="G7" s="111"/>
      <c r="H7" s="111"/>
      <c r="I7" s="111"/>
      <c r="J7" s="111"/>
      <c r="K7" s="111"/>
      <c r="L7" s="111"/>
      <c r="M7" s="111"/>
      <c r="N7" s="111"/>
      <c r="O7" s="111"/>
      <c r="P7" s="111"/>
      <c r="Q7" s="53"/>
      <c r="R7" s="53"/>
      <c r="S7" s="53"/>
      <c r="T7" s="27"/>
      <c r="U7" s="28"/>
      <c r="V7" s="43"/>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8"/>
      <c r="BN7" s="38"/>
      <c r="BO7" s="38"/>
      <c r="BP7" s="38"/>
      <c r="BQ7" s="38"/>
      <c r="BR7" s="38"/>
      <c r="BS7" s="38"/>
      <c r="BT7" s="38"/>
      <c r="BU7" s="38"/>
      <c r="BV7" s="38"/>
      <c r="BW7" s="38"/>
      <c r="BX7" s="38"/>
      <c r="BY7" s="38"/>
      <c r="BZ7" s="38"/>
      <c r="CA7" s="38"/>
      <c r="CB7" s="38"/>
      <c r="CC7" s="38"/>
      <c r="CD7" s="38"/>
      <c r="CE7" s="38"/>
      <c r="CF7" s="38"/>
      <c r="CG7" s="38"/>
    </row>
    <row r="8" spans="1:85" ht="69.75" customHeight="1" thickTop="1" x14ac:dyDescent="0.2">
      <c r="A8" s="2"/>
      <c r="B8" s="29" t="s">
        <v>162</v>
      </c>
      <c r="C8" s="112" t="s">
        <v>150</v>
      </c>
      <c r="D8" s="112"/>
      <c r="E8" s="108" t="s">
        <v>163</v>
      </c>
      <c r="F8" s="109"/>
      <c r="G8" s="109"/>
      <c r="H8" s="108" t="s">
        <v>164</v>
      </c>
      <c r="I8" s="109"/>
      <c r="J8" s="113"/>
      <c r="K8" s="108" t="s">
        <v>165</v>
      </c>
      <c r="L8" s="109"/>
      <c r="M8" s="109"/>
      <c r="N8" s="108" t="s">
        <v>166</v>
      </c>
      <c r="O8" s="109"/>
      <c r="P8" s="109"/>
      <c r="Q8" s="108" t="s">
        <v>173</v>
      </c>
      <c r="R8" s="109"/>
      <c r="S8" s="110"/>
      <c r="U8" s="62"/>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row>
    <row r="9" spans="1:85" ht="90" customHeight="1" x14ac:dyDescent="0.35">
      <c r="A9" s="2"/>
      <c r="B9" s="4"/>
      <c r="C9" s="48" t="s">
        <v>145</v>
      </c>
      <c r="D9" s="47" t="s">
        <v>146</v>
      </c>
      <c r="E9" s="58" t="s">
        <v>154</v>
      </c>
      <c r="F9" s="98" t="s">
        <v>167</v>
      </c>
      <c r="G9" s="72" t="s">
        <v>168</v>
      </c>
      <c r="H9" s="58" t="s">
        <v>154</v>
      </c>
      <c r="I9" s="81" t="s">
        <v>167</v>
      </c>
      <c r="J9" s="89" t="s">
        <v>168</v>
      </c>
      <c r="K9" s="72" t="s">
        <v>154</v>
      </c>
      <c r="L9" s="34" t="s">
        <v>167</v>
      </c>
      <c r="M9" s="34" t="s">
        <v>168</v>
      </c>
      <c r="N9" s="34" t="s">
        <v>154</v>
      </c>
      <c r="O9" s="34" t="s">
        <v>167</v>
      </c>
      <c r="P9" s="58" t="s">
        <v>168</v>
      </c>
      <c r="Q9" s="34" t="s">
        <v>154</v>
      </c>
      <c r="R9" s="34" t="s">
        <v>167</v>
      </c>
      <c r="S9" s="34" t="s">
        <v>168</v>
      </c>
      <c r="U9" s="63" t="s">
        <v>161</v>
      </c>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row>
    <row r="10" spans="1:85" s="9" customFormat="1" ht="27.75" customHeight="1" x14ac:dyDescent="0.2">
      <c r="A10" s="31">
        <v>1</v>
      </c>
      <c r="B10" s="57" t="s">
        <v>183</v>
      </c>
      <c r="C10" s="57"/>
      <c r="D10" s="57"/>
      <c r="E10" s="57"/>
      <c r="F10" s="99"/>
      <c r="G10" s="57"/>
      <c r="I10" s="85"/>
      <c r="J10" s="90"/>
      <c r="Q10" s="12"/>
      <c r="S10" s="27"/>
      <c r="U10" s="64"/>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c r="BK10" s="38"/>
      <c r="BL10" s="38"/>
      <c r="BM10" s="38"/>
      <c r="BN10" s="38"/>
      <c r="BO10" s="38"/>
      <c r="BP10" s="38"/>
      <c r="BQ10" s="38"/>
      <c r="BR10" s="38"/>
      <c r="BS10" s="38"/>
      <c r="BT10" s="38"/>
      <c r="BU10" s="38"/>
      <c r="BV10" s="38"/>
      <c r="BW10" s="38"/>
      <c r="BX10" s="38"/>
      <c r="BY10" s="38"/>
      <c r="BZ10" s="38"/>
      <c r="CA10" s="38"/>
      <c r="CB10" s="38"/>
      <c r="CC10" s="38"/>
      <c r="CD10" s="38"/>
      <c r="CE10" s="38"/>
      <c r="CF10" s="38"/>
      <c r="CG10" s="38"/>
    </row>
    <row r="11" spans="1:85" s="9" customFormat="1" ht="27.75" customHeight="1" x14ac:dyDescent="0.2">
      <c r="A11" s="7">
        <v>1</v>
      </c>
      <c r="B11" s="17" t="s">
        <v>184</v>
      </c>
      <c r="C11" s="7" t="s">
        <v>147</v>
      </c>
      <c r="D11" s="7" t="s">
        <v>148</v>
      </c>
      <c r="E11" s="68" t="s">
        <v>147</v>
      </c>
      <c r="F11" s="100"/>
      <c r="G11" s="74"/>
      <c r="H11" s="88" t="s">
        <v>147</v>
      </c>
      <c r="I11" s="82"/>
      <c r="J11" s="91"/>
      <c r="K11" s="73" t="s">
        <v>147</v>
      </c>
      <c r="L11" s="7"/>
      <c r="M11" s="7"/>
      <c r="N11" s="35" t="s">
        <v>147</v>
      </c>
      <c r="O11" s="7"/>
      <c r="P11" s="59"/>
      <c r="Q11" s="35" t="s">
        <v>147</v>
      </c>
      <c r="R11" s="7"/>
      <c r="S11" s="33"/>
      <c r="T11" s="9" t="str">
        <f t="shared" ref="T11:T42" si="0">IF(N11&lt;&gt;K11,1,"")</f>
        <v/>
      </c>
      <c r="U11" s="64"/>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row>
    <row r="12" spans="1:85" s="9" customFormat="1" ht="27.75" customHeight="1" x14ac:dyDescent="0.2">
      <c r="A12" s="7">
        <v>2</v>
      </c>
      <c r="B12" s="17" t="s">
        <v>185</v>
      </c>
      <c r="C12" s="7" t="s">
        <v>149</v>
      </c>
      <c r="D12" s="7" t="s">
        <v>147</v>
      </c>
      <c r="E12" s="68" t="s">
        <v>147</v>
      </c>
      <c r="F12" s="100" t="s">
        <v>148</v>
      </c>
      <c r="G12" s="74"/>
      <c r="H12" s="68" t="s">
        <v>147</v>
      </c>
      <c r="I12" s="82" t="s">
        <v>148</v>
      </c>
      <c r="J12" s="91"/>
      <c r="K12" s="74" t="s">
        <v>149</v>
      </c>
      <c r="L12" s="35" t="s">
        <v>147</v>
      </c>
      <c r="M12" s="7"/>
      <c r="N12" s="7" t="s">
        <v>149</v>
      </c>
      <c r="O12" s="35" t="s">
        <v>147</v>
      </c>
      <c r="P12" s="59"/>
      <c r="Q12" s="7" t="s">
        <v>151</v>
      </c>
      <c r="R12" s="35" t="s">
        <v>147</v>
      </c>
      <c r="S12" s="33"/>
      <c r="T12" s="9" t="str">
        <f t="shared" si="0"/>
        <v/>
      </c>
      <c r="U12" s="64"/>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c r="BK12" s="38"/>
      <c r="BL12" s="38"/>
      <c r="BM12" s="38"/>
      <c r="BN12" s="38"/>
      <c r="BO12" s="38"/>
      <c r="BP12" s="38"/>
      <c r="BQ12" s="38"/>
      <c r="BR12" s="38"/>
      <c r="BS12" s="38"/>
      <c r="BT12" s="38"/>
      <c r="BU12" s="38"/>
      <c r="BV12" s="38"/>
      <c r="BW12" s="38"/>
      <c r="BX12" s="38"/>
      <c r="BY12" s="38"/>
      <c r="BZ12" s="38"/>
      <c r="CA12" s="38"/>
      <c r="CB12" s="38"/>
      <c r="CC12" s="38"/>
      <c r="CD12" s="38"/>
      <c r="CE12" s="38"/>
      <c r="CF12" s="38"/>
      <c r="CG12" s="38"/>
    </row>
    <row r="13" spans="1:85" s="9" customFormat="1" ht="27.75" customHeight="1" x14ac:dyDescent="0.2">
      <c r="A13" s="7">
        <v>3</v>
      </c>
      <c r="B13" s="17" t="s">
        <v>186</v>
      </c>
      <c r="C13" s="7"/>
      <c r="D13" s="7"/>
      <c r="E13" s="68" t="s">
        <v>147</v>
      </c>
      <c r="F13" s="100" t="s">
        <v>148</v>
      </c>
      <c r="G13" s="74" t="s">
        <v>148</v>
      </c>
      <c r="H13" s="40" t="s">
        <v>149</v>
      </c>
      <c r="I13" s="84" t="s">
        <v>147</v>
      </c>
      <c r="J13" s="91" t="s">
        <v>148</v>
      </c>
      <c r="K13" s="74" t="s">
        <v>149</v>
      </c>
      <c r="L13" s="35" t="s">
        <v>147</v>
      </c>
      <c r="M13" s="7" t="s">
        <v>148</v>
      </c>
      <c r="N13" s="7" t="s">
        <v>149</v>
      </c>
      <c r="O13" s="35" t="s">
        <v>147</v>
      </c>
      <c r="P13" s="59"/>
      <c r="Q13" s="7" t="s">
        <v>151</v>
      </c>
      <c r="R13" s="35" t="s">
        <v>147</v>
      </c>
      <c r="S13" s="33"/>
      <c r="T13" s="9" t="str">
        <f t="shared" si="0"/>
        <v/>
      </c>
      <c r="U13" s="64"/>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38"/>
      <c r="BH13" s="38"/>
      <c r="BI13" s="38"/>
      <c r="BJ13" s="38"/>
      <c r="BK13" s="38"/>
      <c r="BL13" s="38"/>
      <c r="BM13" s="38"/>
      <c r="BN13" s="38"/>
      <c r="BO13" s="38"/>
      <c r="BP13" s="38"/>
      <c r="BQ13" s="38"/>
      <c r="BR13" s="38"/>
      <c r="BS13" s="38"/>
      <c r="BT13" s="38"/>
      <c r="BU13" s="38"/>
      <c r="BV13" s="38"/>
      <c r="BW13" s="38"/>
      <c r="BX13" s="38"/>
      <c r="BY13" s="38"/>
      <c r="BZ13" s="38"/>
      <c r="CA13" s="38"/>
      <c r="CB13" s="38"/>
      <c r="CC13" s="38"/>
      <c r="CD13" s="38"/>
      <c r="CE13" s="38"/>
      <c r="CF13" s="38"/>
      <c r="CG13" s="38"/>
    </row>
    <row r="14" spans="1:85" s="9" customFormat="1" ht="33.75" customHeight="1" x14ac:dyDescent="0.2">
      <c r="A14" s="7">
        <v>4</v>
      </c>
      <c r="B14" s="17" t="s">
        <v>188</v>
      </c>
      <c r="C14" s="7" t="s">
        <v>147</v>
      </c>
      <c r="D14" s="7"/>
      <c r="E14" s="68" t="s">
        <v>147</v>
      </c>
      <c r="F14" s="100"/>
      <c r="G14" s="74"/>
      <c r="H14" s="68" t="s">
        <v>147</v>
      </c>
      <c r="I14" s="82"/>
      <c r="J14" s="91"/>
      <c r="K14" s="73" t="s">
        <v>147</v>
      </c>
      <c r="L14" s="7"/>
      <c r="M14" s="7"/>
      <c r="N14" s="7" t="s">
        <v>147</v>
      </c>
      <c r="O14" s="30"/>
      <c r="P14" s="59"/>
      <c r="Q14" s="7" t="s">
        <v>147</v>
      </c>
      <c r="R14" s="30"/>
      <c r="S14" s="33"/>
      <c r="T14" s="9" t="str">
        <f t="shared" si="0"/>
        <v/>
      </c>
      <c r="U14" s="64"/>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38"/>
      <c r="AY14" s="38"/>
      <c r="AZ14" s="38"/>
      <c r="BA14" s="38"/>
      <c r="BB14" s="38"/>
      <c r="BC14" s="38"/>
      <c r="BD14" s="38"/>
      <c r="BE14" s="38"/>
      <c r="BF14" s="38"/>
      <c r="BG14" s="38"/>
      <c r="BH14" s="38"/>
      <c r="BI14" s="38"/>
      <c r="BJ14" s="38"/>
      <c r="BK14" s="38"/>
      <c r="BL14" s="38"/>
      <c r="BM14" s="38"/>
      <c r="BN14" s="38"/>
      <c r="BO14" s="38"/>
      <c r="BP14" s="38"/>
      <c r="BQ14" s="38"/>
      <c r="BR14" s="38"/>
      <c r="BS14" s="38"/>
      <c r="BT14" s="38"/>
      <c r="BU14" s="38"/>
      <c r="BV14" s="38"/>
      <c r="BW14" s="38"/>
      <c r="BX14" s="38"/>
      <c r="BY14" s="38"/>
      <c r="BZ14" s="38"/>
      <c r="CA14" s="38"/>
      <c r="CB14" s="38"/>
      <c r="CC14" s="38"/>
      <c r="CD14" s="38"/>
      <c r="CE14" s="38"/>
      <c r="CF14" s="38"/>
      <c r="CG14" s="38"/>
    </row>
    <row r="15" spans="1:85" s="26" customFormat="1" ht="33.75" customHeight="1" x14ac:dyDescent="0.2">
      <c r="A15" s="7">
        <v>5</v>
      </c>
      <c r="B15" s="17" t="s">
        <v>187</v>
      </c>
      <c r="C15" s="7" t="s">
        <v>147</v>
      </c>
      <c r="D15" s="7"/>
      <c r="E15" s="68" t="s">
        <v>147</v>
      </c>
      <c r="F15" s="100"/>
      <c r="G15" s="74"/>
      <c r="H15" s="68" t="s">
        <v>147</v>
      </c>
      <c r="I15" s="82"/>
      <c r="J15" s="91"/>
      <c r="K15" s="74" t="s">
        <v>149</v>
      </c>
      <c r="L15" s="35" t="s">
        <v>147</v>
      </c>
      <c r="M15" s="7"/>
      <c r="N15" s="7" t="s">
        <v>149</v>
      </c>
      <c r="O15" s="35" t="s">
        <v>147</v>
      </c>
      <c r="P15" s="59"/>
      <c r="Q15" s="7" t="s">
        <v>174</v>
      </c>
      <c r="R15" s="35" t="s">
        <v>174</v>
      </c>
      <c r="S15" s="33"/>
      <c r="T15" s="32" t="str">
        <f t="shared" si="0"/>
        <v/>
      </c>
      <c r="U15" s="65"/>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row>
    <row r="16" spans="1:85" s="9" customFormat="1" ht="28.5" customHeight="1" x14ac:dyDescent="0.2">
      <c r="A16" s="7">
        <v>6</v>
      </c>
      <c r="B16" s="17" t="s">
        <v>189</v>
      </c>
      <c r="C16" s="7" t="s">
        <v>147</v>
      </c>
      <c r="D16" s="7" t="s">
        <v>148</v>
      </c>
      <c r="E16" s="68" t="s">
        <v>147</v>
      </c>
      <c r="F16" s="100"/>
      <c r="G16" s="74"/>
      <c r="H16" s="68" t="s">
        <v>147</v>
      </c>
      <c r="I16" s="82"/>
      <c r="J16" s="91"/>
      <c r="K16" s="73" t="s">
        <v>147</v>
      </c>
      <c r="L16" s="7"/>
      <c r="M16" s="7"/>
      <c r="N16" s="35" t="s">
        <v>147</v>
      </c>
      <c r="O16" s="7"/>
      <c r="P16" s="59"/>
      <c r="Q16" s="7" t="s">
        <v>149</v>
      </c>
      <c r="R16" s="35" t="s">
        <v>147</v>
      </c>
      <c r="S16" s="33"/>
      <c r="T16" s="9" t="str">
        <f t="shared" si="0"/>
        <v/>
      </c>
      <c r="U16" s="64"/>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38"/>
      <c r="BB16" s="38"/>
      <c r="BC16" s="38"/>
      <c r="BD16" s="38"/>
      <c r="BE16" s="38"/>
      <c r="BF16" s="38"/>
      <c r="BG16" s="38"/>
      <c r="BH16" s="38"/>
      <c r="BI16" s="38"/>
      <c r="BJ16" s="38"/>
      <c r="BK16" s="38"/>
      <c r="BL16" s="38"/>
      <c r="BM16" s="38"/>
      <c r="BN16" s="38"/>
      <c r="BO16" s="38"/>
      <c r="BP16" s="38"/>
      <c r="BQ16" s="38"/>
      <c r="BR16" s="38"/>
      <c r="BS16" s="38"/>
      <c r="BT16" s="38"/>
      <c r="BU16" s="38"/>
      <c r="BV16" s="38"/>
      <c r="BW16" s="38"/>
      <c r="BX16" s="38"/>
      <c r="BY16" s="38"/>
      <c r="BZ16" s="38"/>
      <c r="CA16" s="38"/>
      <c r="CB16" s="38"/>
      <c r="CC16" s="38"/>
      <c r="CD16" s="38"/>
      <c r="CE16" s="38"/>
      <c r="CF16" s="38"/>
      <c r="CG16" s="38"/>
    </row>
    <row r="17" spans="1:85" s="9" customFormat="1" ht="30" customHeight="1" x14ac:dyDescent="0.2">
      <c r="A17" s="7">
        <v>7</v>
      </c>
      <c r="B17" s="17" t="s">
        <v>190</v>
      </c>
      <c r="C17" s="7"/>
      <c r="D17" s="7"/>
      <c r="E17" s="68" t="s">
        <v>147</v>
      </c>
      <c r="F17" s="100"/>
      <c r="G17" s="74"/>
      <c r="H17" s="68" t="s">
        <v>147</v>
      </c>
      <c r="I17" s="82" t="s">
        <v>148</v>
      </c>
      <c r="J17" s="91"/>
      <c r="K17" s="74" t="s">
        <v>149</v>
      </c>
      <c r="L17" s="35" t="s">
        <v>147</v>
      </c>
      <c r="M17" s="7"/>
      <c r="N17" s="7" t="s">
        <v>149</v>
      </c>
      <c r="O17" s="35" t="s">
        <v>147</v>
      </c>
      <c r="P17" s="59"/>
      <c r="Q17" s="33"/>
      <c r="R17" s="35" t="s">
        <v>147</v>
      </c>
      <c r="S17" s="33"/>
      <c r="T17" s="9" t="str">
        <f t="shared" si="0"/>
        <v/>
      </c>
      <c r="U17" s="64"/>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H17" s="38"/>
      <c r="BI17" s="38"/>
      <c r="BJ17" s="38"/>
      <c r="BK17" s="38"/>
      <c r="BL17" s="38"/>
      <c r="BM17" s="38"/>
      <c r="BN17" s="38"/>
      <c r="BO17" s="38"/>
      <c r="BP17" s="38"/>
      <c r="BQ17" s="38"/>
      <c r="BR17" s="38"/>
      <c r="BS17" s="38"/>
      <c r="BT17" s="38"/>
      <c r="BU17" s="38"/>
      <c r="BV17" s="38"/>
      <c r="BW17" s="38"/>
      <c r="BX17" s="38"/>
      <c r="BY17" s="38"/>
      <c r="BZ17" s="38"/>
      <c r="CA17" s="38"/>
      <c r="CB17" s="38"/>
      <c r="CC17" s="38"/>
      <c r="CD17" s="38"/>
      <c r="CE17" s="38"/>
      <c r="CF17" s="38"/>
      <c r="CG17" s="38"/>
    </row>
    <row r="18" spans="1:85" s="9" customFormat="1" ht="32.25" customHeight="1" x14ac:dyDescent="0.2">
      <c r="A18" s="7">
        <v>8</v>
      </c>
      <c r="B18" s="17" t="s">
        <v>198</v>
      </c>
      <c r="C18" s="7"/>
      <c r="D18" s="7"/>
      <c r="E18" s="68" t="s">
        <v>147</v>
      </c>
      <c r="F18" s="100"/>
      <c r="G18" s="74"/>
      <c r="H18" s="40" t="s">
        <v>149</v>
      </c>
      <c r="I18" s="82" t="s">
        <v>147</v>
      </c>
      <c r="J18" s="91"/>
      <c r="K18" s="74" t="s">
        <v>149</v>
      </c>
      <c r="L18" s="35" t="s">
        <v>147</v>
      </c>
      <c r="M18" s="7"/>
      <c r="N18" s="7" t="s">
        <v>149</v>
      </c>
      <c r="O18" s="35" t="s">
        <v>147</v>
      </c>
      <c r="P18" s="59"/>
      <c r="Q18" s="33"/>
      <c r="R18" s="35" t="s">
        <v>147</v>
      </c>
      <c r="S18" s="33"/>
      <c r="T18" s="9" t="str">
        <f t="shared" si="0"/>
        <v/>
      </c>
      <c r="U18" s="64"/>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38"/>
      <c r="BH18" s="38"/>
      <c r="BI18" s="38"/>
      <c r="BJ18" s="38"/>
      <c r="BK18" s="38"/>
      <c r="BL18" s="38"/>
      <c r="BM18" s="38"/>
      <c r="BN18" s="38"/>
      <c r="BO18" s="38"/>
      <c r="BP18" s="38"/>
      <c r="BQ18" s="38"/>
      <c r="BR18" s="38"/>
      <c r="BS18" s="38"/>
      <c r="BT18" s="38"/>
      <c r="BU18" s="38"/>
      <c r="BV18" s="38"/>
      <c r="BW18" s="38"/>
      <c r="BX18" s="38"/>
      <c r="BY18" s="38"/>
      <c r="BZ18" s="38"/>
      <c r="CA18" s="38"/>
      <c r="CB18" s="38"/>
      <c r="CC18" s="38"/>
      <c r="CD18" s="38"/>
      <c r="CE18" s="38"/>
      <c r="CF18" s="38"/>
      <c r="CG18" s="38"/>
    </row>
    <row r="19" spans="1:85" s="9" customFormat="1" ht="27.75" customHeight="1" x14ac:dyDescent="0.2">
      <c r="A19" s="7">
        <v>9</v>
      </c>
      <c r="B19" s="17" t="s">
        <v>199</v>
      </c>
      <c r="C19" s="7"/>
      <c r="D19" s="7"/>
      <c r="E19" s="76" t="s">
        <v>147</v>
      </c>
      <c r="F19" s="101"/>
      <c r="G19" s="78"/>
      <c r="H19" s="68" t="s">
        <v>147</v>
      </c>
      <c r="I19" s="83"/>
      <c r="J19" s="92"/>
      <c r="K19" s="73" t="s">
        <v>147</v>
      </c>
      <c r="L19" s="7" t="s">
        <v>148</v>
      </c>
      <c r="M19" s="33"/>
      <c r="N19" s="36" t="s">
        <v>147</v>
      </c>
      <c r="O19" s="7" t="s">
        <v>148</v>
      </c>
      <c r="P19" s="59"/>
      <c r="Q19" s="7" t="s">
        <v>151</v>
      </c>
      <c r="R19" s="35" t="s">
        <v>147</v>
      </c>
      <c r="S19" s="33"/>
      <c r="T19" s="9" t="str">
        <f t="shared" si="0"/>
        <v/>
      </c>
      <c r="U19" s="64"/>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38"/>
      <c r="AY19" s="38"/>
      <c r="AZ19" s="38"/>
      <c r="BA19" s="38"/>
      <c r="BB19" s="38"/>
      <c r="BC19" s="38"/>
      <c r="BD19" s="38"/>
      <c r="BE19" s="38"/>
      <c r="BF19" s="38"/>
      <c r="BG19" s="38"/>
      <c r="BH19" s="38"/>
      <c r="BI19" s="38"/>
      <c r="BJ19" s="38"/>
      <c r="BK19" s="38"/>
      <c r="BL19" s="38"/>
      <c r="BM19" s="38"/>
      <c r="BN19" s="38"/>
      <c r="BO19" s="38"/>
      <c r="BP19" s="38"/>
      <c r="BQ19" s="38"/>
      <c r="BR19" s="38"/>
      <c r="BS19" s="38"/>
      <c r="BT19" s="38"/>
      <c r="BU19" s="38"/>
      <c r="BV19" s="38"/>
      <c r="BW19" s="38"/>
      <c r="BX19" s="38"/>
      <c r="BY19" s="38"/>
      <c r="BZ19" s="38"/>
      <c r="CA19" s="38"/>
      <c r="CB19" s="38"/>
      <c r="CC19" s="38"/>
      <c r="CD19" s="38"/>
      <c r="CE19" s="38"/>
      <c r="CF19" s="38"/>
      <c r="CG19" s="38"/>
    </row>
    <row r="20" spans="1:85" s="9" customFormat="1" ht="30.75" customHeight="1" x14ac:dyDescent="0.2">
      <c r="A20" s="7">
        <v>10</v>
      </c>
      <c r="B20" s="17" t="s">
        <v>200</v>
      </c>
      <c r="C20" s="7" t="s">
        <v>147</v>
      </c>
      <c r="D20" s="7" t="s">
        <v>148</v>
      </c>
      <c r="E20" s="68" t="s">
        <v>147</v>
      </c>
      <c r="F20" s="101"/>
      <c r="G20" s="78"/>
      <c r="H20" s="68" t="s">
        <v>147</v>
      </c>
      <c r="I20" s="82" t="s">
        <v>148</v>
      </c>
      <c r="J20" s="92"/>
      <c r="K20" s="74" t="s">
        <v>149</v>
      </c>
      <c r="L20" s="36" t="s">
        <v>147</v>
      </c>
      <c r="M20" s="33"/>
      <c r="N20" s="33" t="s">
        <v>149</v>
      </c>
      <c r="O20" s="35" t="s">
        <v>147</v>
      </c>
      <c r="P20" s="59"/>
      <c r="Q20" s="7" t="s">
        <v>151</v>
      </c>
      <c r="R20" s="35" t="s">
        <v>147</v>
      </c>
      <c r="S20" s="33"/>
      <c r="T20" s="9" t="str">
        <f t="shared" si="0"/>
        <v/>
      </c>
      <c r="U20" s="64"/>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G20" s="38"/>
      <c r="BH20" s="38"/>
      <c r="BI20" s="38"/>
      <c r="BJ20" s="38"/>
      <c r="BK20" s="38"/>
      <c r="BL20" s="38"/>
      <c r="BM20" s="38"/>
      <c r="BN20" s="38"/>
      <c r="BO20" s="38"/>
      <c r="BP20" s="38"/>
      <c r="BQ20" s="38"/>
      <c r="BR20" s="38"/>
      <c r="BS20" s="38"/>
      <c r="BT20" s="38"/>
      <c r="BU20" s="38"/>
      <c r="BV20" s="38"/>
      <c r="BW20" s="38"/>
      <c r="BX20" s="38"/>
      <c r="BY20" s="38"/>
      <c r="BZ20" s="38"/>
      <c r="CA20" s="38"/>
      <c r="CB20" s="38"/>
      <c r="CC20" s="38"/>
      <c r="CD20" s="38"/>
      <c r="CE20" s="38"/>
      <c r="CF20" s="38"/>
      <c r="CG20" s="38"/>
    </row>
    <row r="21" spans="1:85" s="9" customFormat="1" ht="30.75" customHeight="1" x14ac:dyDescent="0.2">
      <c r="A21" s="7">
        <v>11</v>
      </c>
      <c r="B21" s="17" t="s">
        <v>201</v>
      </c>
      <c r="C21" s="7"/>
      <c r="D21" s="7"/>
      <c r="E21" s="68" t="s">
        <v>147</v>
      </c>
      <c r="F21" s="101"/>
      <c r="G21" s="78"/>
      <c r="H21" s="59" t="s">
        <v>149</v>
      </c>
      <c r="I21" s="84" t="s">
        <v>147</v>
      </c>
      <c r="J21" s="92"/>
      <c r="K21" s="74" t="s">
        <v>149</v>
      </c>
      <c r="L21" s="35" t="s">
        <v>147</v>
      </c>
      <c r="M21" s="33"/>
      <c r="N21" s="33" t="s">
        <v>149</v>
      </c>
      <c r="O21" s="35" t="s">
        <v>147</v>
      </c>
      <c r="P21" s="59"/>
      <c r="Q21" s="7" t="s">
        <v>151</v>
      </c>
      <c r="R21" s="35" t="s">
        <v>147</v>
      </c>
      <c r="S21" s="33"/>
      <c r="T21" s="9" t="str">
        <f t="shared" si="0"/>
        <v/>
      </c>
      <c r="U21" s="64"/>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38"/>
      <c r="AY21" s="38"/>
      <c r="AZ21" s="38"/>
      <c r="BA21" s="38"/>
      <c r="BB21" s="38"/>
      <c r="BC21" s="38"/>
      <c r="BD21" s="38"/>
      <c r="BE21" s="38"/>
      <c r="BF21" s="38"/>
      <c r="BG21" s="38"/>
      <c r="BH21" s="38"/>
      <c r="BI21" s="38"/>
      <c r="BJ21" s="38"/>
      <c r="BK21" s="38"/>
      <c r="BL21" s="38"/>
      <c r="BM21" s="38"/>
      <c r="BN21" s="38"/>
      <c r="BO21" s="38"/>
      <c r="BP21" s="38"/>
      <c r="BQ21" s="38"/>
      <c r="BR21" s="38"/>
      <c r="BS21" s="38"/>
      <c r="BT21" s="38"/>
      <c r="BU21" s="38"/>
      <c r="BV21" s="38"/>
      <c r="BW21" s="38"/>
      <c r="BX21" s="38"/>
      <c r="BY21" s="38"/>
      <c r="BZ21" s="38"/>
      <c r="CA21" s="38"/>
      <c r="CB21" s="38"/>
      <c r="CC21" s="38"/>
      <c r="CD21" s="38"/>
      <c r="CE21" s="38"/>
      <c r="CF21" s="38"/>
      <c r="CG21" s="38"/>
    </row>
    <row r="22" spans="1:85" s="9" customFormat="1" ht="40.5" customHeight="1" x14ac:dyDescent="0.2">
      <c r="A22" s="7">
        <v>12</v>
      </c>
      <c r="B22" s="17" t="s">
        <v>202</v>
      </c>
      <c r="C22" s="7" t="s">
        <v>147</v>
      </c>
      <c r="D22" s="7" t="s">
        <v>148</v>
      </c>
      <c r="E22" s="68" t="s">
        <v>147</v>
      </c>
      <c r="F22" s="101"/>
      <c r="G22" s="78"/>
      <c r="H22" s="68" t="s">
        <v>147</v>
      </c>
      <c r="I22" s="83"/>
      <c r="J22" s="92"/>
      <c r="K22" s="73" t="s">
        <v>147</v>
      </c>
      <c r="L22" s="33"/>
      <c r="M22" s="33"/>
      <c r="N22" s="35" t="s">
        <v>147</v>
      </c>
      <c r="O22" s="33"/>
      <c r="P22" s="59"/>
      <c r="Q22" s="33"/>
      <c r="R22" s="35" t="s">
        <v>147</v>
      </c>
      <c r="S22" s="33"/>
      <c r="T22" s="9" t="str">
        <f t="shared" si="0"/>
        <v/>
      </c>
      <c r="U22" s="64"/>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38"/>
      <c r="AY22" s="38"/>
      <c r="AZ22" s="38"/>
      <c r="BA22" s="38"/>
      <c r="BB22" s="38"/>
      <c r="BC22" s="38"/>
      <c r="BD22" s="38"/>
      <c r="BE22" s="38"/>
      <c r="BF22" s="38"/>
      <c r="BG22" s="38"/>
      <c r="BH22" s="38"/>
      <c r="BI22" s="38"/>
      <c r="BJ22" s="38"/>
      <c r="BK22" s="38"/>
      <c r="BL22" s="38"/>
      <c r="BM22" s="38"/>
      <c r="BN22" s="38"/>
      <c r="BO22" s="38"/>
      <c r="BP22" s="38"/>
      <c r="BQ22" s="38"/>
      <c r="BR22" s="38"/>
      <c r="BS22" s="38"/>
      <c r="BT22" s="38"/>
      <c r="BU22" s="38"/>
      <c r="BV22" s="38"/>
      <c r="BW22" s="38"/>
      <c r="BX22" s="38"/>
      <c r="BY22" s="38"/>
      <c r="BZ22" s="38"/>
      <c r="CA22" s="38"/>
      <c r="CB22" s="38"/>
      <c r="CC22" s="38"/>
      <c r="CD22" s="38"/>
      <c r="CE22" s="38"/>
      <c r="CF22" s="38"/>
      <c r="CG22" s="38"/>
    </row>
    <row r="23" spans="1:85" s="9" customFormat="1" ht="27.75" customHeight="1" x14ac:dyDescent="0.2">
      <c r="A23" s="7">
        <v>13</v>
      </c>
      <c r="B23" s="17" t="s">
        <v>203</v>
      </c>
      <c r="C23" s="7" t="s">
        <v>147</v>
      </c>
      <c r="D23" s="7" t="s">
        <v>151</v>
      </c>
      <c r="E23" s="68" t="s">
        <v>147</v>
      </c>
      <c r="F23" s="101"/>
      <c r="G23" s="78"/>
      <c r="H23" s="68" t="s">
        <v>147</v>
      </c>
      <c r="I23" s="83"/>
      <c r="J23" s="92"/>
      <c r="K23" s="73" t="s">
        <v>147</v>
      </c>
      <c r="L23" s="33"/>
      <c r="M23" s="33"/>
      <c r="N23" s="35" t="s">
        <v>147</v>
      </c>
      <c r="O23" s="33"/>
      <c r="P23" s="59"/>
      <c r="Q23" s="35" t="s">
        <v>147</v>
      </c>
      <c r="R23" s="33"/>
      <c r="S23" s="33"/>
      <c r="T23" s="9" t="str">
        <f t="shared" si="0"/>
        <v/>
      </c>
      <c r="U23" s="64"/>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38"/>
      <c r="AY23" s="38"/>
      <c r="AZ23" s="38"/>
      <c r="BA23" s="38"/>
      <c r="BB23" s="38"/>
      <c r="BC23" s="38"/>
      <c r="BD23" s="38"/>
      <c r="BE23" s="38"/>
      <c r="BF23" s="38"/>
      <c r="BG23" s="38"/>
      <c r="BH23" s="38"/>
      <c r="BI23" s="38"/>
      <c r="BJ23" s="38"/>
      <c r="BK23" s="38"/>
      <c r="BL23" s="38"/>
      <c r="BM23" s="38"/>
      <c r="BN23" s="38"/>
      <c r="BO23" s="38"/>
      <c r="BP23" s="38"/>
      <c r="BQ23" s="38"/>
      <c r="BR23" s="38"/>
      <c r="BS23" s="38"/>
      <c r="BT23" s="38"/>
      <c r="BU23" s="38"/>
      <c r="BV23" s="38"/>
      <c r="BW23" s="38"/>
      <c r="BX23" s="38"/>
      <c r="BY23" s="38"/>
      <c r="BZ23" s="38"/>
      <c r="CA23" s="38"/>
      <c r="CB23" s="38"/>
      <c r="CC23" s="38"/>
      <c r="CD23" s="38"/>
      <c r="CE23" s="38"/>
      <c r="CF23" s="38"/>
      <c r="CG23" s="38"/>
    </row>
    <row r="24" spans="1:85" s="9" customFormat="1" ht="27.75" customHeight="1" x14ac:dyDescent="0.2">
      <c r="A24" s="7">
        <v>14</v>
      </c>
      <c r="B24" s="17" t="s">
        <v>204</v>
      </c>
      <c r="C24" s="7"/>
      <c r="D24" s="7"/>
      <c r="E24" s="68" t="s">
        <v>147</v>
      </c>
      <c r="F24" s="101"/>
      <c r="G24" s="78"/>
      <c r="H24" s="68" t="s">
        <v>147</v>
      </c>
      <c r="I24" s="83"/>
      <c r="J24" s="92"/>
      <c r="K24" s="73" t="s">
        <v>147</v>
      </c>
      <c r="L24" s="7" t="s">
        <v>148</v>
      </c>
      <c r="M24" s="7"/>
      <c r="N24" s="7" t="s">
        <v>149</v>
      </c>
      <c r="O24" s="35" t="s">
        <v>147</v>
      </c>
      <c r="P24" s="59"/>
      <c r="Q24" s="7" t="s">
        <v>149</v>
      </c>
      <c r="R24" s="35" t="s">
        <v>147</v>
      </c>
      <c r="S24" s="33"/>
      <c r="T24" s="9">
        <f t="shared" si="0"/>
        <v>1</v>
      </c>
      <c r="U24" s="64" t="s">
        <v>237</v>
      </c>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38"/>
      <c r="AY24" s="38"/>
      <c r="AZ24" s="38"/>
      <c r="BA24" s="38"/>
      <c r="BB24" s="38"/>
      <c r="BC24" s="38"/>
      <c r="BD24" s="38"/>
      <c r="BE24" s="38"/>
      <c r="BF24" s="38"/>
      <c r="BG24" s="38"/>
      <c r="BH24" s="38"/>
      <c r="BI24" s="38"/>
      <c r="BJ24" s="38"/>
      <c r="BK24" s="38"/>
      <c r="BL24" s="38"/>
      <c r="BM24" s="38"/>
      <c r="BN24" s="38"/>
      <c r="BO24" s="38"/>
      <c r="BP24" s="38"/>
      <c r="BQ24" s="38"/>
      <c r="BR24" s="38"/>
      <c r="BS24" s="38"/>
      <c r="BT24" s="38"/>
      <c r="BU24" s="38"/>
      <c r="BV24" s="38"/>
      <c r="BW24" s="38"/>
      <c r="BX24" s="38"/>
      <c r="BY24" s="38"/>
      <c r="BZ24" s="38"/>
      <c r="CA24" s="38"/>
      <c r="CB24" s="38"/>
      <c r="CC24" s="38"/>
      <c r="CD24" s="38"/>
      <c r="CE24" s="38"/>
      <c r="CF24" s="38"/>
      <c r="CG24" s="38"/>
    </row>
    <row r="25" spans="1:85" s="9" customFormat="1" ht="27.75" customHeight="1" x14ac:dyDescent="0.2">
      <c r="A25" s="7">
        <v>15</v>
      </c>
      <c r="B25" s="17" t="s">
        <v>226</v>
      </c>
      <c r="C25" s="7" t="s">
        <v>149</v>
      </c>
      <c r="D25" s="7" t="s">
        <v>147</v>
      </c>
      <c r="E25" s="68" t="s">
        <v>147</v>
      </c>
      <c r="F25" s="100"/>
      <c r="G25" s="74"/>
      <c r="H25" s="68" t="s">
        <v>147</v>
      </c>
      <c r="I25" s="82" t="s">
        <v>148</v>
      </c>
      <c r="J25" s="91"/>
      <c r="K25" s="74" t="s">
        <v>149</v>
      </c>
      <c r="L25" s="35" t="s">
        <v>147</v>
      </c>
      <c r="M25" s="7"/>
      <c r="N25" s="7" t="s">
        <v>149</v>
      </c>
      <c r="O25" s="35" t="s">
        <v>147</v>
      </c>
      <c r="P25" s="59"/>
      <c r="Q25" s="7" t="s">
        <v>151</v>
      </c>
      <c r="R25" s="35" t="s">
        <v>147</v>
      </c>
      <c r="S25" s="33"/>
      <c r="T25" s="9" t="str">
        <f t="shared" si="0"/>
        <v/>
      </c>
      <c r="U25" s="64"/>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c r="BC25" s="38"/>
      <c r="BD25" s="38"/>
      <c r="BE25" s="38"/>
      <c r="BF25" s="38"/>
      <c r="BG25" s="38"/>
      <c r="BH25" s="38"/>
      <c r="BI25" s="38"/>
      <c r="BJ25" s="38"/>
      <c r="BK25" s="38"/>
      <c r="BL25" s="38"/>
      <c r="BM25" s="38"/>
      <c r="BN25" s="38"/>
      <c r="BO25" s="38"/>
      <c r="BP25" s="38"/>
      <c r="BQ25" s="38"/>
      <c r="BR25" s="38"/>
      <c r="BS25" s="38"/>
      <c r="BT25" s="38"/>
      <c r="BU25" s="38"/>
      <c r="BV25" s="38"/>
      <c r="BW25" s="38"/>
      <c r="BX25" s="38"/>
      <c r="BY25" s="38"/>
      <c r="BZ25" s="38"/>
      <c r="CA25" s="38"/>
      <c r="CB25" s="38"/>
      <c r="CC25" s="38"/>
      <c r="CD25" s="38"/>
      <c r="CE25" s="38"/>
      <c r="CF25" s="38"/>
      <c r="CG25" s="38"/>
    </row>
    <row r="26" spans="1:85" s="9" customFormat="1" ht="27.75" customHeight="1" x14ac:dyDescent="0.2">
      <c r="A26" s="7">
        <v>16</v>
      </c>
      <c r="B26" s="17" t="s">
        <v>225</v>
      </c>
      <c r="C26" s="7"/>
      <c r="D26" s="7"/>
      <c r="E26" s="68" t="s">
        <v>147</v>
      </c>
      <c r="F26" s="100"/>
      <c r="G26" s="74"/>
      <c r="H26" s="68" t="s">
        <v>147</v>
      </c>
      <c r="I26" s="82" t="s">
        <v>153</v>
      </c>
      <c r="J26" s="91"/>
      <c r="K26" s="73" t="s">
        <v>147</v>
      </c>
      <c r="L26" s="7" t="s">
        <v>153</v>
      </c>
      <c r="M26" s="7"/>
      <c r="N26" s="35" t="s">
        <v>147</v>
      </c>
      <c r="O26" s="7" t="s">
        <v>153</v>
      </c>
      <c r="P26" s="59"/>
      <c r="Q26" s="35" t="s">
        <v>147</v>
      </c>
      <c r="R26" s="7" t="s">
        <v>153</v>
      </c>
      <c r="S26" s="33"/>
      <c r="T26" s="9" t="str">
        <f t="shared" si="0"/>
        <v/>
      </c>
      <c r="U26" s="64"/>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c r="BC26" s="38"/>
      <c r="BD26" s="38"/>
      <c r="BE26" s="38"/>
      <c r="BF26" s="38"/>
      <c r="BG26" s="38"/>
      <c r="BH26" s="38"/>
      <c r="BI26" s="38"/>
      <c r="BJ26" s="38"/>
      <c r="BK26" s="38"/>
      <c r="BL26" s="38"/>
      <c r="BM26" s="38"/>
      <c r="BN26" s="38"/>
      <c r="BO26" s="38"/>
      <c r="BP26" s="38"/>
      <c r="BQ26" s="38"/>
      <c r="BR26" s="38"/>
      <c r="BS26" s="38"/>
      <c r="BT26" s="38"/>
      <c r="BU26" s="38"/>
      <c r="BV26" s="38"/>
      <c r="BW26" s="38"/>
      <c r="BX26" s="38"/>
      <c r="BY26" s="38"/>
      <c r="BZ26" s="38"/>
      <c r="CA26" s="38"/>
      <c r="CB26" s="38"/>
      <c r="CC26" s="38"/>
      <c r="CD26" s="38"/>
      <c r="CE26" s="38"/>
      <c r="CF26" s="38"/>
      <c r="CG26" s="38"/>
    </row>
    <row r="27" spans="1:85" s="9" customFormat="1" ht="27.75" customHeight="1" x14ac:dyDescent="0.2">
      <c r="A27" s="7">
        <v>17</v>
      </c>
      <c r="B27" s="17" t="s">
        <v>205</v>
      </c>
      <c r="C27" s="7"/>
      <c r="D27" s="7"/>
      <c r="E27" s="68" t="s">
        <v>147</v>
      </c>
      <c r="F27" s="100"/>
      <c r="G27" s="74"/>
      <c r="H27" s="40" t="s">
        <v>149</v>
      </c>
      <c r="I27" s="84" t="s">
        <v>147</v>
      </c>
      <c r="J27" s="91" t="s">
        <v>148</v>
      </c>
      <c r="K27" s="74" t="s">
        <v>149</v>
      </c>
      <c r="L27" s="35" t="s">
        <v>147</v>
      </c>
      <c r="M27" s="7" t="s">
        <v>148</v>
      </c>
      <c r="N27" s="7" t="s">
        <v>155</v>
      </c>
      <c r="O27" s="35" t="s">
        <v>147</v>
      </c>
      <c r="P27" s="40" t="s">
        <v>148</v>
      </c>
      <c r="Q27" s="7"/>
      <c r="R27" s="35" t="s">
        <v>147</v>
      </c>
      <c r="S27" s="7" t="s">
        <v>148</v>
      </c>
      <c r="T27" s="9">
        <f t="shared" si="0"/>
        <v>1</v>
      </c>
      <c r="U27" s="64"/>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38"/>
      <c r="BH27" s="38"/>
      <c r="BI27" s="38"/>
      <c r="BJ27" s="38"/>
      <c r="BK27" s="38"/>
      <c r="BL27" s="38"/>
      <c r="BM27" s="38"/>
      <c r="BN27" s="38"/>
      <c r="BO27" s="38"/>
      <c r="BP27" s="38"/>
      <c r="BQ27" s="38"/>
      <c r="BR27" s="38"/>
      <c r="BS27" s="38"/>
      <c r="BT27" s="38"/>
      <c r="BU27" s="38"/>
      <c r="BV27" s="38"/>
      <c r="BW27" s="38"/>
      <c r="BX27" s="38"/>
      <c r="BY27" s="38"/>
      <c r="BZ27" s="38"/>
      <c r="CA27" s="38"/>
      <c r="CB27" s="38"/>
      <c r="CC27" s="38"/>
      <c r="CD27" s="38"/>
      <c r="CE27" s="38"/>
      <c r="CF27" s="38"/>
      <c r="CG27" s="38"/>
    </row>
    <row r="28" spans="1:85" s="9" customFormat="1" ht="27.75" customHeight="1" x14ac:dyDescent="0.2">
      <c r="A28" s="7">
        <v>18</v>
      </c>
      <c r="B28" s="17" t="s">
        <v>206</v>
      </c>
      <c r="C28" s="7"/>
      <c r="D28" s="7"/>
      <c r="E28" s="68" t="s">
        <v>147</v>
      </c>
      <c r="F28" s="100"/>
      <c r="G28" s="74"/>
      <c r="H28" s="68" t="s">
        <v>147</v>
      </c>
      <c r="I28" s="82"/>
      <c r="J28" s="91"/>
      <c r="K28" s="73" t="s">
        <v>147</v>
      </c>
      <c r="L28" s="7" t="s">
        <v>153</v>
      </c>
      <c r="M28" s="7"/>
      <c r="N28" s="35" t="s">
        <v>147</v>
      </c>
      <c r="O28" s="7" t="s">
        <v>153</v>
      </c>
      <c r="P28" s="59"/>
      <c r="Q28" s="35" t="s">
        <v>147</v>
      </c>
      <c r="R28" s="7" t="s">
        <v>148</v>
      </c>
      <c r="S28" s="33"/>
      <c r="T28" s="9" t="str">
        <f t="shared" si="0"/>
        <v/>
      </c>
      <c r="U28" s="64"/>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c r="BC28" s="38"/>
      <c r="BD28" s="38"/>
      <c r="BE28" s="38"/>
      <c r="BF28" s="38"/>
      <c r="BG28" s="38"/>
      <c r="BH28" s="38"/>
      <c r="BI28" s="38"/>
      <c r="BJ28" s="38"/>
      <c r="BK28" s="38"/>
      <c r="BL28" s="38"/>
      <c r="BM28" s="38"/>
      <c r="BN28" s="38"/>
      <c r="BO28" s="38"/>
      <c r="BP28" s="38"/>
      <c r="BQ28" s="38"/>
      <c r="BR28" s="38"/>
      <c r="BS28" s="38"/>
      <c r="BT28" s="38"/>
      <c r="BU28" s="38"/>
      <c r="BV28" s="38"/>
      <c r="BW28" s="38"/>
      <c r="BX28" s="38"/>
      <c r="BY28" s="38"/>
      <c r="BZ28" s="38"/>
      <c r="CA28" s="38"/>
      <c r="CB28" s="38"/>
      <c r="CC28" s="38"/>
      <c r="CD28" s="38"/>
      <c r="CE28" s="38"/>
      <c r="CF28" s="38"/>
      <c r="CG28" s="38"/>
    </row>
    <row r="29" spans="1:85" s="9" customFormat="1" ht="30" customHeight="1" x14ac:dyDescent="0.2">
      <c r="A29" s="7">
        <v>19</v>
      </c>
      <c r="B29" s="17" t="s">
        <v>207</v>
      </c>
      <c r="C29" s="7" t="s">
        <v>148</v>
      </c>
      <c r="D29" s="7" t="s">
        <v>147</v>
      </c>
      <c r="E29" s="40" t="s">
        <v>155</v>
      </c>
      <c r="F29" s="102" t="s">
        <v>147</v>
      </c>
      <c r="G29" s="74"/>
      <c r="H29" s="40" t="s">
        <v>155</v>
      </c>
      <c r="I29" s="84" t="s">
        <v>147</v>
      </c>
      <c r="J29" s="91"/>
      <c r="K29" s="74" t="s">
        <v>148</v>
      </c>
      <c r="L29" s="35" t="s">
        <v>147</v>
      </c>
      <c r="M29" s="7"/>
      <c r="N29" s="7" t="s">
        <v>148</v>
      </c>
      <c r="O29" s="35" t="s">
        <v>147</v>
      </c>
      <c r="P29" s="59"/>
      <c r="Q29" s="7" t="s">
        <v>174</v>
      </c>
      <c r="R29" s="35" t="s">
        <v>174</v>
      </c>
      <c r="S29" s="33"/>
      <c r="T29" s="9" t="str">
        <f t="shared" si="0"/>
        <v/>
      </c>
      <c r="U29" s="64"/>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38"/>
      <c r="BH29" s="38"/>
      <c r="BI29" s="38"/>
      <c r="BJ29" s="38"/>
      <c r="BK29" s="38"/>
      <c r="BL29" s="38"/>
      <c r="BM29" s="38"/>
      <c r="BN29" s="38"/>
      <c r="BO29" s="38"/>
      <c r="BP29" s="38"/>
      <c r="BQ29" s="38"/>
      <c r="BR29" s="38"/>
      <c r="BS29" s="38"/>
      <c r="BT29" s="38"/>
      <c r="BU29" s="38"/>
      <c r="BV29" s="38"/>
      <c r="BW29" s="38"/>
      <c r="BX29" s="38"/>
      <c r="BY29" s="38"/>
      <c r="BZ29" s="38"/>
      <c r="CA29" s="38"/>
      <c r="CB29" s="38"/>
      <c r="CC29" s="38"/>
      <c r="CD29" s="38"/>
      <c r="CE29" s="38"/>
      <c r="CF29" s="38"/>
      <c r="CG29" s="38"/>
    </row>
    <row r="30" spans="1:85" s="9" customFormat="1" ht="30.75" customHeight="1" x14ac:dyDescent="0.2">
      <c r="A30" s="7">
        <v>20</v>
      </c>
      <c r="B30" s="18" t="s">
        <v>239</v>
      </c>
      <c r="C30" s="7" t="s">
        <v>147</v>
      </c>
      <c r="D30" s="7" t="s">
        <v>148</v>
      </c>
      <c r="E30" s="68" t="s">
        <v>147</v>
      </c>
      <c r="F30" s="100"/>
      <c r="G30" s="74"/>
      <c r="H30" s="68" t="s">
        <v>147</v>
      </c>
      <c r="I30" s="82"/>
      <c r="J30" s="91"/>
      <c r="K30" s="73" t="s">
        <v>147</v>
      </c>
      <c r="L30" s="7"/>
      <c r="M30" s="7"/>
      <c r="N30" s="35" t="s">
        <v>147</v>
      </c>
      <c r="O30" s="7"/>
      <c r="P30" s="59"/>
      <c r="Q30" s="35" t="s">
        <v>174</v>
      </c>
      <c r="R30" s="7"/>
      <c r="S30" s="33"/>
      <c r="T30" s="9" t="str">
        <f t="shared" si="0"/>
        <v/>
      </c>
      <c r="U30" s="64"/>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38"/>
      <c r="BK30" s="38"/>
      <c r="BL30" s="38"/>
      <c r="BM30" s="38"/>
      <c r="BN30" s="38"/>
      <c r="BO30" s="38"/>
      <c r="BP30" s="38"/>
      <c r="BQ30" s="38"/>
      <c r="BR30" s="38"/>
      <c r="BS30" s="38"/>
      <c r="BT30" s="38"/>
      <c r="BU30" s="38"/>
      <c r="BV30" s="38"/>
      <c r="BW30" s="38"/>
      <c r="BX30" s="38"/>
      <c r="BY30" s="38"/>
      <c r="BZ30" s="38"/>
      <c r="CA30" s="38"/>
      <c r="CB30" s="38"/>
      <c r="CC30" s="38"/>
      <c r="CD30" s="38"/>
      <c r="CE30" s="38"/>
      <c r="CF30" s="38"/>
      <c r="CG30" s="38"/>
    </row>
    <row r="31" spans="1:85" s="9" customFormat="1" ht="30.75" customHeight="1" x14ac:dyDescent="0.2">
      <c r="A31" s="7">
        <v>21</v>
      </c>
      <c r="B31" s="17" t="s">
        <v>240</v>
      </c>
      <c r="C31" s="7" t="s">
        <v>148</v>
      </c>
      <c r="D31" s="7" t="s">
        <v>147</v>
      </c>
      <c r="E31" s="40" t="s">
        <v>148</v>
      </c>
      <c r="F31" s="102" t="s">
        <v>147</v>
      </c>
      <c r="G31" s="74"/>
      <c r="H31" s="40" t="s">
        <v>148</v>
      </c>
      <c r="I31" s="84" t="s">
        <v>147</v>
      </c>
      <c r="J31" s="91"/>
      <c r="K31" s="74" t="s">
        <v>148</v>
      </c>
      <c r="L31" s="35" t="s">
        <v>147</v>
      </c>
      <c r="M31" s="7"/>
      <c r="N31" s="7" t="s">
        <v>148</v>
      </c>
      <c r="O31" s="35" t="s">
        <v>147</v>
      </c>
      <c r="P31" s="59"/>
      <c r="Q31" s="7" t="s">
        <v>174</v>
      </c>
      <c r="R31" s="35" t="s">
        <v>174</v>
      </c>
      <c r="S31" s="33"/>
      <c r="T31" s="9" t="str">
        <f t="shared" si="0"/>
        <v/>
      </c>
      <c r="U31" s="64"/>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38"/>
      <c r="BK31" s="38"/>
      <c r="BL31" s="38"/>
      <c r="BM31" s="38"/>
      <c r="BN31" s="38"/>
      <c r="BO31" s="38"/>
      <c r="BP31" s="38"/>
      <c r="BQ31" s="38"/>
      <c r="BR31" s="38"/>
      <c r="BS31" s="38"/>
      <c r="BT31" s="38"/>
      <c r="BU31" s="38"/>
      <c r="BV31" s="38"/>
      <c r="BW31" s="38"/>
      <c r="BX31" s="38"/>
      <c r="BY31" s="38"/>
      <c r="BZ31" s="38"/>
      <c r="CA31" s="38"/>
      <c r="CB31" s="38"/>
      <c r="CC31" s="38"/>
      <c r="CD31" s="38"/>
      <c r="CE31" s="38"/>
      <c r="CF31" s="38"/>
      <c r="CG31" s="38"/>
    </row>
    <row r="32" spans="1:85" s="9" customFormat="1" ht="57" customHeight="1" x14ac:dyDescent="0.2">
      <c r="A32" s="7">
        <v>22</v>
      </c>
      <c r="B32" s="17" t="s">
        <v>0</v>
      </c>
      <c r="C32" s="7" t="s">
        <v>148</v>
      </c>
      <c r="D32" s="7" t="s">
        <v>147</v>
      </c>
      <c r="E32" s="68" t="s">
        <v>147</v>
      </c>
      <c r="F32" s="100" t="s">
        <v>148</v>
      </c>
      <c r="G32" s="74" t="s">
        <v>148</v>
      </c>
      <c r="H32" s="40" t="s">
        <v>149</v>
      </c>
      <c r="I32" s="84" t="s">
        <v>147</v>
      </c>
      <c r="J32" s="91" t="s">
        <v>148</v>
      </c>
      <c r="K32" s="74" t="s">
        <v>149</v>
      </c>
      <c r="L32" s="35" t="s">
        <v>147</v>
      </c>
      <c r="M32" s="7" t="s">
        <v>148</v>
      </c>
      <c r="N32" s="7" t="s">
        <v>149</v>
      </c>
      <c r="O32" s="35" t="s">
        <v>147</v>
      </c>
      <c r="P32" s="40" t="s">
        <v>148</v>
      </c>
      <c r="Q32" s="7"/>
      <c r="R32" s="35" t="s">
        <v>147</v>
      </c>
      <c r="S32" s="7" t="s">
        <v>148</v>
      </c>
      <c r="T32" s="9" t="str">
        <f t="shared" si="0"/>
        <v/>
      </c>
      <c r="U32" s="64"/>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38"/>
      <c r="BK32" s="38"/>
      <c r="BL32" s="38"/>
      <c r="BM32" s="38"/>
      <c r="BN32" s="38"/>
      <c r="BO32" s="38"/>
      <c r="BP32" s="38"/>
      <c r="BQ32" s="38"/>
      <c r="BR32" s="38"/>
      <c r="BS32" s="38"/>
      <c r="BT32" s="38"/>
      <c r="BU32" s="38"/>
      <c r="BV32" s="38"/>
      <c r="BW32" s="38"/>
      <c r="BX32" s="38"/>
      <c r="BY32" s="38"/>
      <c r="BZ32" s="38"/>
      <c r="CA32" s="38"/>
      <c r="CB32" s="38"/>
      <c r="CC32" s="38"/>
      <c r="CD32" s="38"/>
      <c r="CE32" s="38"/>
      <c r="CF32" s="38"/>
      <c r="CG32" s="38"/>
    </row>
    <row r="33" spans="1:85" s="9" customFormat="1" ht="37.9" customHeight="1" x14ac:dyDescent="0.2">
      <c r="A33" s="7">
        <v>23</v>
      </c>
      <c r="B33" s="18" t="s">
        <v>1</v>
      </c>
      <c r="C33" s="7"/>
      <c r="D33" s="7"/>
      <c r="E33" s="68" t="s">
        <v>147</v>
      </c>
      <c r="F33" s="100"/>
      <c r="G33" s="74"/>
      <c r="H33" s="68" t="s">
        <v>147</v>
      </c>
      <c r="I33" s="82" t="s">
        <v>148</v>
      </c>
      <c r="J33" s="91" t="s">
        <v>148</v>
      </c>
      <c r="K33" s="74" t="s">
        <v>149</v>
      </c>
      <c r="L33" s="35" t="s">
        <v>147</v>
      </c>
      <c r="M33" s="7" t="s">
        <v>148</v>
      </c>
      <c r="N33" s="7" t="s">
        <v>149</v>
      </c>
      <c r="O33" s="35" t="s">
        <v>147</v>
      </c>
      <c r="P33" s="40" t="s">
        <v>148</v>
      </c>
      <c r="Q33" s="7"/>
      <c r="R33" s="35" t="s">
        <v>147</v>
      </c>
      <c r="S33" s="7" t="s">
        <v>148</v>
      </c>
      <c r="T33" s="9" t="str">
        <f t="shared" si="0"/>
        <v/>
      </c>
      <c r="U33" s="64"/>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38"/>
      <c r="BJ33" s="38"/>
      <c r="BK33" s="38"/>
      <c r="BL33" s="38"/>
      <c r="BM33" s="38"/>
      <c r="BN33" s="38"/>
      <c r="BO33" s="38"/>
      <c r="BP33" s="38"/>
      <c r="BQ33" s="38"/>
      <c r="BR33" s="38"/>
      <c r="BS33" s="38"/>
      <c r="BT33" s="38"/>
      <c r="BU33" s="38"/>
      <c r="BV33" s="38"/>
      <c r="BW33" s="38"/>
      <c r="BX33" s="38"/>
      <c r="BY33" s="38"/>
      <c r="BZ33" s="38"/>
      <c r="CA33" s="38"/>
      <c r="CB33" s="38"/>
      <c r="CC33" s="38"/>
      <c r="CD33" s="38"/>
      <c r="CE33" s="38"/>
      <c r="CF33" s="38"/>
      <c r="CG33" s="38"/>
    </row>
    <row r="34" spans="1:85" s="9" customFormat="1" ht="37.9" customHeight="1" x14ac:dyDescent="0.2">
      <c r="A34" s="7">
        <v>24</v>
      </c>
      <c r="B34" s="18" t="s">
        <v>2</v>
      </c>
      <c r="C34" s="7" t="s">
        <v>149</v>
      </c>
      <c r="D34" s="7" t="s">
        <v>147</v>
      </c>
      <c r="E34" s="68" t="s">
        <v>147</v>
      </c>
      <c r="F34" s="100"/>
      <c r="G34" s="74"/>
      <c r="H34" s="40" t="s">
        <v>149</v>
      </c>
      <c r="I34" s="84" t="s">
        <v>147</v>
      </c>
      <c r="J34" s="91" t="s">
        <v>148</v>
      </c>
      <c r="K34" s="74" t="s">
        <v>149</v>
      </c>
      <c r="L34" s="35" t="s">
        <v>147</v>
      </c>
      <c r="M34" s="7" t="s">
        <v>148</v>
      </c>
      <c r="N34" s="7" t="s">
        <v>149</v>
      </c>
      <c r="O34" s="35" t="s">
        <v>147</v>
      </c>
      <c r="P34" s="40" t="s">
        <v>148</v>
      </c>
      <c r="Q34" s="7"/>
      <c r="R34" s="35" t="s">
        <v>147</v>
      </c>
      <c r="S34" s="7" t="s">
        <v>148</v>
      </c>
      <c r="T34" s="9" t="str">
        <f t="shared" si="0"/>
        <v/>
      </c>
      <c r="U34" s="64"/>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c r="BC34" s="38"/>
      <c r="BD34" s="38"/>
      <c r="BE34" s="38"/>
      <c r="BF34" s="38"/>
      <c r="BG34" s="38"/>
      <c r="BH34" s="38"/>
      <c r="BI34" s="38"/>
      <c r="BJ34" s="38"/>
      <c r="BK34" s="38"/>
      <c r="BL34" s="38"/>
      <c r="BM34" s="38"/>
      <c r="BN34" s="38"/>
      <c r="BO34" s="38"/>
      <c r="BP34" s="38"/>
      <c r="BQ34" s="38"/>
      <c r="BR34" s="38"/>
      <c r="BS34" s="38"/>
      <c r="BT34" s="38"/>
      <c r="BU34" s="38"/>
      <c r="BV34" s="38"/>
      <c r="BW34" s="38"/>
      <c r="BX34" s="38"/>
      <c r="BY34" s="38"/>
      <c r="BZ34" s="38"/>
      <c r="CA34" s="38"/>
      <c r="CB34" s="38"/>
      <c r="CC34" s="38"/>
      <c r="CD34" s="38"/>
      <c r="CE34" s="38"/>
      <c r="CF34" s="38"/>
      <c r="CG34" s="38"/>
    </row>
    <row r="35" spans="1:85" s="9" customFormat="1" ht="27.75" customHeight="1" x14ac:dyDescent="0.2">
      <c r="A35" s="7">
        <v>25</v>
      </c>
      <c r="B35" s="18" t="s">
        <v>3</v>
      </c>
      <c r="C35" s="7"/>
      <c r="D35" s="7"/>
      <c r="E35" s="68" t="s">
        <v>147</v>
      </c>
      <c r="F35" s="100"/>
      <c r="G35" s="74"/>
      <c r="H35" s="68" t="s">
        <v>147</v>
      </c>
      <c r="I35" s="82" t="s">
        <v>148</v>
      </c>
      <c r="J35" s="91" t="s">
        <v>148</v>
      </c>
      <c r="K35" s="74" t="s">
        <v>149</v>
      </c>
      <c r="L35" s="35" t="s">
        <v>147</v>
      </c>
      <c r="M35" s="7" t="s">
        <v>148</v>
      </c>
      <c r="N35" s="7" t="s">
        <v>149</v>
      </c>
      <c r="O35" s="35" t="s">
        <v>147</v>
      </c>
      <c r="P35" s="40" t="s">
        <v>148</v>
      </c>
      <c r="Q35" s="7"/>
      <c r="R35" s="35" t="s">
        <v>147</v>
      </c>
      <c r="S35" s="7" t="s">
        <v>148</v>
      </c>
      <c r="T35" s="9" t="str">
        <f t="shared" si="0"/>
        <v/>
      </c>
      <c r="U35" s="64"/>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38"/>
      <c r="BK35" s="38"/>
      <c r="BL35" s="38"/>
      <c r="BM35" s="38"/>
      <c r="BN35" s="38"/>
      <c r="BO35" s="38"/>
      <c r="BP35" s="38"/>
      <c r="BQ35" s="38"/>
      <c r="BR35" s="38"/>
      <c r="BS35" s="38"/>
      <c r="BT35" s="38"/>
      <c r="BU35" s="38"/>
      <c r="BV35" s="38"/>
      <c r="BW35" s="38"/>
      <c r="BX35" s="38"/>
      <c r="BY35" s="38"/>
      <c r="BZ35" s="38"/>
      <c r="CA35" s="38"/>
      <c r="CB35" s="38"/>
      <c r="CC35" s="38"/>
      <c r="CD35" s="38"/>
      <c r="CE35" s="38"/>
      <c r="CF35" s="38"/>
      <c r="CG35" s="38"/>
    </row>
    <row r="36" spans="1:85" s="9" customFormat="1" ht="27.75" customHeight="1" x14ac:dyDescent="0.2">
      <c r="A36" s="7">
        <v>26</v>
      </c>
      <c r="B36" s="18" t="s">
        <v>4</v>
      </c>
      <c r="C36" s="7" t="s">
        <v>149</v>
      </c>
      <c r="D36" s="7" t="s">
        <v>147</v>
      </c>
      <c r="E36" s="68" t="s">
        <v>147</v>
      </c>
      <c r="F36" s="100"/>
      <c r="G36" s="74"/>
      <c r="H36" s="40" t="s">
        <v>149</v>
      </c>
      <c r="I36" s="84" t="s">
        <v>147</v>
      </c>
      <c r="J36" s="91" t="s">
        <v>148</v>
      </c>
      <c r="K36" s="74" t="s">
        <v>149</v>
      </c>
      <c r="L36" s="35" t="s">
        <v>147</v>
      </c>
      <c r="M36" s="7" t="s">
        <v>148</v>
      </c>
      <c r="N36" s="7" t="s">
        <v>149</v>
      </c>
      <c r="O36" s="35" t="s">
        <v>147</v>
      </c>
      <c r="P36" s="40" t="s">
        <v>148</v>
      </c>
      <c r="Q36" s="7"/>
      <c r="R36" s="35" t="s">
        <v>147</v>
      </c>
      <c r="S36" s="7" t="s">
        <v>148</v>
      </c>
      <c r="T36" s="9" t="str">
        <f t="shared" si="0"/>
        <v/>
      </c>
      <c r="U36" s="64"/>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H36" s="38"/>
      <c r="BI36" s="38"/>
      <c r="BJ36" s="38"/>
      <c r="BK36" s="38"/>
      <c r="BL36" s="38"/>
      <c r="BM36" s="38"/>
      <c r="BN36" s="38"/>
      <c r="BO36" s="38"/>
      <c r="BP36" s="38"/>
      <c r="BQ36" s="38"/>
      <c r="BR36" s="38"/>
      <c r="BS36" s="38"/>
      <c r="BT36" s="38"/>
      <c r="BU36" s="38"/>
      <c r="BV36" s="38"/>
      <c r="BW36" s="38"/>
      <c r="BX36" s="38"/>
      <c r="BY36" s="38"/>
      <c r="BZ36" s="38"/>
      <c r="CA36" s="38"/>
      <c r="CB36" s="38"/>
      <c r="CC36" s="38"/>
      <c r="CD36" s="38"/>
      <c r="CE36" s="38"/>
      <c r="CF36" s="38"/>
      <c r="CG36" s="38"/>
    </row>
    <row r="37" spans="1:85" s="9" customFormat="1" ht="27.75" customHeight="1" x14ac:dyDescent="0.2">
      <c r="A37" s="7">
        <v>27</v>
      </c>
      <c r="B37" s="18" t="s">
        <v>233</v>
      </c>
      <c r="C37" s="7"/>
      <c r="D37" s="7"/>
      <c r="E37" s="68" t="s">
        <v>147</v>
      </c>
      <c r="F37" s="100"/>
      <c r="G37" s="74"/>
      <c r="H37" s="68" t="s">
        <v>147</v>
      </c>
      <c r="I37" s="82" t="s">
        <v>148</v>
      </c>
      <c r="J37" s="91" t="s">
        <v>148</v>
      </c>
      <c r="K37" s="74" t="s">
        <v>149</v>
      </c>
      <c r="L37" s="35" t="s">
        <v>147</v>
      </c>
      <c r="M37" s="7" t="s">
        <v>148</v>
      </c>
      <c r="N37" s="7" t="s">
        <v>149</v>
      </c>
      <c r="O37" s="35" t="s">
        <v>147</v>
      </c>
      <c r="P37" s="40" t="s">
        <v>148</v>
      </c>
      <c r="Q37" s="7"/>
      <c r="R37" s="35" t="s">
        <v>147</v>
      </c>
      <c r="S37" s="7" t="s">
        <v>148</v>
      </c>
      <c r="T37" s="9" t="str">
        <f t="shared" si="0"/>
        <v/>
      </c>
      <c r="U37" s="64"/>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F37" s="38"/>
      <c r="BG37" s="38"/>
      <c r="BH37" s="38"/>
      <c r="BI37" s="38"/>
      <c r="BJ37" s="38"/>
      <c r="BK37" s="38"/>
      <c r="BL37" s="38"/>
      <c r="BM37" s="38"/>
      <c r="BN37" s="38"/>
      <c r="BO37" s="38"/>
      <c r="BP37" s="38"/>
      <c r="BQ37" s="38"/>
      <c r="BR37" s="38"/>
      <c r="BS37" s="38"/>
      <c r="BT37" s="38"/>
      <c r="BU37" s="38"/>
      <c r="BV37" s="38"/>
      <c r="BW37" s="38"/>
      <c r="BX37" s="38"/>
      <c r="BY37" s="38"/>
      <c r="BZ37" s="38"/>
      <c r="CA37" s="38"/>
      <c r="CB37" s="38"/>
      <c r="CC37" s="38"/>
      <c r="CD37" s="38"/>
      <c r="CE37" s="38"/>
      <c r="CF37" s="38"/>
      <c r="CG37" s="38"/>
    </row>
    <row r="38" spans="1:85" s="9" customFormat="1" ht="27.75" customHeight="1" x14ac:dyDescent="0.2">
      <c r="A38" s="7">
        <v>28</v>
      </c>
      <c r="B38" s="18" t="s">
        <v>5</v>
      </c>
      <c r="C38" s="7" t="s">
        <v>149</v>
      </c>
      <c r="D38" s="7" t="s">
        <v>147</v>
      </c>
      <c r="E38" s="68" t="s">
        <v>147</v>
      </c>
      <c r="F38" s="100"/>
      <c r="G38" s="74"/>
      <c r="H38" s="40" t="s">
        <v>149</v>
      </c>
      <c r="I38" s="84" t="s">
        <v>147</v>
      </c>
      <c r="J38" s="91" t="s">
        <v>148</v>
      </c>
      <c r="K38" s="74" t="s">
        <v>149</v>
      </c>
      <c r="L38" s="35" t="s">
        <v>147</v>
      </c>
      <c r="M38" s="7" t="s">
        <v>148</v>
      </c>
      <c r="N38" s="7" t="s">
        <v>149</v>
      </c>
      <c r="O38" s="35" t="s">
        <v>147</v>
      </c>
      <c r="P38" s="40" t="s">
        <v>148</v>
      </c>
      <c r="Q38" s="7"/>
      <c r="R38" s="35" t="s">
        <v>147</v>
      </c>
      <c r="S38" s="7" t="s">
        <v>148</v>
      </c>
      <c r="T38" s="9" t="str">
        <f t="shared" si="0"/>
        <v/>
      </c>
      <c r="U38" s="64"/>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c r="BC38" s="38"/>
      <c r="BD38" s="38"/>
      <c r="BE38" s="38"/>
      <c r="BF38" s="38"/>
      <c r="BG38" s="38"/>
      <c r="BH38" s="38"/>
      <c r="BI38" s="38"/>
      <c r="BJ38" s="38"/>
      <c r="BK38" s="38"/>
      <c r="BL38" s="38"/>
      <c r="BM38" s="38"/>
      <c r="BN38" s="38"/>
      <c r="BO38" s="38"/>
      <c r="BP38" s="38"/>
      <c r="BQ38" s="38"/>
      <c r="BR38" s="38"/>
      <c r="BS38" s="38"/>
      <c r="BT38" s="38"/>
      <c r="BU38" s="38"/>
      <c r="BV38" s="38"/>
      <c r="BW38" s="38"/>
      <c r="BX38" s="38"/>
      <c r="BY38" s="38"/>
      <c r="BZ38" s="38"/>
      <c r="CA38" s="38"/>
      <c r="CB38" s="38"/>
      <c r="CC38" s="38"/>
      <c r="CD38" s="38"/>
      <c r="CE38" s="38"/>
      <c r="CF38" s="38"/>
      <c r="CG38" s="38"/>
    </row>
    <row r="39" spans="1:85" s="9" customFormat="1" ht="31.5" x14ac:dyDescent="0.2">
      <c r="A39" s="7">
        <v>29</v>
      </c>
      <c r="B39" s="18" t="s">
        <v>6</v>
      </c>
      <c r="C39" s="7" t="s">
        <v>149</v>
      </c>
      <c r="D39" s="7" t="s">
        <v>147</v>
      </c>
      <c r="E39" s="40" t="s">
        <v>149</v>
      </c>
      <c r="F39" s="102" t="s">
        <v>147</v>
      </c>
      <c r="G39" s="74" t="s">
        <v>148</v>
      </c>
      <c r="H39" s="40" t="s">
        <v>149</v>
      </c>
      <c r="I39" s="84" t="s">
        <v>147</v>
      </c>
      <c r="J39" s="91" t="s">
        <v>148</v>
      </c>
      <c r="K39" s="74" t="s">
        <v>149</v>
      </c>
      <c r="L39" s="35" t="s">
        <v>147</v>
      </c>
      <c r="M39" s="7" t="s">
        <v>148</v>
      </c>
      <c r="N39" s="7" t="s">
        <v>149</v>
      </c>
      <c r="O39" s="35" t="s">
        <v>147</v>
      </c>
      <c r="P39" s="40" t="s">
        <v>148</v>
      </c>
      <c r="Q39" s="7"/>
      <c r="R39" s="35" t="s">
        <v>147</v>
      </c>
      <c r="S39" s="7" t="s">
        <v>148</v>
      </c>
      <c r="T39" s="9" t="str">
        <f t="shared" si="0"/>
        <v/>
      </c>
      <c r="U39" s="64"/>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c r="BC39" s="38"/>
      <c r="BD39" s="38"/>
      <c r="BE39" s="38"/>
      <c r="BF39" s="38"/>
      <c r="BG39" s="38"/>
      <c r="BH39" s="38"/>
      <c r="BI39" s="38"/>
      <c r="BJ39" s="38"/>
      <c r="BK39" s="38"/>
      <c r="BL39" s="38"/>
      <c r="BM39" s="38"/>
      <c r="BN39" s="38"/>
      <c r="BO39" s="38"/>
      <c r="BP39" s="38"/>
      <c r="BQ39" s="38"/>
      <c r="BR39" s="38"/>
      <c r="BS39" s="38"/>
      <c r="BT39" s="38"/>
      <c r="BU39" s="38"/>
      <c r="BV39" s="38"/>
      <c r="BW39" s="38"/>
      <c r="BX39" s="38"/>
      <c r="BY39" s="38"/>
      <c r="BZ39" s="38"/>
      <c r="CA39" s="38"/>
      <c r="CB39" s="38"/>
      <c r="CC39" s="38"/>
      <c r="CD39" s="38"/>
      <c r="CE39" s="38"/>
      <c r="CF39" s="38"/>
      <c r="CG39" s="38"/>
    </row>
    <row r="40" spans="1:85" s="9" customFormat="1" ht="33.75" customHeight="1" x14ac:dyDescent="0.2">
      <c r="A40" s="7">
        <v>30</v>
      </c>
      <c r="B40" s="18" t="s">
        <v>7</v>
      </c>
      <c r="C40" s="7" t="s">
        <v>149</v>
      </c>
      <c r="D40" s="7" t="s">
        <v>147</v>
      </c>
      <c r="E40" s="40" t="s">
        <v>149</v>
      </c>
      <c r="F40" s="102" t="s">
        <v>147</v>
      </c>
      <c r="G40" s="74" t="s">
        <v>148</v>
      </c>
      <c r="H40" s="40" t="s">
        <v>149</v>
      </c>
      <c r="I40" s="84" t="s">
        <v>147</v>
      </c>
      <c r="J40" s="91" t="s">
        <v>148</v>
      </c>
      <c r="K40" s="74" t="s">
        <v>149</v>
      </c>
      <c r="L40" s="35" t="s">
        <v>147</v>
      </c>
      <c r="M40" s="7" t="s">
        <v>148</v>
      </c>
      <c r="N40" s="7" t="s">
        <v>149</v>
      </c>
      <c r="O40" s="35" t="s">
        <v>147</v>
      </c>
      <c r="P40" s="40" t="s">
        <v>148</v>
      </c>
      <c r="Q40" s="7"/>
      <c r="R40" s="35" t="s">
        <v>147</v>
      </c>
      <c r="S40" s="7" t="s">
        <v>148</v>
      </c>
      <c r="T40" s="9" t="str">
        <f t="shared" si="0"/>
        <v/>
      </c>
      <c r="U40" s="64"/>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c r="BC40" s="38"/>
      <c r="BD40" s="38"/>
      <c r="BE40" s="38"/>
      <c r="BF40" s="38"/>
      <c r="BG40" s="38"/>
      <c r="BH40" s="38"/>
      <c r="BI40" s="38"/>
      <c r="BJ40" s="38"/>
      <c r="BK40" s="38"/>
      <c r="BL40" s="38"/>
      <c r="BM40" s="38"/>
      <c r="BN40" s="38"/>
      <c r="BO40" s="38"/>
      <c r="BP40" s="38"/>
      <c r="BQ40" s="38"/>
      <c r="BR40" s="38"/>
      <c r="BS40" s="38"/>
      <c r="BT40" s="38"/>
      <c r="BU40" s="38"/>
      <c r="BV40" s="38"/>
      <c r="BW40" s="38"/>
      <c r="BX40" s="38"/>
      <c r="BY40" s="38"/>
      <c r="BZ40" s="38"/>
      <c r="CA40" s="38"/>
      <c r="CB40" s="38"/>
      <c r="CC40" s="38"/>
      <c r="CD40" s="38"/>
      <c r="CE40" s="38"/>
      <c r="CF40" s="38"/>
      <c r="CG40" s="38"/>
    </row>
    <row r="41" spans="1:85" s="9" customFormat="1" ht="15.75" x14ac:dyDescent="0.2">
      <c r="A41" s="7">
        <v>31</v>
      </c>
      <c r="B41" s="23" t="s">
        <v>8</v>
      </c>
      <c r="C41" s="7"/>
      <c r="D41" s="7"/>
      <c r="E41" s="68" t="s">
        <v>147</v>
      </c>
      <c r="F41" s="100"/>
      <c r="G41" s="74"/>
      <c r="H41" s="68" t="s">
        <v>147</v>
      </c>
      <c r="I41" s="82"/>
      <c r="J41" s="91"/>
      <c r="K41" s="73" t="s">
        <v>147</v>
      </c>
      <c r="L41" s="7"/>
      <c r="M41" s="7"/>
      <c r="N41" s="35" t="s">
        <v>147</v>
      </c>
      <c r="O41" s="7"/>
      <c r="P41" s="40"/>
      <c r="Q41" s="7" t="s">
        <v>241</v>
      </c>
      <c r="R41" s="35" t="s">
        <v>147</v>
      </c>
      <c r="S41" s="7"/>
      <c r="T41" s="9" t="str">
        <f t="shared" si="0"/>
        <v/>
      </c>
      <c r="U41" s="70"/>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c r="BC41" s="38"/>
      <c r="BD41" s="38"/>
      <c r="BE41" s="38"/>
      <c r="BF41" s="38"/>
      <c r="BG41" s="38"/>
      <c r="BH41" s="38"/>
      <c r="BI41" s="38"/>
      <c r="BJ41" s="38"/>
      <c r="BK41" s="38"/>
      <c r="BL41" s="38"/>
      <c r="BM41" s="38"/>
      <c r="BN41" s="38"/>
      <c r="BO41" s="38"/>
      <c r="BP41" s="38"/>
      <c r="BQ41" s="38"/>
      <c r="BR41" s="38"/>
      <c r="BS41" s="38"/>
      <c r="BT41" s="38"/>
      <c r="BU41" s="38"/>
      <c r="BV41" s="38"/>
      <c r="BW41" s="38"/>
      <c r="BX41" s="38"/>
      <c r="BY41" s="38"/>
      <c r="BZ41" s="38"/>
      <c r="CA41" s="38"/>
      <c r="CB41" s="38"/>
      <c r="CC41" s="38"/>
      <c r="CD41" s="38"/>
      <c r="CE41" s="38"/>
      <c r="CF41" s="38"/>
      <c r="CG41" s="38"/>
    </row>
    <row r="42" spans="1:85" s="9" customFormat="1" ht="31.5" customHeight="1" x14ac:dyDescent="0.2">
      <c r="A42" s="7">
        <v>32</v>
      </c>
      <c r="B42" s="23" t="s">
        <v>9</v>
      </c>
      <c r="C42" s="7" t="s">
        <v>149</v>
      </c>
      <c r="D42" s="7" t="s">
        <v>147</v>
      </c>
      <c r="E42" s="40" t="s">
        <v>149</v>
      </c>
      <c r="F42" s="102" t="s">
        <v>147</v>
      </c>
      <c r="G42" s="74" t="s">
        <v>148</v>
      </c>
      <c r="H42" s="40" t="s">
        <v>149</v>
      </c>
      <c r="I42" s="84" t="s">
        <v>147</v>
      </c>
      <c r="J42" s="91" t="s">
        <v>148</v>
      </c>
      <c r="K42" s="74" t="s">
        <v>149</v>
      </c>
      <c r="L42" s="35" t="s">
        <v>147</v>
      </c>
      <c r="M42" s="7" t="s">
        <v>148</v>
      </c>
      <c r="N42" s="7" t="s">
        <v>149</v>
      </c>
      <c r="O42" s="35" t="s">
        <v>147</v>
      </c>
      <c r="P42" s="40" t="s">
        <v>148</v>
      </c>
      <c r="Q42" s="7" t="s">
        <v>149</v>
      </c>
      <c r="R42" s="35" t="s">
        <v>147</v>
      </c>
      <c r="S42" s="7" t="s">
        <v>148</v>
      </c>
      <c r="T42" s="9" t="str">
        <f t="shared" si="0"/>
        <v/>
      </c>
      <c r="U42" s="64"/>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c r="BC42" s="38"/>
      <c r="BD42" s="38"/>
      <c r="BE42" s="38"/>
      <c r="BF42" s="38"/>
      <c r="BG42" s="38"/>
      <c r="BH42" s="38"/>
      <c r="BI42" s="38"/>
      <c r="BJ42" s="38"/>
      <c r="BK42" s="38"/>
      <c r="BL42" s="38"/>
      <c r="BM42" s="38"/>
      <c r="BN42" s="38"/>
      <c r="BO42" s="38"/>
      <c r="BP42" s="38"/>
      <c r="BQ42" s="38"/>
      <c r="BR42" s="38"/>
      <c r="BS42" s="38"/>
      <c r="BT42" s="38"/>
      <c r="BU42" s="38"/>
      <c r="BV42" s="38"/>
      <c r="BW42" s="38"/>
      <c r="BX42" s="38"/>
      <c r="BY42" s="38"/>
      <c r="BZ42" s="38"/>
      <c r="CA42" s="38"/>
      <c r="CB42" s="38"/>
      <c r="CC42" s="38"/>
      <c r="CD42" s="38"/>
      <c r="CE42" s="38"/>
      <c r="CF42" s="38"/>
      <c r="CG42" s="38"/>
    </row>
    <row r="43" spans="1:85" s="9" customFormat="1" ht="8.25" customHeight="1" x14ac:dyDescent="0.2">
      <c r="A43" s="7"/>
      <c r="C43" s="5"/>
      <c r="D43" s="5"/>
      <c r="E43" s="12"/>
      <c r="F43" s="103"/>
      <c r="G43" s="27"/>
      <c r="H43" s="40"/>
      <c r="I43" s="82"/>
      <c r="J43" s="91"/>
      <c r="K43" s="74"/>
      <c r="L43" s="7"/>
      <c r="M43" s="7"/>
      <c r="N43" s="7"/>
      <c r="O43" s="7"/>
      <c r="P43" s="40"/>
      <c r="Q43" s="7"/>
      <c r="R43" s="7"/>
      <c r="S43" s="7"/>
      <c r="T43" s="9" t="str">
        <f t="shared" ref="T43:T74" si="1">IF(N43&lt;&gt;K43,1,"")</f>
        <v/>
      </c>
      <c r="U43" s="64"/>
    </row>
    <row r="44" spans="1:85" s="9" customFormat="1" ht="30.75" customHeight="1" x14ac:dyDescent="0.2">
      <c r="A44" s="31">
        <v>2</v>
      </c>
      <c r="B44" s="56" t="s">
        <v>194</v>
      </c>
      <c r="C44" s="57"/>
      <c r="D44" s="57"/>
      <c r="E44" s="57"/>
      <c r="F44" s="99"/>
      <c r="G44" s="57"/>
      <c r="I44" s="85"/>
      <c r="J44" s="90"/>
      <c r="Q44" s="12"/>
      <c r="S44" s="27"/>
      <c r="T44" s="9" t="str">
        <f t="shared" si="1"/>
        <v/>
      </c>
      <c r="U44" s="64"/>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c r="BC44" s="38"/>
      <c r="BD44" s="38"/>
      <c r="BE44" s="38"/>
      <c r="BF44" s="38"/>
      <c r="BG44" s="38"/>
      <c r="BH44" s="38"/>
      <c r="BI44" s="38"/>
      <c r="BJ44" s="38"/>
      <c r="BK44" s="38"/>
      <c r="BL44" s="38"/>
      <c r="BM44" s="38"/>
      <c r="BN44" s="38"/>
      <c r="BO44" s="38"/>
      <c r="BP44" s="38"/>
      <c r="BQ44" s="38"/>
      <c r="BR44" s="38"/>
      <c r="BS44" s="38"/>
      <c r="BT44" s="38"/>
      <c r="BU44" s="38"/>
      <c r="BV44" s="38"/>
      <c r="BW44" s="38"/>
      <c r="BX44" s="38"/>
      <c r="BY44" s="38"/>
      <c r="BZ44" s="38"/>
      <c r="CA44" s="38"/>
      <c r="CB44" s="38"/>
      <c r="CC44" s="38"/>
      <c r="CD44" s="38"/>
      <c r="CE44" s="38"/>
      <c r="CF44" s="38"/>
      <c r="CG44" s="38"/>
    </row>
    <row r="45" spans="1:85" s="9" customFormat="1" ht="27.75" customHeight="1" x14ac:dyDescent="0.2">
      <c r="A45" s="7">
        <v>1</v>
      </c>
      <c r="B45" s="17" t="s">
        <v>10</v>
      </c>
      <c r="C45" s="5" t="s">
        <v>147</v>
      </c>
      <c r="D45" s="12" t="s">
        <v>148</v>
      </c>
      <c r="E45" s="68" t="s">
        <v>147</v>
      </c>
      <c r="F45" s="100"/>
      <c r="G45" s="74"/>
      <c r="H45" s="68" t="s">
        <v>147</v>
      </c>
      <c r="I45" s="82"/>
      <c r="J45" s="91"/>
      <c r="K45" s="73" t="s">
        <v>147</v>
      </c>
      <c r="L45" s="7"/>
      <c r="M45" s="7"/>
      <c r="N45" s="35" t="s">
        <v>147</v>
      </c>
      <c r="O45" s="7"/>
      <c r="P45" s="40"/>
      <c r="Q45" s="35" t="s">
        <v>147</v>
      </c>
      <c r="R45" s="7"/>
      <c r="S45" s="7"/>
      <c r="T45" s="9" t="str">
        <f t="shared" si="1"/>
        <v/>
      </c>
      <c r="U45" s="64"/>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c r="BC45" s="38"/>
      <c r="BD45" s="38"/>
      <c r="BE45" s="38"/>
      <c r="BF45" s="38"/>
      <c r="BG45" s="38"/>
      <c r="BH45" s="38"/>
      <c r="BI45" s="38"/>
      <c r="BJ45" s="38"/>
      <c r="BK45" s="38"/>
      <c r="BL45" s="38"/>
      <c r="BM45" s="38"/>
      <c r="BN45" s="38"/>
      <c r="BO45" s="38"/>
      <c r="BP45" s="38"/>
      <c r="BQ45" s="38"/>
      <c r="BR45" s="38"/>
      <c r="BS45" s="38"/>
      <c r="BT45" s="38"/>
      <c r="BU45" s="38"/>
      <c r="BV45" s="38"/>
      <c r="BW45" s="38"/>
      <c r="BX45" s="38"/>
      <c r="BY45" s="38"/>
      <c r="BZ45" s="38"/>
      <c r="CA45" s="38"/>
      <c r="CB45" s="38"/>
      <c r="CC45" s="38"/>
      <c r="CD45" s="38"/>
      <c r="CE45" s="38"/>
      <c r="CF45" s="38"/>
      <c r="CG45" s="38"/>
    </row>
    <row r="46" spans="1:85" s="9" customFormat="1" ht="33.75" customHeight="1" x14ac:dyDescent="0.2">
      <c r="A46" s="7">
        <v>2</v>
      </c>
      <c r="B46" s="17" t="s">
        <v>11</v>
      </c>
      <c r="C46" s="5" t="s">
        <v>147</v>
      </c>
      <c r="D46" s="12" t="s">
        <v>148</v>
      </c>
      <c r="E46" s="68" t="s">
        <v>147</v>
      </c>
      <c r="F46" s="100"/>
      <c r="G46" s="74"/>
      <c r="H46" s="68" t="s">
        <v>147</v>
      </c>
      <c r="I46" s="82"/>
      <c r="J46" s="91"/>
      <c r="K46" s="73" t="s">
        <v>147</v>
      </c>
      <c r="L46" s="7"/>
      <c r="M46" s="7"/>
      <c r="N46" s="35" t="s">
        <v>147</v>
      </c>
      <c r="O46" s="7"/>
      <c r="P46" s="40"/>
      <c r="Q46" s="35" t="s">
        <v>180</v>
      </c>
      <c r="R46" s="7"/>
      <c r="S46" s="7"/>
      <c r="T46" s="9" t="str">
        <f t="shared" si="1"/>
        <v/>
      </c>
      <c r="U46" s="64" t="s">
        <v>244</v>
      </c>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8"/>
      <c r="BB46" s="38"/>
      <c r="BC46" s="38"/>
      <c r="BD46" s="38"/>
      <c r="BE46" s="38"/>
      <c r="BF46" s="38"/>
      <c r="BG46" s="38"/>
      <c r="BH46" s="38"/>
      <c r="BI46" s="38"/>
      <c r="BJ46" s="38"/>
      <c r="BK46" s="38"/>
      <c r="BL46" s="38"/>
      <c r="BM46" s="38"/>
      <c r="BN46" s="38"/>
      <c r="BO46" s="38"/>
      <c r="BP46" s="38"/>
      <c r="BQ46" s="38"/>
      <c r="BR46" s="38"/>
      <c r="BS46" s="38"/>
      <c r="BT46" s="38"/>
      <c r="BU46" s="38"/>
      <c r="BV46" s="38"/>
      <c r="BW46" s="38"/>
      <c r="BX46" s="38"/>
      <c r="BY46" s="38"/>
      <c r="BZ46" s="38"/>
      <c r="CA46" s="38"/>
      <c r="CB46" s="38"/>
      <c r="CC46" s="38"/>
      <c r="CD46" s="38"/>
      <c r="CE46" s="38"/>
      <c r="CF46" s="38"/>
      <c r="CG46" s="38"/>
    </row>
    <row r="47" spans="1:85" s="9" customFormat="1" ht="27.75" customHeight="1" x14ac:dyDescent="0.2">
      <c r="A47" s="7">
        <v>3</v>
      </c>
      <c r="B47" s="17" t="s">
        <v>12</v>
      </c>
      <c r="C47" s="5" t="s">
        <v>147</v>
      </c>
      <c r="D47" s="12" t="s">
        <v>148</v>
      </c>
      <c r="E47" s="68" t="s">
        <v>147</v>
      </c>
      <c r="F47" s="100"/>
      <c r="G47" s="74"/>
      <c r="H47" s="68" t="s">
        <v>147</v>
      </c>
      <c r="I47" s="82"/>
      <c r="J47" s="91"/>
      <c r="K47" s="73" t="s">
        <v>147</v>
      </c>
      <c r="L47" s="7"/>
      <c r="M47" s="7"/>
      <c r="N47" s="35" t="s">
        <v>147</v>
      </c>
      <c r="O47" s="7"/>
      <c r="P47" s="40"/>
      <c r="Q47" s="35" t="s">
        <v>174</v>
      </c>
      <c r="R47" s="7"/>
      <c r="S47" s="7"/>
      <c r="T47" s="9" t="str">
        <f t="shared" si="1"/>
        <v/>
      </c>
      <c r="U47" s="64"/>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c r="BC47" s="38"/>
      <c r="BD47" s="38"/>
      <c r="BE47" s="38"/>
      <c r="BF47" s="38"/>
      <c r="BG47" s="38"/>
      <c r="BH47" s="38"/>
      <c r="BI47" s="38"/>
      <c r="BJ47" s="38"/>
      <c r="BK47" s="38"/>
      <c r="BL47" s="38"/>
      <c r="BM47" s="38"/>
      <c r="BN47" s="38"/>
      <c r="BO47" s="38"/>
      <c r="BP47" s="38"/>
      <c r="BQ47" s="38"/>
      <c r="BR47" s="38"/>
      <c r="BS47" s="38"/>
      <c r="BT47" s="38"/>
      <c r="BU47" s="38"/>
      <c r="BV47" s="38"/>
      <c r="BW47" s="38"/>
      <c r="BX47" s="38"/>
      <c r="BY47" s="38"/>
      <c r="BZ47" s="38"/>
      <c r="CA47" s="38"/>
      <c r="CB47" s="38"/>
      <c r="CC47" s="38"/>
      <c r="CD47" s="38"/>
      <c r="CE47" s="38"/>
      <c r="CF47" s="38"/>
      <c r="CG47" s="38"/>
    </row>
    <row r="48" spans="1:85" s="9" customFormat="1" ht="37.9" customHeight="1" x14ac:dyDescent="0.2">
      <c r="A48" s="7">
        <v>4</v>
      </c>
      <c r="B48" s="17" t="s">
        <v>13</v>
      </c>
      <c r="C48" s="5" t="s">
        <v>148</v>
      </c>
      <c r="D48" s="12" t="s">
        <v>147</v>
      </c>
      <c r="E48" s="68" t="s">
        <v>147</v>
      </c>
      <c r="F48" s="100"/>
      <c r="G48" s="74"/>
      <c r="H48" s="40" t="s">
        <v>149</v>
      </c>
      <c r="I48" s="84" t="s">
        <v>147</v>
      </c>
      <c r="J48" s="91"/>
      <c r="K48" s="74" t="s">
        <v>149</v>
      </c>
      <c r="L48" s="35" t="s">
        <v>147</v>
      </c>
      <c r="M48" s="7"/>
      <c r="N48" s="7" t="s">
        <v>149</v>
      </c>
      <c r="O48" s="35" t="s">
        <v>147</v>
      </c>
      <c r="P48" s="40"/>
      <c r="Q48" s="7" t="s">
        <v>151</v>
      </c>
      <c r="R48" s="35" t="s">
        <v>147</v>
      </c>
      <c r="S48" s="7"/>
      <c r="T48" s="9" t="str">
        <f t="shared" si="1"/>
        <v/>
      </c>
      <c r="U48" s="64"/>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c r="BK48" s="38"/>
      <c r="BL48" s="38"/>
      <c r="BM48" s="38"/>
      <c r="BN48" s="38"/>
      <c r="BO48" s="38"/>
      <c r="BP48" s="38"/>
      <c r="BQ48" s="38"/>
      <c r="BR48" s="38"/>
      <c r="BS48" s="38"/>
      <c r="BT48" s="38"/>
      <c r="BU48" s="38"/>
      <c r="BV48" s="38"/>
      <c r="BW48" s="38"/>
      <c r="BX48" s="38"/>
      <c r="BY48" s="38"/>
      <c r="BZ48" s="38"/>
      <c r="CA48" s="38"/>
      <c r="CB48" s="38"/>
      <c r="CC48" s="38"/>
      <c r="CD48" s="38"/>
      <c r="CE48" s="38"/>
      <c r="CF48" s="38"/>
      <c r="CG48" s="38"/>
    </row>
    <row r="49" spans="1:85" s="9" customFormat="1" ht="37.9" customHeight="1" x14ac:dyDescent="0.2">
      <c r="A49" s="7">
        <v>5</v>
      </c>
      <c r="B49" s="17" t="s">
        <v>14</v>
      </c>
      <c r="C49" s="5" t="s">
        <v>147</v>
      </c>
      <c r="D49" s="12" t="s">
        <v>148</v>
      </c>
      <c r="E49" s="68" t="s">
        <v>147</v>
      </c>
      <c r="F49" s="100"/>
      <c r="G49" s="79"/>
      <c r="H49" s="68" t="s">
        <v>147</v>
      </c>
      <c r="I49" s="82" t="s">
        <v>148</v>
      </c>
      <c r="J49" s="91" t="s">
        <v>148</v>
      </c>
      <c r="K49" s="73" t="s">
        <v>147</v>
      </c>
      <c r="L49" s="7" t="s">
        <v>148</v>
      </c>
      <c r="M49" s="7" t="s">
        <v>148</v>
      </c>
      <c r="N49" s="7" t="s">
        <v>149</v>
      </c>
      <c r="O49" s="35" t="s">
        <v>147</v>
      </c>
      <c r="P49" s="40" t="s">
        <v>148</v>
      </c>
      <c r="Q49" s="7" t="s">
        <v>151</v>
      </c>
      <c r="R49" s="35" t="s">
        <v>147</v>
      </c>
      <c r="S49" s="7" t="s">
        <v>148</v>
      </c>
      <c r="T49" s="9">
        <f t="shared" si="1"/>
        <v>1</v>
      </c>
      <c r="U49" s="64"/>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c r="BC49" s="38"/>
      <c r="BD49" s="38"/>
      <c r="BE49" s="38"/>
      <c r="BF49" s="38"/>
      <c r="BG49" s="38"/>
      <c r="BH49" s="38"/>
      <c r="BI49" s="38"/>
      <c r="BJ49" s="38"/>
      <c r="BK49" s="38"/>
      <c r="BL49" s="38"/>
      <c r="BM49" s="38"/>
      <c r="BN49" s="38"/>
      <c r="BO49" s="38"/>
      <c r="BP49" s="38"/>
      <c r="BQ49" s="38"/>
      <c r="BR49" s="38"/>
      <c r="BS49" s="38"/>
      <c r="BT49" s="38"/>
      <c r="BU49" s="38"/>
      <c r="BV49" s="38"/>
      <c r="BW49" s="38"/>
      <c r="BX49" s="38"/>
      <c r="BY49" s="38"/>
      <c r="BZ49" s="38"/>
      <c r="CA49" s="38"/>
      <c r="CB49" s="38"/>
      <c r="CC49" s="38"/>
      <c r="CD49" s="38"/>
      <c r="CE49" s="38"/>
      <c r="CF49" s="38"/>
      <c r="CG49" s="38"/>
    </row>
    <row r="50" spans="1:85" s="9" customFormat="1" ht="37.9" customHeight="1" x14ac:dyDescent="0.2">
      <c r="A50" s="7">
        <v>6</v>
      </c>
      <c r="B50" s="17" t="s">
        <v>15</v>
      </c>
      <c r="C50" s="5"/>
      <c r="D50" s="12"/>
      <c r="E50" s="68" t="s">
        <v>147</v>
      </c>
      <c r="F50" s="100"/>
      <c r="G50" s="74"/>
      <c r="H50" s="68" t="s">
        <v>147</v>
      </c>
      <c r="I50" s="82" t="s">
        <v>148</v>
      </c>
      <c r="J50" s="91" t="s">
        <v>148</v>
      </c>
      <c r="K50" s="74" t="s">
        <v>149</v>
      </c>
      <c r="L50" s="35" t="s">
        <v>147</v>
      </c>
      <c r="M50" s="7" t="s">
        <v>148</v>
      </c>
      <c r="N50" s="7" t="s">
        <v>149</v>
      </c>
      <c r="O50" s="35" t="s">
        <v>147</v>
      </c>
      <c r="P50" s="40" t="s">
        <v>148</v>
      </c>
      <c r="Q50" s="7" t="s">
        <v>151</v>
      </c>
      <c r="R50" s="35" t="s">
        <v>147</v>
      </c>
      <c r="S50" s="7" t="s">
        <v>148</v>
      </c>
      <c r="T50" s="9" t="str">
        <f t="shared" si="1"/>
        <v/>
      </c>
      <c r="U50" s="64"/>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c r="BC50" s="38"/>
      <c r="BD50" s="38"/>
      <c r="BE50" s="38"/>
      <c r="BF50" s="38"/>
      <c r="BG50" s="38"/>
      <c r="BH50" s="38"/>
      <c r="BI50" s="38"/>
      <c r="BJ50" s="38"/>
      <c r="BK50" s="38"/>
      <c r="BL50" s="38"/>
      <c r="BM50" s="38"/>
      <c r="BN50" s="38"/>
      <c r="BO50" s="38"/>
      <c r="BP50" s="38"/>
      <c r="BQ50" s="38"/>
      <c r="BR50" s="38"/>
      <c r="BS50" s="38"/>
      <c r="BT50" s="38"/>
      <c r="BU50" s="38"/>
      <c r="BV50" s="38"/>
      <c r="BW50" s="38"/>
      <c r="BX50" s="38"/>
      <c r="BY50" s="38"/>
      <c r="BZ50" s="38"/>
      <c r="CA50" s="38"/>
      <c r="CB50" s="38"/>
      <c r="CC50" s="38"/>
      <c r="CD50" s="38"/>
      <c r="CE50" s="38"/>
      <c r="CF50" s="38"/>
      <c r="CG50" s="38"/>
    </row>
    <row r="51" spans="1:85" s="9" customFormat="1" ht="27.75" customHeight="1" x14ac:dyDescent="0.2">
      <c r="A51" s="7">
        <v>7</v>
      </c>
      <c r="B51" s="17" t="s">
        <v>16</v>
      </c>
      <c r="E51" s="68" t="s">
        <v>147</v>
      </c>
      <c r="F51" s="100"/>
      <c r="G51" s="79"/>
      <c r="H51" s="68" t="s">
        <v>147</v>
      </c>
      <c r="I51" s="82"/>
      <c r="J51" s="93"/>
      <c r="K51" s="73" t="s">
        <v>147</v>
      </c>
      <c r="L51" s="7"/>
      <c r="M51" s="21"/>
      <c r="N51" s="35" t="s">
        <v>147</v>
      </c>
      <c r="O51" s="7"/>
      <c r="P51" s="60"/>
      <c r="Q51" s="35" t="s">
        <v>147</v>
      </c>
      <c r="R51" s="7"/>
      <c r="S51" s="21"/>
      <c r="T51" s="9" t="str">
        <f t="shared" si="1"/>
        <v/>
      </c>
      <c r="U51" s="64"/>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8"/>
      <c r="BI51" s="38"/>
      <c r="BJ51" s="38"/>
      <c r="BK51" s="38"/>
      <c r="BL51" s="38"/>
      <c r="BM51" s="38"/>
      <c r="BN51" s="38"/>
      <c r="BO51" s="38"/>
      <c r="BP51" s="38"/>
      <c r="BQ51" s="38"/>
      <c r="BR51" s="38"/>
      <c r="BS51" s="38"/>
      <c r="BT51" s="38"/>
      <c r="BU51" s="38"/>
      <c r="BV51" s="38"/>
      <c r="BW51" s="38"/>
      <c r="BX51" s="38"/>
      <c r="BY51" s="38"/>
      <c r="BZ51" s="38"/>
      <c r="CA51" s="38"/>
      <c r="CB51" s="38"/>
      <c r="CC51" s="38"/>
      <c r="CD51" s="38"/>
      <c r="CE51" s="38"/>
      <c r="CF51" s="38"/>
      <c r="CG51" s="38"/>
    </row>
    <row r="52" spans="1:85" s="9" customFormat="1" ht="27.75" customHeight="1" x14ac:dyDescent="0.2">
      <c r="A52" s="7">
        <v>8</v>
      </c>
      <c r="B52" s="17" t="s">
        <v>17</v>
      </c>
      <c r="E52" s="68" t="s">
        <v>147</v>
      </c>
      <c r="F52" s="100"/>
      <c r="G52" s="74"/>
      <c r="H52" s="68" t="s">
        <v>147</v>
      </c>
      <c r="I52" s="82"/>
      <c r="J52" s="91"/>
      <c r="K52" s="74" t="s">
        <v>149</v>
      </c>
      <c r="L52" s="35" t="s">
        <v>147</v>
      </c>
      <c r="M52" s="7"/>
      <c r="N52" s="7" t="s">
        <v>149</v>
      </c>
      <c r="O52" s="35" t="s">
        <v>147</v>
      </c>
      <c r="P52" s="40"/>
      <c r="Q52" s="7" t="s">
        <v>149</v>
      </c>
      <c r="R52" s="35" t="s">
        <v>147</v>
      </c>
      <c r="S52" s="7"/>
      <c r="T52" s="9" t="str">
        <f t="shared" si="1"/>
        <v/>
      </c>
      <c r="U52" s="64"/>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c r="BC52" s="38"/>
      <c r="BD52" s="38"/>
      <c r="BE52" s="38"/>
      <c r="BF52" s="38"/>
      <c r="BG52" s="38"/>
      <c r="BH52" s="38"/>
      <c r="BI52" s="38"/>
      <c r="BJ52" s="38"/>
      <c r="BK52" s="38"/>
      <c r="BL52" s="38"/>
      <c r="BM52" s="38"/>
      <c r="BN52" s="38"/>
      <c r="BO52" s="38"/>
      <c r="BP52" s="38"/>
      <c r="BQ52" s="38"/>
      <c r="BR52" s="38"/>
      <c r="BS52" s="38"/>
      <c r="BT52" s="38"/>
      <c r="BU52" s="38"/>
      <c r="BV52" s="38"/>
      <c r="BW52" s="38"/>
      <c r="BX52" s="38"/>
      <c r="BY52" s="38"/>
      <c r="BZ52" s="38"/>
      <c r="CA52" s="38"/>
      <c r="CB52" s="38"/>
      <c r="CC52" s="38"/>
      <c r="CD52" s="38"/>
      <c r="CE52" s="38"/>
      <c r="CF52" s="38"/>
      <c r="CG52" s="38"/>
    </row>
    <row r="53" spans="1:85" s="9" customFormat="1" ht="27.75" customHeight="1" x14ac:dyDescent="0.2">
      <c r="A53" s="7">
        <v>9</v>
      </c>
      <c r="B53" s="17" t="s">
        <v>18</v>
      </c>
      <c r="E53" s="68" t="s">
        <v>147</v>
      </c>
      <c r="F53" s="100"/>
      <c r="G53" s="79"/>
      <c r="H53" s="68" t="s">
        <v>147</v>
      </c>
      <c r="I53" s="82"/>
      <c r="J53" s="93"/>
      <c r="K53" s="73" t="s">
        <v>147</v>
      </c>
      <c r="L53" s="7"/>
      <c r="M53" s="21"/>
      <c r="N53" s="35" t="s">
        <v>147</v>
      </c>
      <c r="O53" s="7"/>
      <c r="P53" s="60"/>
      <c r="Q53" s="35" t="s">
        <v>147</v>
      </c>
      <c r="R53" s="7"/>
      <c r="S53" s="21"/>
      <c r="T53" s="9" t="str">
        <f t="shared" si="1"/>
        <v/>
      </c>
      <c r="U53" s="64"/>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c r="BC53" s="38"/>
      <c r="BD53" s="38"/>
      <c r="BE53" s="38"/>
      <c r="BF53" s="38"/>
      <c r="BG53" s="38"/>
      <c r="BH53" s="38"/>
      <c r="BI53" s="38"/>
      <c r="BJ53" s="38"/>
      <c r="BK53" s="38"/>
      <c r="BL53" s="38"/>
      <c r="BM53" s="38"/>
      <c r="BN53" s="38"/>
      <c r="BO53" s="38"/>
      <c r="BP53" s="38"/>
      <c r="BQ53" s="38"/>
      <c r="BR53" s="38"/>
      <c r="BS53" s="38"/>
      <c r="BT53" s="38"/>
      <c r="BU53" s="38"/>
      <c r="BV53" s="38"/>
      <c r="BW53" s="38"/>
      <c r="BX53" s="38"/>
      <c r="BY53" s="38"/>
      <c r="BZ53" s="38"/>
      <c r="CA53" s="38"/>
      <c r="CB53" s="38"/>
      <c r="CC53" s="38"/>
      <c r="CD53" s="38"/>
      <c r="CE53" s="38"/>
      <c r="CF53" s="38"/>
      <c r="CG53" s="38"/>
    </row>
    <row r="54" spans="1:85" s="9" customFormat="1" ht="33.75" customHeight="1" x14ac:dyDescent="0.2">
      <c r="A54" s="7">
        <v>10</v>
      </c>
      <c r="B54" s="17" t="s">
        <v>19</v>
      </c>
      <c r="E54" s="68" t="s">
        <v>147</v>
      </c>
      <c r="F54" s="100"/>
      <c r="G54" s="74"/>
      <c r="H54" s="68" t="s">
        <v>147</v>
      </c>
      <c r="I54" s="82"/>
      <c r="J54" s="91"/>
      <c r="K54" s="74" t="s">
        <v>149</v>
      </c>
      <c r="L54" s="35" t="s">
        <v>147</v>
      </c>
      <c r="M54" s="7"/>
      <c r="N54" s="7" t="s">
        <v>149</v>
      </c>
      <c r="O54" s="35" t="s">
        <v>147</v>
      </c>
      <c r="P54" s="40"/>
      <c r="Q54" s="7" t="s">
        <v>149</v>
      </c>
      <c r="R54" s="35" t="s">
        <v>147</v>
      </c>
      <c r="S54" s="7"/>
      <c r="T54" s="9" t="str">
        <f t="shared" si="1"/>
        <v/>
      </c>
      <c r="U54" s="64"/>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c r="BC54" s="38"/>
      <c r="BD54" s="38"/>
      <c r="BE54" s="38"/>
      <c r="BF54" s="38"/>
      <c r="BG54" s="38"/>
      <c r="BH54" s="38"/>
      <c r="BI54" s="38"/>
      <c r="BJ54" s="38"/>
      <c r="BK54" s="38"/>
      <c r="BL54" s="38"/>
      <c r="BM54" s="38"/>
      <c r="BN54" s="38"/>
      <c r="BO54" s="38"/>
      <c r="BP54" s="38"/>
      <c r="BQ54" s="38"/>
      <c r="BR54" s="38"/>
      <c r="BS54" s="38"/>
      <c r="BT54" s="38"/>
      <c r="BU54" s="38"/>
      <c r="BV54" s="38"/>
      <c r="BW54" s="38"/>
      <c r="BX54" s="38"/>
      <c r="BY54" s="38"/>
      <c r="BZ54" s="38"/>
      <c r="CA54" s="38"/>
      <c r="CB54" s="38"/>
      <c r="CC54" s="38"/>
      <c r="CD54" s="38"/>
      <c r="CE54" s="38"/>
      <c r="CF54" s="38"/>
      <c r="CG54" s="38"/>
    </row>
    <row r="55" spans="1:85" s="9" customFormat="1" ht="9.75" customHeight="1" x14ac:dyDescent="0.2">
      <c r="E55" s="40"/>
      <c r="F55" s="100"/>
      <c r="G55" s="74"/>
      <c r="H55" s="40"/>
      <c r="I55" s="82"/>
      <c r="J55" s="91"/>
      <c r="K55" s="74"/>
      <c r="L55" s="7"/>
      <c r="M55" s="7"/>
      <c r="N55" s="7"/>
      <c r="O55" s="7"/>
      <c r="P55" s="40"/>
      <c r="Q55" s="7"/>
      <c r="R55" s="7"/>
      <c r="S55" s="7"/>
      <c r="T55" s="9" t="str">
        <f t="shared" si="1"/>
        <v/>
      </c>
      <c r="U55" s="64"/>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c r="BC55" s="38"/>
      <c r="BD55" s="38"/>
      <c r="BE55" s="38"/>
      <c r="BF55" s="38"/>
      <c r="BG55" s="38"/>
      <c r="BH55" s="38"/>
      <c r="BI55" s="38"/>
      <c r="BJ55" s="38"/>
      <c r="BK55" s="38"/>
      <c r="BL55" s="38"/>
      <c r="BM55" s="38"/>
      <c r="BN55" s="38"/>
      <c r="BO55" s="38"/>
      <c r="BP55" s="38"/>
      <c r="BQ55" s="38"/>
      <c r="BR55" s="38"/>
      <c r="BS55" s="38"/>
      <c r="BT55" s="38"/>
      <c r="BU55" s="38"/>
      <c r="BV55" s="38"/>
      <c r="BW55" s="38"/>
      <c r="BX55" s="38"/>
      <c r="BY55" s="38"/>
      <c r="BZ55" s="38"/>
      <c r="CA55" s="38"/>
      <c r="CB55" s="38"/>
      <c r="CC55" s="38"/>
      <c r="CD55" s="38"/>
      <c r="CE55" s="38"/>
      <c r="CF55" s="38"/>
      <c r="CG55" s="38"/>
    </row>
    <row r="56" spans="1:85" s="9" customFormat="1" ht="27.75" customHeight="1" x14ac:dyDescent="0.2">
      <c r="A56" s="31">
        <v>3</v>
      </c>
      <c r="B56" s="66" t="s">
        <v>192</v>
      </c>
      <c r="C56" s="67"/>
      <c r="D56" s="67"/>
      <c r="E56" s="67"/>
      <c r="F56" s="104"/>
      <c r="G56" s="67"/>
      <c r="I56" s="85"/>
      <c r="J56" s="90"/>
      <c r="Q56" s="12"/>
      <c r="S56" s="27"/>
      <c r="T56" s="9" t="str">
        <f t="shared" si="1"/>
        <v/>
      </c>
      <c r="U56" s="64"/>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c r="BC56" s="38"/>
      <c r="BD56" s="38"/>
      <c r="BE56" s="38"/>
      <c r="BF56" s="38"/>
      <c r="BG56" s="38"/>
      <c r="BH56" s="38"/>
      <c r="BI56" s="38"/>
      <c r="BJ56" s="38"/>
      <c r="BK56" s="38"/>
      <c r="BL56" s="38"/>
      <c r="BM56" s="38"/>
      <c r="BN56" s="38"/>
      <c r="BO56" s="38"/>
      <c r="BP56" s="38"/>
      <c r="BQ56" s="38"/>
      <c r="BR56" s="38"/>
      <c r="BS56" s="38"/>
      <c r="BT56" s="38"/>
      <c r="BU56" s="38"/>
      <c r="BV56" s="38"/>
      <c r="BW56" s="38"/>
      <c r="BX56" s="38"/>
      <c r="BY56" s="38"/>
      <c r="BZ56" s="38"/>
      <c r="CA56" s="38"/>
      <c r="CB56" s="38"/>
      <c r="CC56" s="38"/>
      <c r="CD56" s="38"/>
      <c r="CE56" s="38"/>
      <c r="CF56" s="38"/>
      <c r="CG56" s="38"/>
    </row>
    <row r="57" spans="1:85" s="9" customFormat="1" ht="27.75" customHeight="1" x14ac:dyDescent="0.2">
      <c r="A57" s="7">
        <v>1</v>
      </c>
      <c r="B57" s="17" t="s">
        <v>20</v>
      </c>
      <c r="C57" s="7"/>
      <c r="D57" s="7"/>
      <c r="E57" s="68" t="s">
        <v>147</v>
      </c>
      <c r="F57" s="100"/>
      <c r="G57" s="74"/>
      <c r="H57" s="68" t="s">
        <v>147</v>
      </c>
      <c r="I57" s="82"/>
      <c r="J57" s="91"/>
      <c r="K57" s="73" t="s">
        <v>147</v>
      </c>
      <c r="L57" s="7"/>
      <c r="M57" s="7"/>
      <c r="N57" s="7" t="s">
        <v>149</v>
      </c>
      <c r="O57" s="35" t="s">
        <v>147</v>
      </c>
      <c r="P57" s="40"/>
      <c r="Q57" s="7" t="s">
        <v>149</v>
      </c>
      <c r="R57" s="35" t="s">
        <v>147</v>
      </c>
      <c r="S57" s="7"/>
      <c r="T57" s="9">
        <f t="shared" si="1"/>
        <v>1</v>
      </c>
      <c r="U57" s="64"/>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c r="BC57" s="38"/>
      <c r="BD57" s="38"/>
      <c r="BE57" s="38"/>
      <c r="BF57" s="38"/>
      <c r="BG57" s="38"/>
      <c r="BH57" s="38"/>
      <c r="BI57" s="38"/>
      <c r="BJ57" s="38"/>
      <c r="BK57" s="38"/>
      <c r="BL57" s="38"/>
      <c r="BM57" s="38"/>
      <c r="BN57" s="38"/>
      <c r="BO57" s="38"/>
      <c r="BP57" s="38"/>
      <c r="BQ57" s="38"/>
      <c r="BR57" s="38"/>
      <c r="BS57" s="38"/>
      <c r="BT57" s="38"/>
      <c r="BU57" s="38"/>
      <c r="BV57" s="38"/>
      <c r="BW57" s="38"/>
      <c r="BX57" s="38"/>
      <c r="BY57" s="38"/>
      <c r="BZ57" s="38"/>
      <c r="CA57" s="38"/>
      <c r="CB57" s="38"/>
      <c r="CC57" s="38"/>
      <c r="CD57" s="38"/>
      <c r="CE57" s="38"/>
      <c r="CF57" s="38"/>
      <c r="CG57" s="38"/>
    </row>
    <row r="58" spans="1:85" s="9" customFormat="1" ht="27.75" customHeight="1" x14ac:dyDescent="0.2">
      <c r="A58" s="7">
        <v>2</v>
      </c>
      <c r="B58" s="17" t="s">
        <v>21</v>
      </c>
      <c r="C58" s="5"/>
      <c r="D58" s="5"/>
      <c r="E58" s="68" t="s">
        <v>147</v>
      </c>
      <c r="F58" s="100"/>
      <c r="G58" s="74"/>
      <c r="H58" s="68" t="s">
        <v>147</v>
      </c>
      <c r="I58" s="82"/>
      <c r="J58" s="91"/>
      <c r="K58" s="74" t="s">
        <v>149</v>
      </c>
      <c r="L58" s="35" t="s">
        <v>147</v>
      </c>
      <c r="M58" s="7"/>
      <c r="N58" s="7" t="s">
        <v>149</v>
      </c>
      <c r="O58" s="35" t="s">
        <v>147</v>
      </c>
      <c r="P58" s="40"/>
      <c r="Q58" s="7" t="s">
        <v>149</v>
      </c>
      <c r="R58" s="35" t="s">
        <v>147</v>
      </c>
      <c r="S58" s="7"/>
      <c r="T58" s="9" t="str">
        <f t="shared" si="1"/>
        <v/>
      </c>
      <c r="U58" s="64"/>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c r="BC58" s="38"/>
      <c r="BD58" s="38"/>
      <c r="BE58" s="38"/>
      <c r="BF58" s="38"/>
      <c r="BG58" s="38"/>
      <c r="BH58" s="38"/>
      <c r="BI58" s="38"/>
      <c r="BJ58" s="38"/>
      <c r="BK58" s="38"/>
      <c r="BL58" s="38"/>
      <c r="BM58" s="38"/>
      <c r="BN58" s="38"/>
      <c r="BO58" s="38"/>
      <c r="BP58" s="38"/>
      <c r="BQ58" s="38"/>
      <c r="BR58" s="38"/>
      <c r="BS58" s="38"/>
      <c r="BT58" s="38"/>
      <c r="BU58" s="38"/>
      <c r="BV58" s="38"/>
      <c r="BW58" s="38"/>
      <c r="BX58" s="38"/>
      <c r="BY58" s="38"/>
      <c r="BZ58" s="38"/>
      <c r="CA58" s="38"/>
      <c r="CB58" s="38"/>
      <c r="CC58" s="38"/>
      <c r="CD58" s="38"/>
      <c r="CE58" s="38"/>
      <c r="CF58" s="38"/>
      <c r="CG58" s="38"/>
    </row>
    <row r="59" spans="1:85" s="9" customFormat="1" ht="32.25" customHeight="1" x14ac:dyDescent="0.2">
      <c r="A59" s="7">
        <v>3</v>
      </c>
      <c r="B59" s="17" t="s">
        <v>22</v>
      </c>
      <c r="C59" s="5" t="s">
        <v>152</v>
      </c>
      <c r="D59" s="5" t="s">
        <v>147</v>
      </c>
      <c r="E59" s="68" t="s">
        <v>147</v>
      </c>
      <c r="F59" s="100"/>
      <c r="G59" s="74"/>
      <c r="H59" s="40" t="s">
        <v>149</v>
      </c>
      <c r="I59" s="84" t="s">
        <v>147</v>
      </c>
      <c r="J59" s="91" t="s">
        <v>148</v>
      </c>
      <c r="K59" s="74" t="s">
        <v>149</v>
      </c>
      <c r="L59" s="35" t="s">
        <v>147</v>
      </c>
      <c r="M59" s="7" t="s">
        <v>148</v>
      </c>
      <c r="N59" s="7" t="s">
        <v>149</v>
      </c>
      <c r="O59" s="35" t="s">
        <v>147</v>
      </c>
      <c r="P59" s="40" t="s">
        <v>148</v>
      </c>
      <c r="Q59" s="7" t="s">
        <v>151</v>
      </c>
      <c r="R59" s="35" t="s">
        <v>147</v>
      </c>
      <c r="S59" s="7" t="s">
        <v>148</v>
      </c>
      <c r="T59" s="9" t="str">
        <f t="shared" si="1"/>
        <v/>
      </c>
      <c r="U59" s="64"/>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c r="BC59" s="38"/>
      <c r="BD59" s="38"/>
      <c r="BE59" s="38"/>
      <c r="BF59" s="38"/>
      <c r="BG59" s="38"/>
      <c r="BH59" s="38"/>
      <c r="BI59" s="38"/>
      <c r="BJ59" s="38"/>
      <c r="BK59" s="38"/>
      <c r="BL59" s="38"/>
      <c r="BM59" s="38"/>
      <c r="BN59" s="38"/>
      <c r="BO59" s="38"/>
      <c r="BP59" s="38"/>
      <c r="BQ59" s="38"/>
      <c r="BR59" s="38"/>
      <c r="BS59" s="38"/>
      <c r="BT59" s="38"/>
      <c r="BU59" s="38"/>
      <c r="BV59" s="38"/>
      <c r="BW59" s="38"/>
      <c r="BX59" s="38"/>
      <c r="BY59" s="38"/>
      <c r="BZ59" s="38"/>
      <c r="CA59" s="38"/>
      <c r="CB59" s="38"/>
      <c r="CC59" s="38"/>
      <c r="CD59" s="38"/>
      <c r="CE59" s="38"/>
      <c r="CF59" s="38"/>
      <c r="CG59" s="38"/>
    </row>
    <row r="60" spans="1:85" s="9" customFormat="1" ht="27.75" customHeight="1" x14ac:dyDescent="0.2">
      <c r="A60" s="7">
        <v>4</v>
      </c>
      <c r="B60" s="17" t="s">
        <v>23</v>
      </c>
      <c r="C60" s="5" t="s">
        <v>148</v>
      </c>
      <c r="D60" s="5" t="s">
        <v>147</v>
      </c>
      <c r="E60" s="68" t="s">
        <v>147</v>
      </c>
      <c r="F60" s="100"/>
      <c r="G60" s="74"/>
      <c r="H60" s="68" t="s">
        <v>147</v>
      </c>
      <c r="I60" s="82" t="s">
        <v>148</v>
      </c>
      <c r="J60" s="91" t="s">
        <v>148</v>
      </c>
      <c r="K60" s="74" t="s">
        <v>149</v>
      </c>
      <c r="L60" s="35" t="s">
        <v>147</v>
      </c>
      <c r="M60" s="7" t="s">
        <v>148</v>
      </c>
      <c r="N60" s="7" t="s">
        <v>149</v>
      </c>
      <c r="O60" s="35" t="s">
        <v>147</v>
      </c>
      <c r="P60" s="40" t="s">
        <v>148</v>
      </c>
      <c r="Q60" s="7" t="s">
        <v>149</v>
      </c>
      <c r="R60" s="35" t="s">
        <v>147</v>
      </c>
      <c r="S60" s="7" t="s">
        <v>148</v>
      </c>
      <c r="T60" s="9" t="str">
        <f t="shared" si="1"/>
        <v/>
      </c>
      <c r="U60" s="64"/>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c r="BC60" s="38"/>
      <c r="BD60" s="38"/>
      <c r="BE60" s="38"/>
      <c r="BF60" s="38"/>
      <c r="BG60" s="38"/>
      <c r="BH60" s="38"/>
      <c r="BI60" s="38"/>
      <c r="BJ60" s="38"/>
      <c r="BK60" s="38"/>
      <c r="BL60" s="38"/>
      <c r="BM60" s="38"/>
      <c r="BN60" s="38"/>
      <c r="BO60" s="38"/>
      <c r="BP60" s="38"/>
      <c r="BQ60" s="38"/>
      <c r="BR60" s="38"/>
      <c r="BS60" s="38"/>
      <c r="BT60" s="38"/>
      <c r="BU60" s="38"/>
      <c r="BV60" s="38"/>
      <c r="BW60" s="38"/>
      <c r="BX60" s="38"/>
      <c r="BY60" s="38"/>
      <c r="BZ60" s="38"/>
      <c r="CA60" s="38"/>
      <c r="CB60" s="38"/>
      <c r="CC60" s="38"/>
      <c r="CD60" s="38"/>
      <c r="CE60" s="38"/>
      <c r="CF60" s="38"/>
      <c r="CG60" s="38"/>
    </row>
    <row r="61" spans="1:85" s="9" customFormat="1" ht="30.75" customHeight="1" x14ac:dyDescent="0.2">
      <c r="A61" s="7">
        <v>5</v>
      </c>
      <c r="B61" s="17" t="s">
        <v>24</v>
      </c>
      <c r="C61" s="5"/>
      <c r="D61" s="5"/>
      <c r="E61" s="68" t="s">
        <v>147</v>
      </c>
      <c r="F61" s="100"/>
      <c r="G61" s="74"/>
      <c r="H61" s="40" t="s">
        <v>149</v>
      </c>
      <c r="I61" s="84" t="s">
        <v>147</v>
      </c>
      <c r="J61" s="91" t="s">
        <v>148</v>
      </c>
      <c r="K61" s="74" t="s">
        <v>149</v>
      </c>
      <c r="L61" s="35" t="s">
        <v>147</v>
      </c>
      <c r="M61" s="7" t="s">
        <v>148</v>
      </c>
      <c r="N61" s="7" t="s">
        <v>149</v>
      </c>
      <c r="O61" s="35" t="s">
        <v>147</v>
      </c>
      <c r="P61" s="40" t="s">
        <v>148</v>
      </c>
      <c r="Q61" s="7" t="s">
        <v>151</v>
      </c>
      <c r="R61" s="35" t="s">
        <v>147</v>
      </c>
      <c r="S61" s="7" t="s">
        <v>148</v>
      </c>
      <c r="T61" s="9" t="str">
        <f t="shared" si="1"/>
        <v/>
      </c>
      <c r="U61" s="64"/>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c r="BC61" s="38"/>
      <c r="BD61" s="38"/>
      <c r="BE61" s="38"/>
      <c r="BF61" s="38"/>
      <c r="BG61" s="38"/>
      <c r="BH61" s="38"/>
      <c r="BI61" s="38"/>
      <c r="BJ61" s="38"/>
      <c r="BK61" s="38"/>
      <c r="BL61" s="38"/>
      <c r="BM61" s="38"/>
      <c r="BN61" s="38"/>
      <c r="BO61" s="38"/>
      <c r="BP61" s="38"/>
      <c r="BQ61" s="38"/>
      <c r="BR61" s="38"/>
      <c r="BS61" s="38"/>
      <c r="BT61" s="38"/>
      <c r="BU61" s="38"/>
      <c r="BV61" s="38"/>
      <c r="BW61" s="38"/>
      <c r="BX61" s="38"/>
      <c r="BY61" s="38"/>
      <c r="BZ61" s="38"/>
      <c r="CA61" s="38"/>
      <c r="CB61" s="38"/>
      <c r="CC61" s="38"/>
      <c r="CD61" s="38"/>
      <c r="CE61" s="38"/>
      <c r="CF61" s="38"/>
      <c r="CG61" s="38"/>
    </row>
    <row r="62" spans="1:85" s="9" customFormat="1" ht="30.75" customHeight="1" x14ac:dyDescent="0.2">
      <c r="A62" s="7">
        <v>6</v>
      </c>
      <c r="B62" s="17" t="s">
        <v>25</v>
      </c>
      <c r="C62" s="5"/>
      <c r="D62" s="5"/>
      <c r="E62" s="68" t="s">
        <v>147</v>
      </c>
      <c r="F62" s="100"/>
      <c r="G62" s="74"/>
      <c r="H62" s="40" t="s">
        <v>149</v>
      </c>
      <c r="I62" s="84" t="s">
        <v>147</v>
      </c>
      <c r="J62" s="91" t="s">
        <v>148</v>
      </c>
      <c r="K62" s="74" t="s">
        <v>149</v>
      </c>
      <c r="L62" s="35" t="s">
        <v>147</v>
      </c>
      <c r="M62" s="7" t="s">
        <v>148</v>
      </c>
      <c r="N62" s="7" t="s">
        <v>149</v>
      </c>
      <c r="O62" s="35" t="s">
        <v>147</v>
      </c>
      <c r="P62" s="40" t="s">
        <v>148</v>
      </c>
      <c r="Q62" s="7" t="s">
        <v>151</v>
      </c>
      <c r="R62" s="35" t="s">
        <v>147</v>
      </c>
      <c r="S62" s="7" t="s">
        <v>148</v>
      </c>
      <c r="T62" s="9" t="str">
        <f t="shared" si="1"/>
        <v/>
      </c>
      <c r="U62" s="64"/>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c r="BC62" s="38"/>
      <c r="BD62" s="38"/>
      <c r="BE62" s="38"/>
      <c r="BF62" s="38"/>
      <c r="BG62" s="38"/>
      <c r="BH62" s="38"/>
      <c r="BI62" s="38"/>
      <c r="BJ62" s="38"/>
      <c r="BK62" s="38"/>
      <c r="BL62" s="38"/>
      <c r="BM62" s="38"/>
      <c r="BN62" s="38"/>
      <c r="BO62" s="38"/>
      <c r="BP62" s="38"/>
      <c r="BQ62" s="38"/>
      <c r="BR62" s="38"/>
      <c r="BS62" s="38"/>
      <c r="BT62" s="38"/>
      <c r="BU62" s="38"/>
      <c r="BV62" s="38"/>
      <c r="BW62" s="38"/>
      <c r="BX62" s="38"/>
      <c r="BY62" s="38"/>
      <c r="BZ62" s="38"/>
      <c r="CA62" s="38"/>
      <c r="CB62" s="38"/>
      <c r="CC62" s="38"/>
      <c r="CD62" s="38"/>
      <c r="CE62" s="38"/>
      <c r="CF62" s="38"/>
      <c r="CG62" s="38"/>
    </row>
    <row r="63" spans="1:85" s="9" customFormat="1" ht="27.75" customHeight="1" x14ac:dyDescent="0.2">
      <c r="A63" s="7">
        <v>7</v>
      </c>
      <c r="B63" s="17" t="s">
        <v>234</v>
      </c>
      <c r="C63" s="5" t="s">
        <v>148</v>
      </c>
      <c r="D63" s="5" t="s">
        <v>147</v>
      </c>
      <c r="E63" s="40"/>
      <c r="F63" s="102" t="s">
        <v>147</v>
      </c>
      <c r="G63" s="74"/>
      <c r="H63" s="40"/>
      <c r="I63" s="84" t="s">
        <v>147</v>
      </c>
      <c r="J63" s="91"/>
      <c r="K63" s="74"/>
      <c r="L63" s="35" t="s">
        <v>147</v>
      </c>
      <c r="M63" s="7"/>
      <c r="N63" s="7"/>
      <c r="O63" s="35" t="s">
        <v>147</v>
      </c>
      <c r="P63" s="40"/>
      <c r="Q63" s="7"/>
      <c r="R63" s="35" t="s">
        <v>147</v>
      </c>
      <c r="S63" s="7"/>
      <c r="T63" s="9" t="str">
        <f t="shared" si="1"/>
        <v/>
      </c>
      <c r="U63" s="64"/>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c r="BC63" s="38"/>
      <c r="BD63" s="38"/>
      <c r="BE63" s="38"/>
      <c r="BF63" s="38"/>
      <c r="BG63" s="38"/>
      <c r="BH63" s="38"/>
      <c r="BI63" s="38"/>
      <c r="BJ63" s="38"/>
      <c r="BK63" s="38"/>
      <c r="BL63" s="38"/>
      <c r="BM63" s="38"/>
      <c r="BN63" s="38"/>
      <c r="BO63" s="38"/>
      <c r="BP63" s="38"/>
      <c r="BQ63" s="38"/>
      <c r="BR63" s="38"/>
      <c r="BS63" s="38"/>
      <c r="BT63" s="38"/>
      <c r="BU63" s="38"/>
      <c r="BV63" s="38"/>
      <c r="BW63" s="38"/>
      <c r="BX63" s="38"/>
      <c r="BY63" s="38"/>
      <c r="BZ63" s="38"/>
      <c r="CA63" s="38"/>
      <c r="CB63" s="38"/>
      <c r="CC63" s="38"/>
      <c r="CD63" s="38"/>
      <c r="CE63" s="38"/>
      <c r="CF63" s="38"/>
      <c r="CG63" s="38"/>
    </row>
    <row r="64" spans="1:85" s="9" customFormat="1" ht="9.75" customHeight="1" x14ac:dyDescent="0.2">
      <c r="B64" s="7"/>
      <c r="C64" s="5"/>
      <c r="D64" s="5"/>
      <c r="E64" s="12"/>
      <c r="F64" s="103"/>
      <c r="G64" s="27"/>
      <c r="H64" s="40"/>
      <c r="I64" s="82"/>
      <c r="J64" s="91"/>
      <c r="K64" s="74"/>
      <c r="L64" s="7"/>
      <c r="M64" s="7"/>
      <c r="N64" s="7"/>
      <c r="O64" s="7"/>
      <c r="P64" s="40"/>
      <c r="Q64" s="7"/>
      <c r="R64" s="7"/>
      <c r="S64" s="7"/>
      <c r="T64" s="9" t="str">
        <f t="shared" si="1"/>
        <v/>
      </c>
      <c r="U64" s="64"/>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c r="BC64" s="38"/>
      <c r="BD64" s="38"/>
      <c r="BE64" s="38"/>
      <c r="BF64" s="38"/>
      <c r="BG64" s="38"/>
      <c r="BH64" s="38"/>
      <c r="BI64" s="38"/>
      <c r="BJ64" s="38"/>
      <c r="BK64" s="38"/>
      <c r="BL64" s="38"/>
      <c r="BM64" s="38"/>
      <c r="BN64" s="38"/>
      <c r="BO64" s="38"/>
      <c r="BP64" s="38"/>
      <c r="BQ64" s="38"/>
      <c r="BR64" s="38"/>
      <c r="BS64" s="38"/>
      <c r="BT64" s="38"/>
      <c r="BU64" s="38"/>
      <c r="BV64" s="38"/>
      <c r="BW64" s="38"/>
      <c r="BX64" s="38"/>
      <c r="BY64" s="38"/>
      <c r="BZ64" s="38"/>
      <c r="CA64" s="38"/>
      <c r="CB64" s="38"/>
      <c r="CC64" s="38"/>
      <c r="CD64" s="38"/>
      <c r="CE64" s="38"/>
      <c r="CF64" s="38"/>
      <c r="CG64" s="38"/>
    </row>
    <row r="65" spans="1:85" s="9" customFormat="1" ht="27.75" customHeight="1" x14ac:dyDescent="0.2">
      <c r="A65" s="31">
        <v>4</v>
      </c>
      <c r="B65" s="66" t="s">
        <v>193</v>
      </c>
      <c r="C65" s="67"/>
      <c r="D65" s="67"/>
      <c r="E65" s="67"/>
      <c r="F65" s="104"/>
      <c r="G65" s="67"/>
      <c r="I65" s="85"/>
      <c r="J65" s="90"/>
      <c r="Q65" s="12"/>
      <c r="S65" s="27"/>
      <c r="T65" s="9" t="str">
        <f t="shared" si="1"/>
        <v/>
      </c>
      <c r="U65" s="64"/>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c r="BC65" s="38"/>
      <c r="BD65" s="38"/>
      <c r="BE65" s="38"/>
      <c r="BF65" s="38"/>
      <c r="BG65" s="38"/>
      <c r="BH65" s="38"/>
      <c r="BI65" s="38"/>
      <c r="BJ65" s="38"/>
      <c r="BK65" s="38"/>
      <c r="BL65" s="38"/>
      <c r="BM65" s="38"/>
      <c r="BN65" s="38"/>
      <c r="BO65" s="38"/>
      <c r="BP65" s="38"/>
      <c r="BQ65" s="38"/>
      <c r="BR65" s="38"/>
      <c r="BS65" s="38"/>
      <c r="BT65" s="38"/>
      <c r="BU65" s="38"/>
      <c r="BV65" s="38"/>
      <c r="BW65" s="38"/>
      <c r="BX65" s="38"/>
      <c r="BY65" s="38"/>
      <c r="BZ65" s="38"/>
      <c r="CA65" s="38"/>
      <c r="CB65" s="38"/>
      <c r="CC65" s="38"/>
      <c r="CD65" s="38"/>
      <c r="CE65" s="38"/>
      <c r="CF65" s="38"/>
      <c r="CG65" s="38"/>
    </row>
    <row r="66" spans="1:85" s="9" customFormat="1" ht="27.75" customHeight="1" x14ac:dyDescent="0.2">
      <c r="A66" s="7">
        <v>1</v>
      </c>
      <c r="B66" s="17" t="s">
        <v>26</v>
      </c>
      <c r="C66" s="1"/>
      <c r="D66" s="1"/>
      <c r="E66" s="68" t="s">
        <v>147</v>
      </c>
      <c r="F66" s="100"/>
      <c r="G66" s="74"/>
      <c r="H66" s="68" t="s">
        <v>147</v>
      </c>
      <c r="I66" s="82"/>
      <c r="J66" s="91"/>
      <c r="K66" s="73" t="s">
        <v>147</v>
      </c>
      <c r="L66" s="7"/>
      <c r="M66" s="7"/>
      <c r="N66" s="35" t="s">
        <v>147</v>
      </c>
      <c r="O66" s="7"/>
      <c r="P66" s="40"/>
      <c r="Q66" s="35" t="s">
        <v>147</v>
      </c>
      <c r="R66" s="7"/>
      <c r="S66" s="7"/>
      <c r="T66" s="9" t="str">
        <f t="shared" si="1"/>
        <v/>
      </c>
      <c r="U66" s="64"/>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c r="BC66" s="38"/>
      <c r="BD66" s="38"/>
      <c r="BE66" s="38"/>
      <c r="BF66" s="38"/>
      <c r="BG66" s="38"/>
      <c r="BH66" s="38"/>
      <c r="BI66" s="38"/>
      <c r="BJ66" s="38"/>
      <c r="BK66" s="38"/>
      <c r="BL66" s="38"/>
      <c r="BM66" s="38"/>
      <c r="BN66" s="38"/>
      <c r="BO66" s="38"/>
      <c r="BP66" s="38"/>
      <c r="BQ66" s="38"/>
      <c r="BR66" s="38"/>
      <c r="BS66" s="38"/>
      <c r="BT66" s="38"/>
      <c r="BU66" s="38"/>
      <c r="BV66" s="38"/>
      <c r="BW66" s="38"/>
      <c r="BX66" s="38"/>
      <c r="BY66" s="38"/>
      <c r="BZ66" s="38"/>
      <c r="CA66" s="38"/>
      <c r="CB66" s="38"/>
      <c r="CC66" s="38"/>
      <c r="CD66" s="38"/>
      <c r="CE66" s="38"/>
      <c r="CF66" s="38"/>
      <c r="CG66" s="38"/>
    </row>
    <row r="67" spans="1:85" s="9" customFormat="1" ht="30.75" customHeight="1" x14ac:dyDescent="0.2">
      <c r="A67" s="7">
        <v>2</v>
      </c>
      <c r="B67" s="17" t="s">
        <v>27</v>
      </c>
      <c r="C67" s="1"/>
      <c r="D67" s="1"/>
      <c r="E67" s="68" t="s">
        <v>147</v>
      </c>
      <c r="F67" s="100"/>
      <c r="G67" s="74"/>
      <c r="H67" s="40" t="s">
        <v>149</v>
      </c>
      <c r="I67" s="84" t="s">
        <v>147</v>
      </c>
      <c r="J67" s="91" t="s">
        <v>148</v>
      </c>
      <c r="K67" s="74" t="s">
        <v>149</v>
      </c>
      <c r="L67" s="35" t="s">
        <v>147</v>
      </c>
      <c r="M67" s="7" t="s">
        <v>148</v>
      </c>
      <c r="N67" s="7" t="s">
        <v>149</v>
      </c>
      <c r="O67" s="35" t="s">
        <v>147</v>
      </c>
      <c r="P67" s="40" t="s">
        <v>148</v>
      </c>
      <c r="Q67" s="7" t="s">
        <v>149</v>
      </c>
      <c r="R67" s="35" t="s">
        <v>147</v>
      </c>
      <c r="S67" s="7" t="s">
        <v>148</v>
      </c>
      <c r="T67" s="9" t="str">
        <f t="shared" si="1"/>
        <v/>
      </c>
      <c r="U67" s="64"/>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c r="BC67" s="38"/>
      <c r="BD67" s="38"/>
      <c r="BE67" s="38"/>
      <c r="BF67" s="38"/>
      <c r="BG67" s="38"/>
      <c r="BH67" s="38"/>
      <c r="BI67" s="38"/>
      <c r="BJ67" s="38"/>
      <c r="BK67" s="38"/>
      <c r="BL67" s="38"/>
      <c r="BM67" s="38"/>
      <c r="BN67" s="38"/>
      <c r="BO67" s="38"/>
      <c r="BP67" s="38"/>
      <c r="BQ67" s="38"/>
      <c r="BR67" s="38"/>
      <c r="BS67" s="38"/>
      <c r="BT67" s="38"/>
      <c r="BU67" s="38"/>
      <c r="BV67" s="38"/>
      <c r="BW67" s="38"/>
      <c r="BX67" s="38"/>
      <c r="BY67" s="38"/>
      <c r="BZ67" s="38"/>
      <c r="CA67" s="38"/>
      <c r="CB67" s="38"/>
      <c r="CC67" s="38"/>
      <c r="CD67" s="38"/>
      <c r="CE67" s="38"/>
      <c r="CF67" s="38"/>
      <c r="CG67" s="38"/>
    </row>
    <row r="68" spans="1:85" s="9" customFormat="1" ht="27.75" customHeight="1" x14ac:dyDescent="0.2">
      <c r="A68" s="7">
        <v>3</v>
      </c>
      <c r="B68" s="17" t="s">
        <v>28</v>
      </c>
      <c r="C68" s="5" t="s">
        <v>147</v>
      </c>
      <c r="D68" s="5" t="s">
        <v>148</v>
      </c>
      <c r="E68" s="68" t="s">
        <v>147</v>
      </c>
      <c r="F68" s="100"/>
      <c r="G68" s="74"/>
      <c r="H68" s="40" t="s">
        <v>149</v>
      </c>
      <c r="I68" s="84" t="s">
        <v>147</v>
      </c>
      <c r="J68" s="91"/>
      <c r="K68" s="74" t="s">
        <v>149</v>
      </c>
      <c r="L68" s="35" t="s">
        <v>147</v>
      </c>
      <c r="M68" s="7"/>
      <c r="N68" s="7" t="s">
        <v>149</v>
      </c>
      <c r="O68" s="35" t="s">
        <v>147</v>
      </c>
      <c r="P68" s="40"/>
      <c r="Q68" s="7" t="s">
        <v>149</v>
      </c>
      <c r="R68" s="35" t="s">
        <v>147</v>
      </c>
      <c r="S68" s="7"/>
      <c r="T68" s="9" t="str">
        <f t="shared" si="1"/>
        <v/>
      </c>
      <c r="U68" s="64"/>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c r="BC68" s="38"/>
      <c r="BD68" s="38"/>
      <c r="BE68" s="38"/>
      <c r="BF68" s="38"/>
      <c r="BG68" s="38"/>
      <c r="BH68" s="38"/>
      <c r="BI68" s="38"/>
      <c r="BJ68" s="38"/>
      <c r="BK68" s="38"/>
      <c r="BL68" s="38"/>
      <c r="BM68" s="38"/>
      <c r="BN68" s="38"/>
      <c r="BO68" s="38"/>
      <c r="BP68" s="38"/>
      <c r="BQ68" s="38"/>
      <c r="BR68" s="38"/>
      <c r="BS68" s="38"/>
      <c r="BT68" s="38"/>
      <c r="BU68" s="38"/>
      <c r="BV68" s="38"/>
      <c r="BW68" s="38"/>
      <c r="BX68" s="38"/>
      <c r="BY68" s="38"/>
      <c r="BZ68" s="38"/>
      <c r="CA68" s="38"/>
      <c r="CB68" s="38"/>
      <c r="CC68" s="38"/>
      <c r="CD68" s="38"/>
      <c r="CE68" s="38"/>
      <c r="CF68" s="38"/>
      <c r="CG68" s="38"/>
    </row>
    <row r="69" spans="1:85" s="9" customFormat="1" ht="27.75" customHeight="1" x14ac:dyDescent="0.2">
      <c r="A69" s="7">
        <v>4</v>
      </c>
      <c r="B69" s="17" t="s">
        <v>29</v>
      </c>
      <c r="C69" s="5" t="s">
        <v>147</v>
      </c>
      <c r="D69" s="12" t="s">
        <v>148</v>
      </c>
      <c r="E69" s="68" t="s">
        <v>147</v>
      </c>
      <c r="F69" s="100"/>
      <c r="G69" s="74"/>
      <c r="H69" s="40" t="s">
        <v>149</v>
      </c>
      <c r="I69" s="84" t="s">
        <v>147</v>
      </c>
      <c r="J69" s="91"/>
      <c r="K69" s="74" t="s">
        <v>149</v>
      </c>
      <c r="L69" s="35" t="s">
        <v>147</v>
      </c>
      <c r="M69" s="7"/>
      <c r="N69" s="7" t="s">
        <v>149</v>
      </c>
      <c r="O69" s="35" t="s">
        <v>147</v>
      </c>
      <c r="P69" s="40"/>
      <c r="Q69" s="7" t="s">
        <v>149</v>
      </c>
      <c r="R69" s="35" t="s">
        <v>147</v>
      </c>
      <c r="S69" s="7"/>
      <c r="T69" s="9" t="str">
        <f t="shared" si="1"/>
        <v/>
      </c>
      <c r="U69" s="64"/>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c r="BC69" s="38"/>
      <c r="BD69" s="38"/>
      <c r="BE69" s="38"/>
      <c r="BF69" s="38"/>
      <c r="BG69" s="38"/>
      <c r="BH69" s="38"/>
      <c r="BI69" s="38"/>
      <c r="BJ69" s="38"/>
      <c r="BK69" s="38"/>
      <c r="BL69" s="38"/>
      <c r="BM69" s="38"/>
      <c r="BN69" s="38"/>
      <c r="BO69" s="38"/>
      <c r="BP69" s="38"/>
      <c r="BQ69" s="38"/>
      <c r="BR69" s="38"/>
      <c r="BS69" s="38"/>
      <c r="BT69" s="38"/>
      <c r="BU69" s="38"/>
      <c r="BV69" s="38"/>
      <c r="BW69" s="38"/>
      <c r="BX69" s="38"/>
      <c r="BY69" s="38"/>
      <c r="BZ69" s="38"/>
      <c r="CA69" s="38"/>
      <c r="CB69" s="38"/>
      <c r="CC69" s="38"/>
      <c r="CD69" s="38"/>
      <c r="CE69" s="38"/>
      <c r="CF69" s="38"/>
      <c r="CG69" s="38"/>
    </row>
    <row r="70" spans="1:85" s="9" customFormat="1" ht="27.75" customHeight="1" x14ac:dyDescent="0.2">
      <c r="A70" s="7">
        <v>5</v>
      </c>
      <c r="B70" s="17" t="s">
        <v>30</v>
      </c>
      <c r="C70" s="27"/>
      <c r="D70" s="12"/>
      <c r="E70" s="68" t="s">
        <v>147</v>
      </c>
      <c r="F70" s="100"/>
      <c r="G70" s="74"/>
      <c r="H70" s="68" t="s">
        <v>147</v>
      </c>
      <c r="I70" s="82"/>
      <c r="J70" s="91" t="s">
        <v>148</v>
      </c>
      <c r="K70" s="73" t="s">
        <v>147</v>
      </c>
      <c r="L70" s="7"/>
      <c r="M70" s="7" t="s">
        <v>148</v>
      </c>
      <c r="N70" s="35" t="s">
        <v>147</v>
      </c>
      <c r="O70" s="35"/>
      <c r="P70" s="40" t="s">
        <v>148</v>
      </c>
      <c r="Q70" s="35" t="s">
        <v>147</v>
      </c>
      <c r="R70" s="7"/>
      <c r="S70" s="7" t="s">
        <v>148</v>
      </c>
      <c r="T70" s="9" t="str">
        <f t="shared" si="1"/>
        <v/>
      </c>
      <c r="U70" s="64"/>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8"/>
      <c r="BB70" s="38"/>
      <c r="BC70" s="38"/>
      <c r="BD70" s="38"/>
      <c r="BE70" s="38"/>
      <c r="BF70" s="38"/>
      <c r="BG70" s="38"/>
      <c r="BH70" s="38"/>
      <c r="BI70" s="38"/>
      <c r="BJ70" s="38"/>
      <c r="BK70" s="38"/>
      <c r="BL70" s="38"/>
      <c r="BM70" s="38"/>
      <c r="BN70" s="38"/>
      <c r="BO70" s="38"/>
      <c r="BP70" s="38"/>
      <c r="BQ70" s="38"/>
      <c r="BR70" s="38"/>
      <c r="BS70" s="38"/>
      <c r="BT70" s="38"/>
      <c r="BU70" s="38"/>
      <c r="BV70" s="38"/>
      <c r="BW70" s="38"/>
      <c r="BX70" s="38"/>
      <c r="BY70" s="38"/>
      <c r="BZ70" s="38"/>
      <c r="CA70" s="38"/>
      <c r="CB70" s="38"/>
      <c r="CC70" s="38"/>
      <c r="CD70" s="38"/>
      <c r="CE70" s="38"/>
      <c r="CF70" s="38"/>
      <c r="CG70" s="38"/>
    </row>
    <row r="71" spans="1:85" s="9" customFormat="1" ht="30.75" customHeight="1" x14ac:dyDescent="0.2">
      <c r="A71" s="7">
        <v>6</v>
      </c>
      <c r="B71" s="17" t="s">
        <v>31</v>
      </c>
      <c r="C71" s="27"/>
      <c r="D71" s="12"/>
      <c r="E71" s="68" t="s">
        <v>147</v>
      </c>
      <c r="F71" s="100"/>
      <c r="G71" s="74"/>
      <c r="H71" s="68" t="s">
        <v>147</v>
      </c>
      <c r="I71" s="82"/>
      <c r="J71" s="91"/>
      <c r="K71" s="73" t="s">
        <v>147</v>
      </c>
      <c r="L71" s="7"/>
      <c r="M71" s="7"/>
      <c r="N71" s="35" t="s">
        <v>147</v>
      </c>
      <c r="O71" s="7"/>
      <c r="P71" s="40"/>
      <c r="Q71" s="35" t="s">
        <v>147</v>
      </c>
      <c r="R71" s="7"/>
      <c r="S71" s="7"/>
      <c r="T71" s="9" t="str">
        <f t="shared" si="1"/>
        <v/>
      </c>
      <c r="U71" s="64"/>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c r="BC71" s="38"/>
      <c r="BD71" s="38"/>
      <c r="BE71" s="38"/>
      <c r="BF71" s="38"/>
      <c r="BG71" s="38"/>
      <c r="BH71" s="38"/>
      <c r="BI71" s="38"/>
      <c r="BJ71" s="38"/>
      <c r="BK71" s="38"/>
      <c r="BL71" s="38"/>
      <c r="BM71" s="38"/>
      <c r="BN71" s="38"/>
      <c r="BO71" s="38"/>
      <c r="BP71" s="38"/>
      <c r="BQ71" s="38"/>
      <c r="BR71" s="38"/>
      <c r="BS71" s="38"/>
      <c r="BT71" s="38"/>
      <c r="BU71" s="38"/>
      <c r="BV71" s="38"/>
      <c r="BW71" s="38"/>
      <c r="BX71" s="38"/>
      <c r="BY71" s="38"/>
      <c r="BZ71" s="38"/>
      <c r="CA71" s="38"/>
      <c r="CB71" s="38"/>
      <c r="CC71" s="38"/>
      <c r="CD71" s="38"/>
      <c r="CE71" s="38"/>
      <c r="CF71" s="38"/>
      <c r="CG71" s="38"/>
    </row>
    <row r="72" spans="1:85" s="9" customFormat="1" ht="27.75" customHeight="1" x14ac:dyDescent="0.2">
      <c r="A72" s="7">
        <v>7</v>
      </c>
      <c r="B72" s="17" t="s">
        <v>32</v>
      </c>
      <c r="E72" s="68" t="s">
        <v>147</v>
      </c>
      <c r="F72" s="100"/>
      <c r="G72" s="74"/>
      <c r="H72" s="68" t="s">
        <v>147</v>
      </c>
      <c r="I72" s="82"/>
      <c r="J72" s="91"/>
      <c r="K72" s="73" t="s">
        <v>147</v>
      </c>
      <c r="L72" s="7"/>
      <c r="M72" s="7"/>
      <c r="N72" s="35" t="s">
        <v>147</v>
      </c>
      <c r="O72" s="7"/>
      <c r="P72" s="40"/>
      <c r="Q72" s="35" t="s">
        <v>147</v>
      </c>
      <c r="R72" s="7"/>
      <c r="S72" s="7"/>
      <c r="T72" s="9" t="str">
        <f t="shared" si="1"/>
        <v/>
      </c>
      <c r="U72" s="64"/>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c r="BC72" s="38"/>
      <c r="BD72" s="38"/>
      <c r="BE72" s="38"/>
      <c r="BF72" s="38"/>
      <c r="BG72" s="38"/>
      <c r="BH72" s="38"/>
      <c r="BI72" s="38"/>
      <c r="BJ72" s="38"/>
      <c r="BK72" s="38"/>
      <c r="BL72" s="38"/>
      <c r="BM72" s="38"/>
      <c r="BN72" s="38"/>
      <c r="BO72" s="38"/>
      <c r="BP72" s="38"/>
      <c r="BQ72" s="38"/>
      <c r="BR72" s="38"/>
      <c r="BS72" s="38"/>
      <c r="BT72" s="38"/>
      <c r="BU72" s="38"/>
      <c r="BV72" s="38"/>
      <c r="BW72" s="38"/>
      <c r="BX72" s="38"/>
      <c r="BY72" s="38"/>
      <c r="BZ72" s="38"/>
      <c r="CA72" s="38"/>
      <c r="CB72" s="38"/>
      <c r="CC72" s="38"/>
      <c r="CD72" s="38"/>
      <c r="CE72" s="38"/>
      <c r="CF72" s="38"/>
      <c r="CG72" s="38"/>
    </row>
    <row r="73" spans="1:85" s="9" customFormat="1" ht="27.75" customHeight="1" x14ac:dyDescent="0.2">
      <c r="A73" s="31">
        <v>5</v>
      </c>
      <c r="B73" s="66" t="s">
        <v>182</v>
      </c>
      <c r="C73" s="67"/>
      <c r="D73" s="67"/>
      <c r="E73" s="67"/>
      <c r="F73" s="104"/>
      <c r="G73" s="67"/>
      <c r="I73" s="85"/>
      <c r="J73" s="90"/>
      <c r="Q73" s="12"/>
      <c r="S73" s="27"/>
      <c r="T73" s="9" t="str">
        <f t="shared" si="1"/>
        <v/>
      </c>
      <c r="U73" s="64"/>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c r="BC73" s="38"/>
      <c r="BD73" s="38"/>
      <c r="BE73" s="38"/>
      <c r="BF73" s="38"/>
      <c r="BG73" s="38"/>
      <c r="BH73" s="38"/>
      <c r="BI73" s="38"/>
      <c r="BJ73" s="38"/>
      <c r="BK73" s="38"/>
      <c r="BL73" s="38"/>
      <c r="BM73" s="38"/>
      <c r="BN73" s="38"/>
      <c r="BO73" s="38"/>
      <c r="BP73" s="38"/>
      <c r="BQ73" s="38"/>
      <c r="BR73" s="38"/>
      <c r="BS73" s="38"/>
      <c r="BT73" s="38"/>
      <c r="BU73" s="38"/>
      <c r="BV73" s="38"/>
      <c r="BW73" s="38"/>
      <c r="BX73" s="38"/>
      <c r="BY73" s="38"/>
      <c r="BZ73" s="38"/>
      <c r="CA73" s="38"/>
      <c r="CB73" s="38"/>
      <c r="CC73" s="38"/>
      <c r="CD73" s="38"/>
      <c r="CE73" s="38"/>
      <c r="CF73" s="38"/>
      <c r="CG73" s="38"/>
    </row>
    <row r="74" spans="1:85" s="9" customFormat="1" ht="27.75" customHeight="1" x14ac:dyDescent="0.2">
      <c r="A74" s="7">
        <v>1</v>
      </c>
      <c r="B74" s="17" t="s">
        <v>34</v>
      </c>
      <c r="C74" s="5" t="s">
        <v>147</v>
      </c>
      <c r="D74" s="5" t="s">
        <v>148</v>
      </c>
      <c r="E74" s="68" t="s">
        <v>147</v>
      </c>
      <c r="F74" s="100"/>
      <c r="G74" s="74"/>
      <c r="H74" s="68" t="s">
        <v>147</v>
      </c>
      <c r="I74" s="82"/>
      <c r="J74" s="91"/>
      <c r="K74" s="73" t="s">
        <v>147</v>
      </c>
      <c r="L74" s="7" t="s">
        <v>148</v>
      </c>
      <c r="M74" s="7"/>
      <c r="N74" s="35" t="s">
        <v>147</v>
      </c>
      <c r="O74" s="7" t="s">
        <v>148</v>
      </c>
      <c r="P74" s="40"/>
      <c r="Q74" s="35" t="s">
        <v>147</v>
      </c>
      <c r="R74" s="7" t="s">
        <v>148</v>
      </c>
      <c r="S74" s="7"/>
      <c r="T74" s="9" t="str">
        <f t="shared" si="1"/>
        <v/>
      </c>
      <c r="U74" s="64"/>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c r="BC74" s="38"/>
      <c r="BD74" s="38"/>
      <c r="BE74" s="38"/>
      <c r="BF74" s="38"/>
      <c r="BG74" s="38"/>
      <c r="BH74" s="38"/>
      <c r="BI74" s="38"/>
      <c r="BJ74" s="38"/>
      <c r="BK74" s="38"/>
      <c r="BL74" s="38"/>
      <c r="BM74" s="38"/>
      <c r="BN74" s="38"/>
      <c r="BO74" s="38"/>
      <c r="BP74" s="38"/>
      <c r="BQ74" s="38"/>
      <c r="BR74" s="38"/>
      <c r="BS74" s="38"/>
      <c r="BT74" s="38"/>
      <c r="BU74" s="38"/>
      <c r="BV74" s="38"/>
      <c r="BW74" s="38"/>
      <c r="BX74" s="38"/>
      <c r="BY74" s="38"/>
      <c r="BZ74" s="38"/>
      <c r="CA74" s="38"/>
      <c r="CB74" s="38"/>
      <c r="CC74" s="38"/>
      <c r="CD74" s="38"/>
      <c r="CE74" s="38"/>
      <c r="CF74" s="38"/>
      <c r="CG74" s="38"/>
    </row>
    <row r="75" spans="1:85" s="9" customFormat="1" ht="28.5" customHeight="1" x14ac:dyDescent="0.2">
      <c r="A75" s="7">
        <v>2</v>
      </c>
      <c r="B75" s="17" t="s">
        <v>35</v>
      </c>
      <c r="C75" s="7" t="s">
        <v>151</v>
      </c>
      <c r="D75" s="7" t="s">
        <v>147</v>
      </c>
      <c r="E75" s="68" t="s">
        <v>147</v>
      </c>
      <c r="F75" s="100"/>
      <c r="G75" s="74"/>
      <c r="H75" s="40" t="s">
        <v>149</v>
      </c>
      <c r="I75" s="84" t="s">
        <v>147</v>
      </c>
      <c r="J75" s="91" t="s">
        <v>148</v>
      </c>
      <c r="K75" s="74" t="s">
        <v>149</v>
      </c>
      <c r="L75" s="35" t="s">
        <v>147</v>
      </c>
      <c r="M75" s="7" t="s">
        <v>148</v>
      </c>
      <c r="N75" s="7" t="s">
        <v>149</v>
      </c>
      <c r="O75" s="35" t="s">
        <v>147</v>
      </c>
      <c r="P75" s="40" t="s">
        <v>148</v>
      </c>
      <c r="Q75" s="7" t="s">
        <v>148</v>
      </c>
      <c r="R75" s="35" t="s">
        <v>147</v>
      </c>
      <c r="S75" s="7"/>
      <c r="T75" s="9" t="str">
        <f t="shared" ref="T75:T106" si="2">IF(N75&lt;&gt;K75,1,"")</f>
        <v/>
      </c>
      <c r="U75" s="64"/>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c r="BC75" s="38"/>
      <c r="BD75" s="38"/>
      <c r="BE75" s="38"/>
      <c r="BF75" s="38"/>
      <c r="BG75" s="38"/>
      <c r="BH75" s="38"/>
      <c r="BI75" s="38"/>
      <c r="BJ75" s="38"/>
      <c r="BK75" s="38"/>
      <c r="BL75" s="38"/>
      <c r="BM75" s="38"/>
      <c r="BN75" s="38"/>
      <c r="BO75" s="38"/>
      <c r="BP75" s="38"/>
      <c r="BQ75" s="38"/>
      <c r="BR75" s="38"/>
      <c r="BS75" s="38"/>
      <c r="BT75" s="38"/>
      <c r="BU75" s="38"/>
      <c r="BV75" s="38"/>
      <c r="BW75" s="38"/>
      <c r="BX75" s="38"/>
      <c r="BY75" s="38"/>
      <c r="BZ75" s="38"/>
      <c r="CA75" s="38"/>
      <c r="CB75" s="38"/>
      <c r="CC75" s="38"/>
      <c r="CD75" s="38"/>
      <c r="CE75" s="38"/>
      <c r="CF75" s="38"/>
      <c r="CG75" s="38"/>
    </row>
    <row r="76" spans="1:85" s="9" customFormat="1" ht="27.75" customHeight="1" x14ac:dyDescent="0.2">
      <c r="A76" s="7">
        <v>3</v>
      </c>
      <c r="B76" s="17" t="s">
        <v>36</v>
      </c>
      <c r="C76" s="7"/>
      <c r="D76" s="7"/>
      <c r="E76" s="68" t="s">
        <v>147</v>
      </c>
      <c r="F76" s="100"/>
      <c r="G76" s="74"/>
      <c r="H76" s="68" t="s">
        <v>147</v>
      </c>
      <c r="I76" s="82" t="s">
        <v>148</v>
      </c>
      <c r="J76" s="91" t="s">
        <v>148</v>
      </c>
      <c r="K76" s="74" t="s">
        <v>149</v>
      </c>
      <c r="L76" s="35" t="s">
        <v>147</v>
      </c>
      <c r="M76" s="7" t="s">
        <v>148</v>
      </c>
      <c r="N76" s="7" t="s">
        <v>149</v>
      </c>
      <c r="O76" s="35" t="s">
        <v>147</v>
      </c>
      <c r="P76" s="40" t="s">
        <v>148</v>
      </c>
      <c r="Q76" s="7" t="s">
        <v>148</v>
      </c>
      <c r="R76" s="35" t="s">
        <v>147</v>
      </c>
      <c r="S76" s="7"/>
      <c r="T76" s="9" t="str">
        <f t="shared" si="2"/>
        <v/>
      </c>
      <c r="U76" s="64"/>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c r="BC76" s="38"/>
      <c r="BD76" s="38"/>
      <c r="BE76" s="38"/>
      <c r="BF76" s="38"/>
      <c r="BG76" s="38"/>
      <c r="BH76" s="38"/>
      <c r="BI76" s="38"/>
      <c r="BJ76" s="38"/>
      <c r="BK76" s="38"/>
      <c r="BL76" s="38"/>
      <c r="BM76" s="38"/>
      <c r="BN76" s="38"/>
      <c r="BO76" s="38"/>
      <c r="BP76" s="38"/>
      <c r="BQ76" s="38"/>
      <c r="BR76" s="38"/>
      <c r="BS76" s="38"/>
      <c r="BT76" s="38"/>
      <c r="BU76" s="38"/>
      <c r="BV76" s="38"/>
      <c r="BW76" s="38"/>
      <c r="BX76" s="38"/>
      <c r="BY76" s="38"/>
      <c r="BZ76" s="38"/>
      <c r="CA76" s="38"/>
      <c r="CB76" s="38"/>
      <c r="CC76" s="38"/>
      <c r="CD76" s="38"/>
      <c r="CE76" s="38"/>
      <c r="CF76" s="38"/>
      <c r="CG76" s="38"/>
    </row>
    <row r="77" spans="1:85" s="9" customFormat="1" ht="27.75" customHeight="1" x14ac:dyDescent="0.2">
      <c r="A77" s="7">
        <v>4</v>
      </c>
      <c r="B77" s="17" t="s">
        <v>37</v>
      </c>
      <c r="C77" s="7" t="s">
        <v>147</v>
      </c>
      <c r="D77" s="7" t="s">
        <v>148</v>
      </c>
      <c r="E77" s="68" t="s">
        <v>147</v>
      </c>
      <c r="F77" s="100"/>
      <c r="G77" s="74"/>
      <c r="H77" s="68" t="s">
        <v>147</v>
      </c>
      <c r="I77" s="82"/>
      <c r="J77" s="91"/>
      <c r="K77" s="73" t="s">
        <v>147</v>
      </c>
      <c r="L77" s="7"/>
      <c r="M77" s="7"/>
      <c r="N77" s="35" t="s">
        <v>147</v>
      </c>
      <c r="O77" s="7"/>
      <c r="P77" s="40"/>
      <c r="Q77" s="35" t="s">
        <v>147</v>
      </c>
      <c r="R77" s="7"/>
      <c r="S77" s="7"/>
      <c r="T77" s="9" t="str">
        <f t="shared" si="2"/>
        <v/>
      </c>
      <c r="U77" s="64" t="s">
        <v>245</v>
      </c>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c r="BC77" s="38"/>
      <c r="BD77" s="38"/>
      <c r="BE77" s="38"/>
      <c r="BF77" s="38"/>
      <c r="BG77" s="38"/>
      <c r="BH77" s="38"/>
      <c r="BI77" s="38"/>
      <c r="BJ77" s="38"/>
      <c r="BK77" s="38"/>
      <c r="BL77" s="38"/>
      <c r="BM77" s="38"/>
      <c r="BN77" s="38"/>
      <c r="BO77" s="38"/>
      <c r="BP77" s="38"/>
      <c r="BQ77" s="38"/>
      <c r="BR77" s="38"/>
      <c r="BS77" s="38"/>
      <c r="BT77" s="38"/>
      <c r="BU77" s="38"/>
      <c r="BV77" s="38"/>
      <c r="BW77" s="38"/>
      <c r="BX77" s="38"/>
      <c r="BY77" s="38"/>
      <c r="BZ77" s="38"/>
      <c r="CA77" s="38"/>
      <c r="CB77" s="38"/>
      <c r="CC77" s="38"/>
      <c r="CD77" s="38"/>
      <c r="CE77" s="38"/>
      <c r="CF77" s="38"/>
      <c r="CG77" s="38"/>
    </row>
    <row r="78" spans="1:85" s="9" customFormat="1" ht="7.5" customHeight="1" x14ac:dyDescent="0.2">
      <c r="B78" s="11"/>
      <c r="C78" s="5"/>
      <c r="D78" s="5"/>
      <c r="E78" s="12"/>
      <c r="F78" s="103"/>
      <c r="G78" s="27"/>
      <c r="H78" s="40"/>
      <c r="I78" s="82"/>
      <c r="J78" s="91"/>
      <c r="K78" s="74"/>
      <c r="L78" s="7"/>
      <c r="M78" s="7"/>
      <c r="N78" s="7"/>
      <c r="O78" s="7"/>
      <c r="P78" s="40"/>
      <c r="Q78" s="7"/>
      <c r="R78" s="7"/>
      <c r="S78" s="7"/>
      <c r="T78" s="9" t="str">
        <f t="shared" si="2"/>
        <v/>
      </c>
      <c r="U78" s="64"/>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c r="BC78" s="38"/>
      <c r="BD78" s="38"/>
      <c r="BE78" s="38"/>
      <c r="BF78" s="38"/>
      <c r="BG78" s="38"/>
      <c r="BH78" s="38"/>
      <c r="BI78" s="38"/>
      <c r="BJ78" s="38"/>
      <c r="BK78" s="38"/>
      <c r="BL78" s="38"/>
      <c r="BM78" s="38"/>
      <c r="BN78" s="38"/>
      <c r="BO78" s="38"/>
      <c r="BP78" s="38"/>
      <c r="BQ78" s="38"/>
      <c r="BR78" s="38"/>
      <c r="BS78" s="38"/>
      <c r="BT78" s="38"/>
      <c r="BU78" s="38"/>
      <c r="BV78" s="38"/>
      <c r="BW78" s="38"/>
      <c r="BX78" s="38"/>
      <c r="BY78" s="38"/>
      <c r="BZ78" s="38"/>
      <c r="CA78" s="38"/>
      <c r="CB78" s="38"/>
      <c r="CC78" s="38"/>
      <c r="CD78" s="38"/>
      <c r="CE78" s="38"/>
      <c r="CF78" s="38"/>
      <c r="CG78" s="38"/>
    </row>
    <row r="79" spans="1:85" s="9" customFormat="1" ht="27.75" customHeight="1" x14ac:dyDescent="0.2">
      <c r="A79" s="31">
        <v>6</v>
      </c>
      <c r="B79" s="66" t="s">
        <v>191</v>
      </c>
      <c r="C79" s="67"/>
      <c r="D79" s="67"/>
      <c r="E79" s="67"/>
      <c r="F79" s="104"/>
      <c r="G79" s="67"/>
      <c r="I79" s="85"/>
      <c r="J79" s="90"/>
      <c r="Q79" s="12"/>
      <c r="S79" s="27"/>
      <c r="T79" s="9" t="str">
        <f t="shared" si="2"/>
        <v/>
      </c>
      <c r="U79" s="64"/>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c r="BC79" s="38"/>
      <c r="BD79" s="38"/>
      <c r="BE79" s="38"/>
      <c r="BF79" s="38"/>
      <c r="BG79" s="38"/>
      <c r="BH79" s="38"/>
      <c r="BI79" s="38"/>
      <c r="BJ79" s="38"/>
      <c r="BK79" s="38"/>
      <c r="BL79" s="38"/>
      <c r="BM79" s="38"/>
      <c r="BN79" s="38"/>
      <c r="BO79" s="38"/>
      <c r="BP79" s="38"/>
      <c r="BQ79" s="38"/>
      <c r="BR79" s="38"/>
      <c r="BS79" s="38"/>
      <c r="BT79" s="38"/>
      <c r="BU79" s="38"/>
      <c r="BV79" s="38"/>
      <c r="BW79" s="38"/>
      <c r="BX79" s="38"/>
      <c r="BY79" s="38"/>
      <c r="BZ79" s="38"/>
      <c r="CA79" s="38"/>
      <c r="CB79" s="38"/>
      <c r="CC79" s="38"/>
      <c r="CD79" s="38"/>
      <c r="CE79" s="38"/>
      <c r="CF79" s="38"/>
      <c r="CG79" s="38"/>
    </row>
    <row r="80" spans="1:85" s="9" customFormat="1" ht="30.75" customHeight="1" x14ac:dyDescent="0.2">
      <c r="A80" s="7">
        <v>1</v>
      </c>
      <c r="B80" s="17" t="s">
        <v>38</v>
      </c>
      <c r="C80" s="14" t="s">
        <v>147</v>
      </c>
      <c r="D80" s="12" t="s">
        <v>148</v>
      </c>
      <c r="E80" s="68" t="s">
        <v>147</v>
      </c>
      <c r="F80" s="100"/>
      <c r="G80" s="79"/>
      <c r="H80" s="68" t="s">
        <v>147</v>
      </c>
      <c r="I80" s="82"/>
      <c r="J80" s="93"/>
      <c r="K80" s="73" t="s">
        <v>147</v>
      </c>
      <c r="L80" s="7"/>
      <c r="M80" s="21"/>
      <c r="N80" s="35" t="s">
        <v>147</v>
      </c>
      <c r="O80" s="7"/>
      <c r="P80" s="60"/>
      <c r="Q80" s="7" t="s">
        <v>149</v>
      </c>
      <c r="R80" s="35" t="s">
        <v>147</v>
      </c>
      <c r="S80" s="21"/>
      <c r="T80" s="9" t="str">
        <f t="shared" si="2"/>
        <v/>
      </c>
      <c r="U80" s="64"/>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c r="BC80" s="38"/>
      <c r="BD80" s="38"/>
      <c r="BE80" s="38"/>
      <c r="BF80" s="38"/>
      <c r="BG80" s="38"/>
      <c r="BH80" s="38"/>
      <c r="BI80" s="38"/>
      <c r="BJ80" s="38"/>
      <c r="BK80" s="38"/>
      <c r="BL80" s="38"/>
      <c r="BM80" s="38"/>
      <c r="BN80" s="38"/>
      <c r="BO80" s="38"/>
      <c r="BP80" s="38"/>
      <c r="BQ80" s="38"/>
      <c r="BR80" s="38"/>
      <c r="BS80" s="38"/>
      <c r="BT80" s="38"/>
      <c r="BU80" s="38"/>
      <c r="BV80" s="38"/>
      <c r="BW80" s="38"/>
      <c r="BX80" s="38"/>
      <c r="BY80" s="38"/>
      <c r="BZ80" s="38"/>
      <c r="CA80" s="38"/>
      <c r="CB80" s="38"/>
      <c r="CC80" s="38"/>
      <c r="CD80" s="38"/>
      <c r="CE80" s="38"/>
      <c r="CF80" s="38"/>
      <c r="CG80" s="38"/>
    </row>
    <row r="81" spans="1:85" s="9" customFormat="1" ht="46.5" customHeight="1" x14ac:dyDescent="0.2">
      <c r="A81" s="7">
        <v>2</v>
      </c>
      <c r="B81" s="17" t="s">
        <v>39</v>
      </c>
      <c r="C81" s="5" t="s">
        <v>149</v>
      </c>
      <c r="D81" s="5" t="s">
        <v>147</v>
      </c>
      <c r="E81" s="68" t="s">
        <v>147</v>
      </c>
      <c r="F81" s="100"/>
      <c r="G81" s="74"/>
      <c r="H81" s="40" t="s">
        <v>149</v>
      </c>
      <c r="I81" s="84" t="s">
        <v>147</v>
      </c>
      <c r="J81" s="91" t="s">
        <v>148</v>
      </c>
      <c r="K81" s="74" t="s">
        <v>149</v>
      </c>
      <c r="L81" s="35" t="s">
        <v>147</v>
      </c>
      <c r="M81" s="7" t="s">
        <v>148</v>
      </c>
      <c r="N81" s="7" t="s">
        <v>149</v>
      </c>
      <c r="O81" s="35" t="s">
        <v>147</v>
      </c>
      <c r="P81" s="40" t="s">
        <v>148</v>
      </c>
      <c r="Q81" s="7"/>
      <c r="R81" s="35" t="s">
        <v>180</v>
      </c>
      <c r="S81" s="7" t="s">
        <v>148</v>
      </c>
      <c r="T81" s="9" t="str">
        <f t="shared" si="2"/>
        <v/>
      </c>
      <c r="U81" s="64" t="s">
        <v>242</v>
      </c>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c r="BC81" s="38"/>
      <c r="BD81" s="38"/>
      <c r="BE81" s="38"/>
      <c r="BF81" s="38"/>
      <c r="BG81" s="38"/>
      <c r="BH81" s="38"/>
      <c r="BI81" s="38"/>
      <c r="BJ81" s="38"/>
      <c r="BK81" s="38"/>
      <c r="BL81" s="38"/>
      <c r="BM81" s="38"/>
      <c r="BN81" s="38"/>
      <c r="BO81" s="38"/>
      <c r="BP81" s="38"/>
      <c r="BQ81" s="38"/>
      <c r="BR81" s="38"/>
      <c r="BS81" s="38"/>
      <c r="BT81" s="38"/>
      <c r="BU81" s="38"/>
      <c r="BV81" s="38"/>
      <c r="BW81" s="38"/>
      <c r="BX81" s="38"/>
      <c r="BY81" s="38"/>
      <c r="BZ81" s="38"/>
      <c r="CA81" s="38"/>
      <c r="CB81" s="38"/>
      <c r="CC81" s="38"/>
      <c r="CD81" s="38"/>
      <c r="CE81" s="38"/>
      <c r="CF81" s="38"/>
      <c r="CG81" s="38"/>
    </row>
    <row r="82" spans="1:85" s="9" customFormat="1" ht="30.75" customHeight="1" x14ac:dyDescent="0.2">
      <c r="A82" s="7">
        <v>3</v>
      </c>
      <c r="B82" s="17" t="s">
        <v>40</v>
      </c>
      <c r="C82" s="5"/>
      <c r="D82" s="5"/>
      <c r="E82" s="68" t="s">
        <v>147</v>
      </c>
      <c r="F82" s="100"/>
      <c r="G82" s="74"/>
      <c r="H82" s="40" t="s">
        <v>149</v>
      </c>
      <c r="I82" s="84" t="s">
        <v>147</v>
      </c>
      <c r="J82" s="91" t="s">
        <v>148</v>
      </c>
      <c r="K82" s="74" t="s">
        <v>149</v>
      </c>
      <c r="L82" s="35" t="s">
        <v>147</v>
      </c>
      <c r="M82" s="7" t="s">
        <v>148</v>
      </c>
      <c r="N82" s="7" t="s">
        <v>149</v>
      </c>
      <c r="O82" s="35" t="s">
        <v>147</v>
      </c>
      <c r="P82" s="40" t="s">
        <v>148</v>
      </c>
      <c r="Q82" s="7" t="s">
        <v>149</v>
      </c>
      <c r="R82" s="35" t="s">
        <v>147</v>
      </c>
      <c r="S82" s="7" t="s">
        <v>148</v>
      </c>
      <c r="T82" s="9" t="str">
        <f t="shared" si="2"/>
        <v/>
      </c>
      <c r="U82" s="64"/>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c r="BC82" s="38"/>
      <c r="BD82" s="38"/>
      <c r="BE82" s="38"/>
      <c r="BF82" s="38"/>
      <c r="BG82" s="38"/>
      <c r="BH82" s="38"/>
      <c r="BI82" s="38"/>
      <c r="BJ82" s="38"/>
      <c r="BK82" s="38"/>
      <c r="BL82" s="38"/>
      <c r="BM82" s="38"/>
      <c r="BN82" s="38"/>
      <c r="BO82" s="38"/>
      <c r="BP82" s="38"/>
      <c r="BQ82" s="38"/>
      <c r="BR82" s="38"/>
      <c r="BS82" s="38"/>
      <c r="BT82" s="38"/>
      <c r="BU82" s="38"/>
      <c r="BV82" s="38"/>
      <c r="BW82" s="38"/>
      <c r="BX82" s="38"/>
      <c r="BY82" s="38"/>
      <c r="BZ82" s="38"/>
      <c r="CA82" s="38"/>
      <c r="CB82" s="38"/>
      <c r="CC82" s="38"/>
      <c r="CD82" s="38"/>
      <c r="CE82" s="38"/>
      <c r="CF82" s="38"/>
      <c r="CG82" s="38"/>
    </row>
    <row r="83" spans="1:85" s="9" customFormat="1" ht="30.75" customHeight="1" x14ac:dyDescent="0.2">
      <c r="A83" s="7">
        <v>4</v>
      </c>
      <c r="B83" s="17" t="s">
        <v>41</v>
      </c>
      <c r="C83" s="5" t="s">
        <v>149</v>
      </c>
      <c r="D83" s="5" t="s">
        <v>147</v>
      </c>
      <c r="E83" s="68" t="s">
        <v>147</v>
      </c>
      <c r="F83" s="100"/>
      <c r="G83" s="74"/>
      <c r="H83" s="68" t="s">
        <v>147</v>
      </c>
      <c r="I83" s="82" t="s">
        <v>148</v>
      </c>
      <c r="J83" s="91" t="s">
        <v>148</v>
      </c>
      <c r="K83" s="74" t="s">
        <v>149</v>
      </c>
      <c r="L83" s="35" t="s">
        <v>147</v>
      </c>
      <c r="M83" s="7" t="s">
        <v>148</v>
      </c>
      <c r="N83" s="7" t="s">
        <v>149</v>
      </c>
      <c r="O83" s="35" t="s">
        <v>147</v>
      </c>
      <c r="P83" s="40" t="s">
        <v>148</v>
      </c>
      <c r="Q83" s="35" t="s">
        <v>147</v>
      </c>
      <c r="R83" s="7" t="s">
        <v>148</v>
      </c>
      <c r="S83" s="7" t="s">
        <v>148</v>
      </c>
      <c r="T83" s="9" t="str">
        <f t="shared" si="2"/>
        <v/>
      </c>
      <c r="U83" s="64"/>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c r="BC83" s="38"/>
      <c r="BD83" s="38"/>
      <c r="BE83" s="38"/>
      <c r="BF83" s="38"/>
      <c r="BG83" s="38"/>
      <c r="BH83" s="38"/>
      <c r="BI83" s="38"/>
      <c r="BJ83" s="38"/>
      <c r="BK83" s="38"/>
      <c r="BL83" s="38"/>
      <c r="BM83" s="38"/>
      <c r="BN83" s="38"/>
      <c r="BO83" s="38"/>
      <c r="BP83" s="38"/>
      <c r="BQ83" s="38"/>
      <c r="BR83" s="38"/>
      <c r="BS83" s="38"/>
      <c r="BT83" s="38"/>
      <c r="BU83" s="38"/>
      <c r="BV83" s="38"/>
      <c r="BW83" s="38"/>
      <c r="BX83" s="38"/>
      <c r="BY83" s="38"/>
      <c r="BZ83" s="38"/>
      <c r="CA83" s="38"/>
      <c r="CB83" s="38"/>
      <c r="CC83" s="38"/>
      <c r="CD83" s="38"/>
      <c r="CE83" s="38"/>
      <c r="CF83" s="38"/>
      <c r="CG83" s="38"/>
    </row>
    <row r="84" spans="1:85" s="9" customFormat="1" ht="28.5" customHeight="1" x14ac:dyDescent="0.2">
      <c r="A84" s="7">
        <v>5</v>
      </c>
      <c r="B84" s="17" t="s">
        <v>43</v>
      </c>
      <c r="C84" s="5" t="s">
        <v>149</v>
      </c>
      <c r="D84" s="5" t="s">
        <v>147</v>
      </c>
      <c r="E84" s="68" t="s">
        <v>147</v>
      </c>
      <c r="F84" s="100"/>
      <c r="G84" s="74"/>
      <c r="H84" s="68" t="s">
        <v>147</v>
      </c>
      <c r="I84" s="82" t="s">
        <v>148</v>
      </c>
      <c r="J84" s="91" t="s">
        <v>148</v>
      </c>
      <c r="K84" s="73" t="s">
        <v>147</v>
      </c>
      <c r="L84" s="7" t="s">
        <v>148</v>
      </c>
      <c r="M84" s="7" t="s">
        <v>148</v>
      </c>
      <c r="N84" s="35" t="s">
        <v>147</v>
      </c>
      <c r="O84" s="7" t="s">
        <v>148</v>
      </c>
      <c r="P84" s="40" t="s">
        <v>148</v>
      </c>
      <c r="Q84" s="7" t="s">
        <v>151</v>
      </c>
      <c r="R84" s="35" t="s">
        <v>147</v>
      </c>
      <c r="S84" s="7" t="s">
        <v>148</v>
      </c>
      <c r="T84" s="9" t="str">
        <f t="shared" si="2"/>
        <v/>
      </c>
      <c r="U84" s="64"/>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c r="BC84" s="38"/>
      <c r="BD84" s="38"/>
      <c r="BE84" s="38"/>
      <c r="BF84" s="38"/>
      <c r="BG84" s="38"/>
      <c r="BH84" s="38"/>
      <c r="BI84" s="38"/>
      <c r="BJ84" s="38"/>
      <c r="BK84" s="38"/>
      <c r="BL84" s="38"/>
      <c r="BM84" s="38"/>
      <c r="BN84" s="38"/>
      <c r="BO84" s="38"/>
      <c r="BP84" s="38"/>
      <c r="BQ84" s="38"/>
      <c r="BR84" s="38"/>
      <c r="BS84" s="38"/>
      <c r="BT84" s="38"/>
      <c r="BU84" s="38"/>
      <c r="BV84" s="38"/>
      <c r="BW84" s="38"/>
      <c r="BX84" s="38"/>
      <c r="BY84" s="38"/>
      <c r="BZ84" s="38"/>
      <c r="CA84" s="38"/>
      <c r="CB84" s="38"/>
      <c r="CC84" s="38"/>
      <c r="CD84" s="38"/>
      <c r="CE84" s="38"/>
      <c r="CF84" s="38"/>
      <c r="CG84" s="38"/>
    </row>
    <row r="85" spans="1:85" s="9" customFormat="1" ht="30.75" customHeight="1" x14ac:dyDescent="0.2">
      <c r="A85" s="7">
        <v>6</v>
      </c>
      <c r="B85" s="17" t="s">
        <v>42</v>
      </c>
      <c r="C85" s="7" t="s">
        <v>147</v>
      </c>
      <c r="D85" s="7" t="s">
        <v>148</v>
      </c>
      <c r="E85" s="68" t="s">
        <v>147</v>
      </c>
      <c r="F85" s="100"/>
      <c r="G85" s="74"/>
      <c r="H85" s="68" t="s">
        <v>147</v>
      </c>
      <c r="I85" s="82" t="s">
        <v>148</v>
      </c>
      <c r="J85" s="91" t="s">
        <v>148</v>
      </c>
      <c r="K85" s="74" t="s">
        <v>147</v>
      </c>
      <c r="L85" s="7" t="s">
        <v>148</v>
      </c>
      <c r="M85" s="7" t="s">
        <v>148</v>
      </c>
      <c r="N85" s="7" t="s">
        <v>149</v>
      </c>
      <c r="O85" s="35" t="s">
        <v>147</v>
      </c>
      <c r="P85" s="40" t="s">
        <v>148</v>
      </c>
      <c r="Q85" s="7" t="s">
        <v>148</v>
      </c>
      <c r="R85" s="35" t="s">
        <v>147</v>
      </c>
      <c r="S85" s="7" t="s">
        <v>148</v>
      </c>
      <c r="T85" s="9">
        <f t="shared" si="2"/>
        <v>1</v>
      </c>
      <c r="U85" s="64"/>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c r="BC85" s="38"/>
      <c r="BD85" s="38"/>
      <c r="BE85" s="38"/>
      <c r="BF85" s="38"/>
      <c r="BG85" s="38"/>
      <c r="BH85" s="38"/>
      <c r="BI85" s="38"/>
      <c r="BJ85" s="38"/>
      <c r="BK85" s="38"/>
      <c r="BL85" s="38"/>
      <c r="BM85" s="38"/>
      <c r="BN85" s="38"/>
      <c r="BO85" s="38"/>
      <c r="BP85" s="38"/>
      <c r="BQ85" s="38"/>
      <c r="BR85" s="38"/>
      <c r="BS85" s="38"/>
      <c r="BT85" s="38"/>
      <c r="BU85" s="38"/>
      <c r="BV85" s="38"/>
      <c r="BW85" s="38"/>
      <c r="BX85" s="38"/>
      <c r="BY85" s="38"/>
      <c r="BZ85" s="38"/>
      <c r="CA85" s="38"/>
      <c r="CB85" s="38"/>
      <c r="CC85" s="38"/>
      <c r="CD85" s="38"/>
      <c r="CE85" s="38"/>
      <c r="CF85" s="38"/>
      <c r="CG85" s="38"/>
    </row>
    <row r="86" spans="1:85" s="9" customFormat="1" ht="30.75" customHeight="1" x14ac:dyDescent="0.2">
      <c r="A86" s="7" t="s">
        <v>158</v>
      </c>
      <c r="B86" s="17" t="s">
        <v>44</v>
      </c>
      <c r="C86" s="7" t="s">
        <v>147</v>
      </c>
      <c r="D86" s="7" t="s">
        <v>148</v>
      </c>
      <c r="E86" s="68" t="s">
        <v>147</v>
      </c>
      <c r="F86" s="100"/>
      <c r="G86" s="74"/>
      <c r="H86" s="40" t="s">
        <v>149</v>
      </c>
      <c r="I86" s="84" t="s">
        <v>147</v>
      </c>
      <c r="J86" s="91" t="s">
        <v>148</v>
      </c>
      <c r="K86" s="74" t="s">
        <v>149</v>
      </c>
      <c r="L86" s="35" t="s">
        <v>147</v>
      </c>
      <c r="M86" s="7" t="s">
        <v>148</v>
      </c>
      <c r="N86" s="7" t="s">
        <v>149</v>
      </c>
      <c r="O86" s="35" t="s">
        <v>147</v>
      </c>
      <c r="P86" s="40" t="s">
        <v>148</v>
      </c>
      <c r="Q86" s="7" t="s">
        <v>151</v>
      </c>
      <c r="R86" s="35" t="s">
        <v>147</v>
      </c>
      <c r="S86" s="7" t="s">
        <v>148</v>
      </c>
      <c r="T86" s="9" t="str">
        <f t="shared" si="2"/>
        <v/>
      </c>
      <c r="U86" s="64"/>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c r="BC86" s="38"/>
      <c r="BD86" s="38"/>
      <c r="BE86" s="38"/>
      <c r="BF86" s="38"/>
      <c r="BG86" s="38"/>
      <c r="BH86" s="38"/>
      <c r="BI86" s="38"/>
      <c r="BJ86" s="38"/>
      <c r="BK86" s="38"/>
      <c r="BL86" s="38"/>
      <c r="BM86" s="38"/>
      <c r="BN86" s="38"/>
      <c r="BO86" s="38"/>
      <c r="BP86" s="38"/>
      <c r="BQ86" s="38"/>
      <c r="BR86" s="38"/>
      <c r="BS86" s="38"/>
      <c r="BT86" s="38"/>
      <c r="BU86" s="38"/>
      <c r="BV86" s="38"/>
      <c r="BW86" s="38"/>
      <c r="BX86" s="38"/>
      <c r="BY86" s="38"/>
      <c r="BZ86" s="38"/>
      <c r="CA86" s="38"/>
      <c r="CB86" s="38"/>
      <c r="CC86" s="38"/>
      <c r="CD86" s="38"/>
      <c r="CE86" s="38"/>
      <c r="CF86" s="38"/>
      <c r="CG86" s="38"/>
    </row>
    <row r="87" spans="1:85" s="9" customFormat="1" ht="27.75" customHeight="1" x14ac:dyDescent="0.2">
      <c r="A87" s="7">
        <v>7</v>
      </c>
      <c r="B87" s="17" t="s">
        <v>45</v>
      </c>
      <c r="C87" s="7" t="s">
        <v>149</v>
      </c>
      <c r="D87" s="7" t="s">
        <v>147</v>
      </c>
      <c r="E87" s="68" t="s">
        <v>147</v>
      </c>
      <c r="F87" s="100"/>
      <c r="G87" s="74"/>
      <c r="H87" s="68" t="s">
        <v>147</v>
      </c>
      <c r="I87" s="82" t="s">
        <v>153</v>
      </c>
      <c r="J87" s="91"/>
      <c r="K87" s="74" t="s">
        <v>149</v>
      </c>
      <c r="L87" s="35" t="s">
        <v>147</v>
      </c>
      <c r="M87" s="7"/>
      <c r="N87" s="7" t="s">
        <v>149</v>
      </c>
      <c r="O87" s="35" t="s">
        <v>147</v>
      </c>
      <c r="P87" s="40"/>
      <c r="Q87" s="7" t="s">
        <v>151</v>
      </c>
      <c r="R87" s="35" t="s">
        <v>147</v>
      </c>
      <c r="S87" s="7"/>
      <c r="T87" s="9" t="str">
        <f t="shared" si="2"/>
        <v/>
      </c>
      <c r="U87" s="64"/>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c r="BC87" s="38"/>
      <c r="BD87" s="38"/>
      <c r="BE87" s="38"/>
      <c r="BF87" s="38"/>
      <c r="BG87" s="38"/>
      <c r="BH87" s="38"/>
      <c r="BI87" s="38"/>
      <c r="BJ87" s="38"/>
      <c r="BK87" s="38"/>
      <c r="BL87" s="38"/>
      <c r="BM87" s="38"/>
      <c r="BN87" s="38"/>
      <c r="BO87" s="38"/>
      <c r="BP87" s="38"/>
      <c r="BQ87" s="38"/>
      <c r="BR87" s="38"/>
      <c r="BS87" s="38"/>
      <c r="BT87" s="38"/>
      <c r="BU87" s="38"/>
      <c r="BV87" s="38"/>
      <c r="BW87" s="38"/>
      <c r="BX87" s="38"/>
      <c r="BY87" s="38"/>
      <c r="BZ87" s="38"/>
      <c r="CA87" s="38"/>
      <c r="CB87" s="38"/>
      <c r="CC87" s="38"/>
      <c r="CD87" s="38"/>
      <c r="CE87" s="38"/>
      <c r="CF87" s="38"/>
      <c r="CG87" s="38"/>
    </row>
    <row r="88" spans="1:85" s="9" customFormat="1" ht="27.75" customHeight="1" x14ac:dyDescent="0.2">
      <c r="A88" s="7">
        <v>8</v>
      </c>
      <c r="B88" s="17" t="s">
        <v>46</v>
      </c>
      <c r="C88" s="7" t="s">
        <v>149</v>
      </c>
      <c r="D88" s="7" t="s">
        <v>147</v>
      </c>
      <c r="E88" s="68" t="s">
        <v>147</v>
      </c>
      <c r="F88" s="100"/>
      <c r="G88" s="74"/>
      <c r="H88" s="68" t="s">
        <v>147</v>
      </c>
      <c r="I88" s="82" t="s">
        <v>148</v>
      </c>
      <c r="J88" s="91" t="s">
        <v>148</v>
      </c>
      <c r="K88" s="73" t="s">
        <v>147</v>
      </c>
      <c r="L88" s="7" t="s">
        <v>148</v>
      </c>
      <c r="M88" s="7" t="s">
        <v>148</v>
      </c>
      <c r="N88" s="35" t="s">
        <v>147</v>
      </c>
      <c r="O88" s="7" t="s">
        <v>148</v>
      </c>
      <c r="P88" s="40" t="s">
        <v>148</v>
      </c>
      <c r="Q88" s="35" t="s">
        <v>147</v>
      </c>
      <c r="R88" s="7" t="s">
        <v>148</v>
      </c>
      <c r="S88" s="7" t="s">
        <v>148</v>
      </c>
      <c r="T88" s="9" t="str">
        <f t="shared" si="2"/>
        <v/>
      </c>
      <c r="U88" s="64"/>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38"/>
      <c r="BB88" s="38"/>
      <c r="BC88" s="38"/>
      <c r="BD88" s="38"/>
      <c r="BE88" s="38"/>
      <c r="BF88" s="38"/>
      <c r="BG88" s="38"/>
      <c r="BH88" s="38"/>
      <c r="BI88" s="38"/>
      <c r="BJ88" s="38"/>
      <c r="BK88" s="38"/>
      <c r="BL88" s="38"/>
      <c r="BM88" s="38"/>
      <c r="BN88" s="38"/>
      <c r="BO88" s="38"/>
      <c r="BP88" s="38"/>
      <c r="BQ88" s="38"/>
      <c r="BR88" s="38"/>
      <c r="BS88" s="38"/>
      <c r="BT88" s="38"/>
      <c r="BU88" s="38"/>
      <c r="BV88" s="38"/>
      <c r="BW88" s="38"/>
      <c r="BX88" s="38"/>
      <c r="BY88" s="38"/>
      <c r="BZ88" s="38"/>
      <c r="CA88" s="38"/>
      <c r="CB88" s="38"/>
      <c r="CC88" s="38"/>
      <c r="CD88" s="38"/>
      <c r="CE88" s="38"/>
      <c r="CF88" s="38"/>
      <c r="CG88" s="38"/>
    </row>
    <row r="89" spans="1:85" s="9" customFormat="1" ht="31.5" x14ac:dyDescent="0.2">
      <c r="A89" s="7">
        <v>9</v>
      </c>
      <c r="B89" s="24" t="s">
        <v>47</v>
      </c>
      <c r="C89" s="5" t="s">
        <v>149</v>
      </c>
      <c r="D89" s="5" t="s">
        <v>147</v>
      </c>
      <c r="E89" s="68" t="s">
        <v>147</v>
      </c>
      <c r="F89" s="100"/>
      <c r="G89" s="74"/>
      <c r="H89" s="68" t="s">
        <v>147</v>
      </c>
      <c r="I89" s="82" t="s">
        <v>148</v>
      </c>
      <c r="J89" s="91" t="s">
        <v>148</v>
      </c>
      <c r="K89" s="74" t="s">
        <v>149</v>
      </c>
      <c r="L89" s="35" t="s">
        <v>147</v>
      </c>
      <c r="M89" s="7" t="s">
        <v>148</v>
      </c>
      <c r="N89" s="7" t="s">
        <v>149</v>
      </c>
      <c r="O89" s="35" t="s">
        <v>147</v>
      </c>
      <c r="P89" s="40" t="s">
        <v>148</v>
      </c>
      <c r="Q89" s="7" t="s">
        <v>151</v>
      </c>
      <c r="R89" s="35" t="s">
        <v>208</v>
      </c>
      <c r="S89" s="7" t="s">
        <v>236</v>
      </c>
      <c r="T89" s="9" t="str">
        <f t="shared" si="2"/>
        <v/>
      </c>
      <c r="U89" s="64" t="s">
        <v>243</v>
      </c>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c r="BC89" s="38"/>
      <c r="BD89" s="38"/>
      <c r="BE89" s="38"/>
      <c r="BF89" s="38"/>
      <c r="BG89" s="38"/>
      <c r="BH89" s="38"/>
      <c r="BI89" s="38"/>
      <c r="BJ89" s="38"/>
      <c r="BK89" s="38"/>
      <c r="BL89" s="38"/>
      <c r="BM89" s="38"/>
      <c r="BN89" s="38"/>
      <c r="BO89" s="38"/>
      <c r="BP89" s="38"/>
      <c r="BQ89" s="38"/>
      <c r="BR89" s="38"/>
      <c r="BS89" s="38"/>
      <c r="BT89" s="38"/>
      <c r="BU89" s="38"/>
      <c r="BV89" s="38"/>
      <c r="BW89" s="38"/>
      <c r="BX89" s="38"/>
      <c r="BY89" s="38"/>
      <c r="BZ89" s="38"/>
      <c r="CA89" s="38"/>
      <c r="CB89" s="38"/>
      <c r="CC89" s="38"/>
      <c r="CD89" s="38"/>
      <c r="CE89" s="38"/>
      <c r="CF89" s="38"/>
      <c r="CG89" s="38"/>
    </row>
    <row r="90" spans="1:85" s="9" customFormat="1" ht="27.75" customHeight="1" x14ac:dyDescent="0.2">
      <c r="A90" s="7">
        <v>10</v>
      </c>
      <c r="B90" s="17" t="s">
        <v>48</v>
      </c>
      <c r="C90" s="5"/>
      <c r="D90" s="5"/>
      <c r="E90" s="68" t="s">
        <v>147</v>
      </c>
      <c r="F90" s="100"/>
      <c r="G90" s="74"/>
      <c r="H90" s="68" t="s">
        <v>147</v>
      </c>
      <c r="I90" s="82" t="s">
        <v>148</v>
      </c>
      <c r="J90" s="91" t="s">
        <v>148</v>
      </c>
      <c r="K90" s="73" t="s">
        <v>147</v>
      </c>
      <c r="L90" s="7" t="s">
        <v>148</v>
      </c>
      <c r="M90" s="7" t="s">
        <v>148</v>
      </c>
      <c r="N90" s="7" t="s">
        <v>149</v>
      </c>
      <c r="O90" s="35" t="s">
        <v>147</v>
      </c>
      <c r="P90" s="40" t="s">
        <v>148</v>
      </c>
      <c r="Q90" s="7" t="s">
        <v>151</v>
      </c>
      <c r="R90" s="35" t="s">
        <v>147</v>
      </c>
      <c r="S90" s="7" t="s">
        <v>148</v>
      </c>
      <c r="T90" s="9">
        <f t="shared" si="2"/>
        <v>1</v>
      </c>
      <c r="U90" s="64"/>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c r="BC90" s="38"/>
      <c r="BD90" s="38"/>
      <c r="BE90" s="38"/>
      <c r="BF90" s="38"/>
      <c r="BG90" s="38"/>
      <c r="BH90" s="38"/>
      <c r="BI90" s="38"/>
      <c r="BJ90" s="38"/>
      <c r="BK90" s="38"/>
      <c r="BL90" s="38"/>
      <c r="BM90" s="38"/>
      <c r="BN90" s="38"/>
      <c r="BO90" s="38"/>
      <c r="BP90" s="38"/>
      <c r="BQ90" s="38"/>
      <c r="BR90" s="38"/>
      <c r="BS90" s="38"/>
      <c r="BT90" s="38"/>
      <c r="BU90" s="38"/>
      <c r="BV90" s="38"/>
      <c r="BW90" s="38"/>
      <c r="BX90" s="38"/>
      <c r="BY90" s="38"/>
      <c r="BZ90" s="38"/>
      <c r="CA90" s="38"/>
      <c r="CB90" s="38"/>
      <c r="CC90" s="38"/>
      <c r="CD90" s="38"/>
      <c r="CE90" s="38"/>
      <c r="CF90" s="38"/>
      <c r="CG90" s="38"/>
    </row>
    <row r="91" spans="1:85" s="9" customFormat="1" ht="27.75" customHeight="1" x14ac:dyDescent="0.2">
      <c r="A91" s="7">
        <v>11</v>
      </c>
      <c r="B91" s="17" t="s">
        <v>49</v>
      </c>
      <c r="C91" s="5" t="s">
        <v>149</v>
      </c>
      <c r="D91" s="5" t="s">
        <v>147</v>
      </c>
      <c r="E91" s="68" t="s">
        <v>147</v>
      </c>
      <c r="F91" s="100"/>
      <c r="G91" s="74"/>
      <c r="H91" s="68" t="s">
        <v>147</v>
      </c>
      <c r="I91" s="82" t="s">
        <v>148</v>
      </c>
      <c r="J91" s="91" t="s">
        <v>148</v>
      </c>
      <c r="K91" s="74" t="s">
        <v>149</v>
      </c>
      <c r="L91" s="35" t="s">
        <v>147</v>
      </c>
      <c r="M91" s="7" t="s">
        <v>148</v>
      </c>
      <c r="N91" s="7" t="s">
        <v>149</v>
      </c>
      <c r="O91" s="35" t="s">
        <v>147</v>
      </c>
      <c r="P91" s="40" t="s">
        <v>148</v>
      </c>
      <c r="Q91" s="7" t="s">
        <v>151</v>
      </c>
      <c r="R91" s="35" t="s">
        <v>147</v>
      </c>
      <c r="S91" s="7" t="s">
        <v>148</v>
      </c>
      <c r="T91" s="9" t="str">
        <f t="shared" si="2"/>
        <v/>
      </c>
      <c r="U91" s="64"/>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c r="BK91" s="38"/>
      <c r="BL91" s="38"/>
      <c r="BM91" s="38"/>
      <c r="BN91" s="38"/>
      <c r="BO91" s="38"/>
      <c r="BP91" s="38"/>
      <c r="BQ91" s="38"/>
      <c r="BR91" s="38"/>
      <c r="BS91" s="38"/>
      <c r="BT91" s="38"/>
      <c r="BU91" s="38"/>
      <c r="BV91" s="38"/>
      <c r="BW91" s="38"/>
      <c r="BX91" s="38"/>
      <c r="BY91" s="38"/>
      <c r="BZ91" s="38"/>
      <c r="CA91" s="38"/>
      <c r="CB91" s="38"/>
      <c r="CC91" s="38"/>
      <c r="CD91" s="38"/>
      <c r="CE91" s="38"/>
      <c r="CF91" s="38"/>
      <c r="CG91" s="38"/>
    </row>
    <row r="92" spans="1:85" s="9" customFormat="1" ht="27.75" customHeight="1" x14ac:dyDescent="0.2">
      <c r="A92" s="7">
        <v>12</v>
      </c>
      <c r="B92" s="17" t="s">
        <v>50</v>
      </c>
      <c r="C92" s="5"/>
      <c r="D92" s="5"/>
      <c r="E92" s="68" t="s">
        <v>147</v>
      </c>
      <c r="F92" s="100"/>
      <c r="G92" s="74"/>
      <c r="H92" s="40" t="s">
        <v>149</v>
      </c>
      <c r="I92" s="84" t="s">
        <v>147</v>
      </c>
      <c r="J92" s="91" t="s">
        <v>148</v>
      </c>
      <c r="K92" s="74" t="s">
        <v>149</v>
      </c>
      <c r="L92" s="35" t="s">
        <v>147</v>
      </c>
      <c r="M92" s="7" t="s">
        <v>148</v>
      </c>
      <c r="N92" s="7" t="s">
        <v>149</v>
      </c>
      <c r="O92" s="35" t="s">
        <v>147</v>
      </c>
      <c r="P92" s="40" t="s">
        <v>148</v>
      </c>
      <c r="Q92" s="7" t="s">
        <v>151</v>
      </c>
      <c r="R92" s="35" t="s">
        <v>147</v>
      </c>
      <c r="S92" s="7" t="s">
        <v>148</v>
      </c>
      <c r="T92" s="9" t="str">
        <f t="shared" si="2"/>
        <v/>
      </c>
      <c r="U92" s="64"/>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38"/>
      <c r="AY92" s="38"/>
      <c r="AZ92" s="38"/>
      <c r="BA92" s="38"/>
      <c r="BB92" s="38"/>
      <c r="BC92" s="38"/>
      <c r="BD92" s="38"/>
      <c r="BE92" s="38"/>
      <c r="BF92" s="38"/>
      <c r="BG92" s="38"/>
      <c r="BH92" s="38"/>
      <c r="BI92" s="38"/>
      <c r="BJ92" s="38"/>
      <c r="BK92" s="38"/>
      <c r="BL92" s="38"/>
      <c r="BM92" s="38"/>
      <c r="BN92" s="38"/>
      <c r="BO92" s="38"/>
      <c r="BP92" s="38"/>
      <c r="BQ92" s="38"/>
      <c r="BR92" s="38"/>
      <c r="BS92" s="38"/>
      <c r="BT92" s="38"/>
      <c r="BU92" s="38"/>
      <c r="BV92" s="38"/>
      <c r="BW92" s="38"/>
      <c r="BX92" s="38"/>
      <c r="BY92" s="38"/>
      <c r="BZ92" s="38"/>
      <c r="CA92" s="38"/>
      <c r="CB92" s="38"/>
      <c r="CC92" s="38"/>
      <c r="CD92" s="38"/>
      <c r="CE92" s="38"/>
      <c r="CF92" s="38"/>
      <c r="CG92" s="38"/>
    </row>
    <row r="93" spans="1:85" s="9" customFormat="1" ht="30.75" customHeight="1" x14ac:dyDescent="0.2">
      <c r="A93" s="7">
        <v>13</v>
      </c>
      <c r="B93" s="17" t="s">
        <v>227</v>
      </c>
      <c r="C93" s="5" t="s">
        <v>147</v>
      </c>
      <c r="D93" s="5" t="s">
        <v>148</v>
      </c>
      <c r="E93" s="68" t="s">
        <v>147</v>
      </c>
      <c r="F93" s="100"/>
      <c r="G93" s="74"/>
      <c r="H93" s="68" t="s">
        <v>147</v>
      </c>
      <c r="I93" s="82" t="s">
        <v>149</v>
      </c>
      <c r="J93" s="91" t="s">
        <v>148</v>
      </c>
      <c r="K93" s="73" t="s">
        <v>147</v>
      </c>
      <c r="L93" s="7" t="s">
        <v>149</v>
      </c>
      <c r="M93" s="7" t="s">
        <v>148</v>
      </c>
      <c r="N93" s="7" t="s">
        <v>149</v>
      </c>
      <c r="O93" s="35" t="s">
        <v>147</v>
      </c>
      <c r="P93" s="40" t="s">
        <v>148</v>
      </c>
      <c r="Q93" s="7" t="s">
        <v>174</v>
      </c>
      <c r="R93" s="35" t="s">
        <v>174</v>
      </c>
      <c r="S93" s="7" t="s">
        <v>174</v>
      </c>
      <c r="T93" s="9">
        <f t="shared" si="2"/>
        <v>1</v>
      </c>
      <c r="U93" s="64"/>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c r="BC93" s="38"/>
      <c r="BD93" s="38"/>
      <c r="BE93" s="38"/>
      <c r="BF93" s="38"/>
      <c r="BG93" s="38"/>
      <c r="BH93" s="38"/>
      <c r="BI93" s="38"/>
      <c r="BJ93" s="38"/>
      <c r="BK93" s="38"/>
      <c r="BL93" s="38"/>
      <c r="BM93" s="38"/>
      <c r="BN93" s="38"/>
      <c r="BO93" s="38"/>
      <c r="BP93" s="38"/>
      <c r="BQ93" s="38"/>
      <c r="BR93" s="38"/>
      <c r="BS93" s="38"/>
      <c r="BT93" s="38"/>
      <c r="BU93" s="38"/>
      <c r="BV93" s="38"/>
      <c r="BW93" s="38"/>
      <c r="BX93" s="38"/>
      <c r="BY93" s="38"/>
      <c r="BZ93" s="38"/>
      <c r="CA93" s="38"/>
      <c r="CB93" s="38"/>
      <c r="CC93" s="38"/>
      <c r="CD93" s="38"/>
      <c r="CE93" s="38"/>
      <c r="CF93" s="38"/>
      <c r="CG93" s="38"/>
    </row>
    <row r="94" spans="1:85" s="9" customFormat="1" ht="30.75" customHeight="1" x14ac:dyDescent="0.2">
      <c r="A94" s="7" t="s">
        <v>160</v>
      </c>
      <c r="B94" s="17" t="s">
        <v>228</v>
      </c>
      <c r="C94" s="5" t="s">
        <v>147</v>
      </c>
      <c r="D94" s="5" t="s">
        <v>148</v>
      </c>
      <c r="E94" s="68" t="s">
        <v>147</v>
      </c>
      <c r="F94" s="100"/>
      <c r="G94" s="74"/>
      <c r="H94" s="40" t="s">
        <v>149</v>
      </c>
      <c r="I94" s="84" t="s">
        <v>147</v>
      </c>
      <c r="J94" s="91" t="s">
        <v>148</v>
      </c>
      <c r="K94" s="74" t="s">
        <v>149</v>
      </c>
      <c r="L94" s="35" t="s">
        <v>147</v>
      </c>
      <c r="M94" s="7" t="s">
        <v>148</v>
      </c>
      <c r="N94" s="7" t="s">
        <v>149</v>
      </c>
      <c r="O94" s="35" t="s">
        <v>147</v>
      </c>
      <c r="P94" s="40" t="s">
        <v>148</v>
      </c>
      <c r="Q94" s="7" t="s">
        <v>174</v>
      </c>
      <c r="R94" s="35" t="s">
        <v>174</v>
      </c>
      <c r="S94" s="7" t="s">
        <v>174</v>
      </c>
      <c r="T94" s="9" t="str">
        <f t="shared" si="2"/>
        <v/>
      </c>
      <c r="U94" s="64"/>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c r="BC94" s="38"/>
      <c r="BD94" s="38"/>
      <c r="BE94" s="38"/>
      <c r="BF94" s="38"/>
      <c r="BG94" s="38"/>
      <c r="BH94" s="38"/>
      <c r="BI94" s="38"/>
      <c r="BJ94" s="38"/>
      <c r="BK94" s="38"/>
      <c r="BL94" s="38"/>
      <c r="BM94" s="38"/>
      <c r="BN94" s="38"/>
      <c r="BO94" s="38"/>
      <c r="BP94" s="38"/>
      <c r="BQ94" s="38"/>
      <c r="BR94" s="38"/>
      <c r="BS94" s="38"/>
      <c r="BT94" s="38"/>
      <c r="BU94" s="38"/>
      <c r="BV94" s="38"/>
      <c r="BW94" s="38"/>
      <c r="BX94" s="38"/>
      <c r="BY94" s="38"/>
      <c r="BZ94" s="38"/>
      <c r="CA94" s="38"/>
      <c r="CB94" s="38"/>
      <c r="CC94" s="38"/>
      <c r="CD94" s="38"/>
      <c r="CE94" s="38"/>
      <c r="CF94" s="38"/>
      <c r="CG94" s="38"/>
    </row>
    <row r="95" spans="1:85" s="9" customFormat="1" ht="30.75" customHeight="1" x14ac:dyDescent="0.2">
      <c r="A95" s="7">
        <v>14</v>
      </c>
      <c r="B95" s="17" t="s">
        <v>51</v>
      </c>
      <c r="C95" s="5" t="s">
        <v>149</v>
      </c>
      <c r="D95" s="5" t="s">
        <v>147</v>
      </c>
      <c r="E95" s="40" t="s">
        <v>149</v>
      </c>
      <c r="F95" s="102" t="s">
        <v>147</v>
      </c>
      <c r="G95" s="74" t="s">
        <v>148</v>
      </c>
      <c r="H95" s="40" t="s">
        <v>149</v>
      </c>
      <c r="I95" s="84" t="s">
        <v>147</v>
      </c>
      <c r="J95" s="91" t="s">
        <v>148</v>
      </c>
      <c r="K95" s="74" t="s">
        <v>149</v>
      </c>
      <c r="L95" s="35" t="s">
        <v>147</v>
      </c>
      <c r="M95" s="7" t="s">
        <v>148</v>
      </c>
      <c r="N95" s="7" t="s">
        <v>149</v>
      </c>
      <c r="O95" s="35" t="s">
        <v>147</v>
      </c>
      <c r="P95" s="40" t="s">
        <v>148</v>
      </c>
      <c r="Q95" s="7" t="s">
        <v>149</v>
      </c>
      <c r="R95" s="35" t="s">
        <v>147</v>
      </c>
      <c r="S95" s="7" t="s">
        <v>148</v>
      </c>
      <c r="T95" s="9" t="str">
        <f t="shared" si="2"/>
        <v/>
      </c>
      <c r="U95" s="64"/>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c r="BC95" s="38"/>
      <c r="BD95" s="38"/>
      <c r="BE95" s="38"/>
      <c r="BF95" s="38"/>
      <c r="BG95" s="38"/>
      <c r="BH95" s="38"/>
      <c r="BI95" s="38"/>
      <c r="BJ95" s="38"/>
      <c r="BK95" s="38"/>
      <c r="BL95" s="38"/>
      <c r="BM95" s="38"/>
      <c r="BN95" s="38"/>
      <c r="BO95" s="38"/>
      <c r="BP95" s="38"/>
      <c r="BQ95" s="38"/>
      <c r="BR95" s="38"/>
      <c r="BS95" s="38"/>
      <c r="BT95" s="38"/>
      <c r="BU95" s="38"/>
      <c r="BV95" s="38"/>
      <c r="BW95" s="38"/>
      <c r="BX95" s="38"/>
      <c r="BY95" s="38"/>
      <c r="BZ95" s="38"/>
      <c r="CA95" s="38"/>
      <c r="CB95" s="38"/>
      <c r="CC95" s="38"/>
      <c r="CD95" s="38"/>
      <c r="CE95" s="38"/>
      <c r="CF95" s="38"/>
      <c r="CG95" s="38"/>
    </row>
    <row r="96" spans="1:85" s="9" customFormat="1" ht="30.75" customHeight="1" x14ac:dyDescent="0.2">
      <c r="A96" s="31">
        <v>7</v>
      </c>
      <c r="B96" s="66" t="s">
        <v>195</v>
      </c>
      <c r="C96" s="67"/>
      <c r="D96" s="67"/>
      <c r="E96" s="67"/>
      <c r="F96" s="104"/>
      <c r="G96" s="67"/>
      <c r="I96" s="85"/>
      <c r="J96" s="90"/>
      <c r="Q96" s="12"/>
      <c r="S96" s="27"/>
      <c r="T96" s="9" t="str">
        <f t="shared" si="2"/>
        <v/>
      </c>
      <c r="U96" s="64"/>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c r="BJ96" s="38"/>
      <c r="BK96" s="38"/>
      <c r="BL96" s="38"/>
      <c r="BM96" s="38"/>
      <c r="BN96" s="38"/>
      <c r="BO96" s="38"/>
      <c r="BP96" s="38"/>
      <c r="BQ96" s="38"/>
      <c r="BR96" s="38"/>
      <c r="BS96" s="38"/>
      <c r="BT96" s="38"/>
      <c r="BU96" s="38"/>
      <c r="BV96" s="38"/>
      <c r="BW96" s="38"/>
      <c r="BX96" s="38"/>
      <c r="BY96" s="38"/>
      <c r="BZ96" s="38"/>
      <c r="CA96" s="38"/>
      <c r="CB96" s="38"/>
      <c r="CC96" s="38"/>
      <c r="CD96" s="38"/>
      <c r="CE96" s="38"/>
      <c r="CF96" s="38"/>
      <c r="CG96" s="38"/>
    </row>
    <row r="97" spans="1:85" s="9" customFormat="1" ht="30.75" customHeight="1" x14ac:dyDescent="0.2">
      <c r="A97" s="7">
        <v>1</v>
      </c>
      <c r="B97" s="17" t="s">
        <v>52</v>
      </c>
      <c r="C97" s="1"/>
      <c r="D97" s="1"/>
      <c r="E97" s="40" t="s">
        <v>149</v>
      </c>
      <c r="F97" s="102" t="s">
        <v>147</v>
      </c>
      <c r="G97" s="74" t="s">
        <v>148</v>
      </c>
      <c r="H97" s="40" t="s">
        <v>149</v>
      </c>
      <c r="I97" s="84" t="s">
        <v>147</v>
      </c>
      <c r="J97" s="91" t="s">
        <v>148</v>
      </c>
      <c r="K97" s="74" t="s">
        <v>149</v>
      </c>
      <c r="L97" s="35" t="s">
        <v>147</v>
      </c>
      <c r="M97" s="7" t="s">
        <v>148</v>
      </c>
      <c r="N97" s="7" t="s">
        <v>149</v>
      </c>
      <c r="O97" s="35" t="s">
        <v>147</v>
      </c>
      <c r="P97" s="40" t="s">
        <v>148</v>
      </c>
      <c r="Q97" s="7" t="s">
        <v>149</v>
      </c>
      <c r="R97" s="35" t="s">
        <v>147</v>
      </c>
      <c r="S97" s="7" t="s">
        <v>148</v>
      </c>
      <c r="T97" s="9" t="str">
        <f t="shared" si="2"/>
        <v/>
      </c>
      <c r="U97" s="64"/>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c r="BC97" s="38"/>
      <c r="BD97" s="38"/>
      <c r="BE97" s="38"/>
      <c r="BF97" s="38"/>
      <c r="BG97" s="38"/>
      <c r="BH97" s="38"/>
      <c r="BI97" s="38"/>
      <c r="BJ97" s="38"/>
      <c r="BK97" s="38"/>
      <c r="BL97" s="38"/>
      <c r="BM97" s="38"/>
      <c r="BN97" s="38"/>
      <c r="BO97" s="38"/>
      <c r="BP97" s="38"/>
      <c r="BQ97" s="38"/>
      <c r="BR97" s="38"/>
      <c r="BS97" s="38"/>
      <c r="BT97" s="38"/>
      <c r="BU97" s="38"/>
      <c r="BV97" s="38"/>
      <c r="BW97" s="38"/>
      <c r="BX97" s="38"/>
      <c r="BY97" s="38"/>
      <c r="BZ97" s="38"/>
      <c r="CA97" s="38"/>
      <c r="CB97" s="38"/>
      <c r="CC97" s="38"/>
      <c r="CD97" s="38"/>
      <c r="CE97" s="38"/>
      <c r="CF97" s="38"/>
      <c r="CG97" s="38"/>
    </row>
    <row r="98" spans="1:85" s="9" customFormat="1" ht="30.75" customHeight="1" x14ac:dyDescent="0.2">
      <c r="A98" s="7">
        <v>2</v>
      </c>
      <c r="B98" s="17" t="s">
        <v>53</v>
      </c>
      <c r="C98" s="5" t="s">
        <v>152</v>
      </c>
      <c r="D98" s="5" t="s">
        <v>147</v>
      </c>
      <c r="E98" s="68" t="s">
        <v>147</v>
      </c>
      <c r="F98" s="100"/>
      <c r="G98" s="74"/>
      <c r="H98" s="68" t="s">
        <v>147</v>
      </c>
      <c r="I98" s="82" t="s">
        <v>148</v>
      </c>
      <c r="J98" s="91" t="s">
        <v>148</v>
      </c>
      <c r="K98" s="74" t="s">
        <v>149</v>
      </c>
      <c r="L98" s="35" t="s">
        <v>147</v>
      </c>
      <c r="M98" s="7" t="s">
        <v>148</v>
      </c>
      <c r="N98" s="7" t="s">
        <v>149</v>
      </c>
      <c r="O98" s="35" t="s">
        <v>147</v>
      </c>
      <c r="P98" s="40" t="s">
        <v>148</v>
      </c>
      <c r="Q98" s="7" t="s">
        <v>151</v>
      </c>
      <c r="R98" s="35" t="s">
        <v>147</v>
      </c>
      <c r="S98" s="7" t="s">
        <v>148</v>
      </c>
      <c r="T98" s="9" t="str">
        <f t="shared" si="2"/>
        <v/>
      </c>
      <c r="U98" s="64"/>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c r="BK98" s="38"/>
      <c r="BL98" s="38"/>
      <c r="BM98" s="38"/>
      <c r="BN98" s="38"/>
      <c r="BO98" s="38"/>
      <c r="BP98" s="38"/>
      <c r="BQ98" s="38"/>
      <c r="BR98" s="38"/>
      <c r="BS98" s="38"/>
      <c r="BT98" s="38"/>
      <c r="BU98" s="38"/>
      <c r="BV98" s="38"/>
      <c r="BW98" s="38"/>
      <c r="BX98" s="38"/>
      <c r="BY98" s="38"/>
      <c r="BZ98" s="38"/>
      <c r="CA98" s="38"/>
      <c r="CB98" s="38"/>
      <c r="CC98" s="38"/>
      <c r="CD98" s="38"/>
      <c r="CE98" s="38"/>
      <c r="CF98" s="38"/>
      <c r="CG98" s="38"/>
    </row>
    <row r="99" spans="1:85" s="9" customFormat="1" ht="30.75" customHeight="1" x14ac:dyDescent="0.2">
      <c r="A99" s="7">
        <v>3</v>
      </c>
      <c r="B99" s="17" t="s">
        <v>54</v>
      </c>
      <c r="C99" s="5"/>
      <c r="D99" s="5"/>
      <c r="E99" s="68" t="s">
        <v>147</v>
      </c>
      <c r="F99" s="100"/>
      <c r="G99" s="74"/>
      <c r="H99" s="40" t="s">
        <v>149</v>
      </c>
      <c r="I99" s="82" t="s">
        <v>147</v>
      </c>
      <c r="J99" s="91" t="s">
        <v>148</v>
      </c>
      <c r="K99" s="74" t="s">
        <v>149</v>
      </c>
      <c r="L99" s="35" t="s">
        <v>147</v>
      </c>
      <c r="M99" s="7" t="s">
        <v>148</v>
      </c>
      <c r="N99" s="7" t="s">
        <v>149</v>
      </c>
      <c r="O99" s="35" t="s">
        <v>147</v>
      </c>
      <c r="P99" s="40" t="s">
        <v>148</v>
      </c>
      <c r="Q99" s="7" t="s">
        <v>151</v>
      </c>
      <c r="R99" s="35" t="s">
        <v>147</v>
      </c>
      <c r="S99" s="7" t="s">
        <v>148</v>
      </c>
      <c r="T99" s="9" t="str">
        <f t="shared" si="2"/>
        <v/>
      </c>
      <c r="U99" s="64"/>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c r="BC99" s="38"/>
      <c r="BD99" s="38"/>
      <c r="BE99" s="38"/>
      <c r="BF99" s="38"/>
      <c r="BG99" s="38"/>
      <c r="BH99" s="38"/>
      <c r="BI99" s="38"/>
      <c r="BJ99" s="38"/>
      <c r="BK99" s="38"/>
      <c r="BL99" s="38"/>
      <c r="BM99" s="38"/>
      <c r="BN99" s="38"/>
      <c r="BO99" s="38"/>
      <c r="BP99" s="38"/>
      <c r="BQ99" s="38"/>
      <c r="BR99" s="38"/>
      <c r="BS99" s="38"/>
      <c r="BT99" s="38"/>
      <c r="BU99" s="38"/>
      <c r="BV99" s="38"/>
      <c r="BW99" s="38"/>
      <c r="BX99" s="38"/>
      <c r="BY99" s="38"/>
      <c r="BZ99" s="38"/>
      <c r="CA99" s="38"/>
      <c r="CB99" s="38"/>
      <c r="CC99" s="38"/>
      <c r="CD99" s="38"/>
      <c r="CE99" s="38"/>
      <c r="CF99" s="38"/>
      <c r="CG99" s="38"/>
    </row>
    <row r="100" spans="1:85" s="9" customFormat="1" ht="27.75" customHeight="1" x14ac:dyDescent="0.2">
      <c r="A100" s="7">
        <v>4</v>
      </c>
      <c r="B100" s="17" t="s">
        <v>55</v>
      </c>
      <c r="C100" s="5" t="s">
        <v>147</v>
      </c>
      <c r="D100" s="5" t="s">
        <v>148</v>
      </c>
      <c r="E100" s="68" t="s">
        <v>147</v>
      </c>
      <c r="F100" s="100"/>
      <c r="G100" s="74"/>
      <c r="H100" s="68" t="s">
        <v>147</v>
      </c>
      <c r="I100" s="82" t="s">
        <v>148</v>
      </c>
      <c r="J100" s="91" t="s">
        <v>148</v>
      </c>
      <c r="K100" s="73" t="s">
        <v>147</v>
      </c>
      <c r="L100" s="7" t="s">
        <v>148</v>
      </c>
      <c r="M100" s="7" t="s">
        <v>148</v>
      </c>
      <c r="N100" s="35" t="s">
        <v>147</v>
      </c>
      <c r="O100" s="7" t="s">
        <v>148</v>
      </c>
      <c r="P100" s="40" t="s">
        <v>148</v>
      </c>
      <c r="Q100" s="35" t="s">
        <v>147</v>
      </c>
      <c r="R100" s="7" t="s">
        <v>148</v>
      </c>
      <c r="S100" s="7" t="s">
        <v>148</v>
      </c>
      <c r="T100" s="9" t="str">
        <f t="shared" si="2"/>
        <v/>
      </c>
      <c r="U100" s="64"/>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c r="BC100" s="38"/>
      <c r="BD100" s="38"/>
      <c r="BE100" s="38"/>
      <c r="BF100" s="38"/>
      <c r="BG100" s="38"/>
      <c r="BH100" s="38"/>
      <c r="BI100" s="38"/>
      <c r="BJ100" s="38"/>
      <c r="BK100" s="38"/>
      <c r="BL100" s="38"/>
      <c r="BM100" s="38"/>
      <c r="BN100" s="38"/>
      <c r="BO100" s="38"/>
      <c r="BP100" s="38"/>
      <c r="BQ100" s="38"/>
      <c r="BR100" s="38"/>
      <c r="BS100" s="38"/>
      <c r="BT100" s="38"/>
      <c r="BU100" s="38"/>
      <c r="BV100" s="38"/>
      <c r="BW100" s="38"/>
      <c r="BX100" s="38"/>
      <c r="BY100" s="38"/>
      <c r="BZ100" s="38"/>
      <c r="CA100" s="38"/>
      <c r="CB100" s="38"/>
      <c r="CC100" s="38"/>
      <c r="CD100" s="38"/>
      <c r="CE100" s="38"/>
      <c r="CF100" s="38"/>
      <c r="CG100" s="38"/>
    </row>
    <row r="101" spans="1:85" s="9" customFormat="1" ht="30.75" customHeight="1" x14ac:dyDescent="0.2">
      <c r="A101" s="28">
        <v>5</v>
      </c>
      <c r="B101" s="17" t="s">
        <v>56</v>
      </c>
      <c r="C101" s="5" t="s">
        <v>147</v>
      </c>
      <c r="D101" s="5" t="s">
        <v>148</v>
      </c>
      <c r="E101" s="77" t="s">
        <v>147</v>
      </c>
      <c r="F101" s="105"/>
      <c r="G101" s="80"/>
      <c r="H101" s="77" t="s">
        <v>147</v>
      </c>
      <c r="I101" s="86" t="s">
        <v>148</v>
      </c>
      <c r="J101" s="94" t="s">
        <v>148</v>
      </c>
      <c r="K101" s="75" t="s">
        <v>147</v>
      </c>
      <c r="L101" s="28" t="s">
        <v>148</v>
      </c>
      <c r="M101" s="28" t="s">
        <v>148</v>
      </c>
      <c r="N101" s="45" t="s">
        <v>147</v>
      </c>
      <c r="O101" s="28" t="s">
        <v>148</v>
      </c>
      <c r="P101" s="14" t="s">
        <v>148</v>
      </c>
      <c r="Q101" s="45" t="s">
        <v>147</v>
      </c>
      <c r="R101" s="28" t="s">
        <v>148</v>
      </c>
      <c r="S101" s="28" t="s">
        <v>148</v>
      </c>
      <c r="T101" s="9" t="str">
        <f t="shared" si="2"/>
        <v/>
      </c>
      <c r="U101" s="64"/>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c r="BC101" s="38"/>
      <c r="BD101" s="38"/>
      <c r="BE101" s="38"/>
      <c r="BF101" s="38"/>
      <c r="BG101" s="38"/>
      <c r="BH101" s="38"/>
      <c r="BI101" s="38"/>
      <c r="BJ101" s="38"/>
      <c r="BK101" s="38"/>
      <c r="BL101" s="38"/>
      <c r="BM101" s="38"/>
      <c r="BN101" s="38"/>
      <c r="BO101" s="38"/>
      <c r="BP101" s="38"/>
      <c r="BQ101" s="38"/>
      <c r="BR101" s="38"/>
      <c r="BS101" s="38"/>
      <c r="BT101" s="38"/>
      <c r="BU101" s="38"/>
      <c r="BV101" s="38"/>
      <c r="BW101" s="38"/>
      <c r="BX101" s="38"/>
      <c r="BY101" s="38"/>
      <c r="BZ101" s="38"/>
      <c r="CA101" s="38"/>
      <c r="CB101" s="38"/>
      <c r="CC101" s="38"/>
      <c r="CD101" s="38"/>
      <c r="CE101" s="38"/>
      <c r="CF101" s="38"/>
      <c r="CG101" s="38"/>
    </row>
    <row r="102" spans="1:85" s="9" customFormat="1" ht="6.75" customHeight="1" x14ac:dyDescent="0.2">
      <c r="A102" s="7"/>
      <c r="B102" s="15"/>
      <c r="C102" s="7"/>
      <c r="D102" s="7"/>
      <c r="E102" s="40"/>
      <c r="F102" s="100"/>
      <c r="G102" s="74"/>
      <c r="H102" s="40"/>
      <c r="I102" s="82"/>
      <c r="J102" s="91"/>
      <c r="K102" s="74"/>
      <c r="L102" s="7"/>
      <c r="M102" s="7"/>
      <c r="N102" s="7"/>
      <c r="O102" s="7"/>
      <c r="P102" s="40"/>
      <c r="Q102" s="7"/>
      <c r="R102" s="7"/>
      <c r="S102" s="7"/>
      <c r="T102" s="9" t="str">
        <f t="shared" si="2"/>
        <v/>
      </c>
      <c r="U102" s="64"/>
    </row>
    <row r="103" spans="1:85" s="9" customFormat="1" ht="27.75" customHeight="1" x14ac:dyDescent="0.2">
      <c r="A103" s="31">
        <v>8</v>
      </c>
      <c r="B103" s="55" t="s">
        <v>33</v>
      </c>
      <c r="C103" s="57"/>
      <c r="D103" s="57"/>
      <c r="E103" s="57"/>
      <c r="F103" s="99"/>
      <c r="G103" s="57"/>
      <c r="I103" s="85"/>
      <c r="J103" s="90"/>
      <c r="Q103" s="12"/>
      <c r="S103" s="27"/>
      <c r="T103" s="9" t="str">
        <f t="shared" si="2"/>
        <v/>
      </c>
      <c r="U103" s="64"/>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c r="BC103" s="38"/>
      <c r="BD103" s="38"/>
      <c r="BE103" s="38"/>
      <c r="BF103" s="38"/>
      <c r="BG103" s="38"/>
      <c r="BH103" s="38"/>
      <c r="BI103" s="38"/>
      <c r="BJ103" s="38"/>
      <c r="BK103" s="38"/>
      <c r="BL103" s="38"/>
      <c r="BM103" s="38"/>
      <c r="BN103" s="38"/>
      <c r="BO103" s="38"/>
      <c r="BP103" s="38"/>
      <c r="BQ103" s="38"/>
      <c r="BR103" s="38"/>
      <c r="BS103" s="38"/>
      <c r="BT103" s="38"/>
      <c r="BU103" s="38"/>
      <c r="BV103" s="38"/>
      <c r="BW103" s="38"/>
      <c r="BX103" s="38"/>
      <c r="BY103" s="38"/>
      <c r="BZ103" s="38"/>
      <c r="CA103" s="38"/>
      <c r="CB103" s="38"/>
      <c r="CC103" s="38"/>
      <c r="CD103" s="38"/>
      <c r="CE103" s="38"/>
      <c r="CF103" s="38"/>
      <c r="CG103" s="38"/>
    </row>
    <row r="104" spans="1:85" s="9" customFormat="1" ht="30.75" customHeight="1" x14ac:dyDescent="0.2">
      <c r="A104" s="7">
        <v>1</v>
      </c>
      <c r="B104" s="17" t="s">
        <v>218</v>
      </c>
      <c r="C104" s="5" t="s">
        <v>149</v>
      </c>
      <c r="D104" s="5" t="s">
        <v>147</v>
      </c>
      <c r="E104" s="40"/>
      <c r="F104" s="102" t="s">
        <v>147</v>
      </c>
      <c r="G104" s="74" t="s">
        <v>148</v>
      </c>
      <c r="H104" s="40"/>
      <c r="I104" s="84" t="s">
        <v>147</v>
      </c>
      <c r="J104" s="91" t="s">
        <v>148</v>
      </c>
      <c r="K104" s="74"/>
      <c r="L104" s="35" t="s">
        <v>147</v>
      </c>
      <c r="M104" s="7" t="s">
        <v>148</v>
      </c>
      <c r="N104" s="7"/>
      <c r="O104" s="35" t="s">
        <v>147</v>
      </c>
      <c r="P104" s="40" t="s">
        <v>148</v>
      </c>
      <c r="Q104" s="7"/>
      <c r="R104" s="35" t="s">
        <v>147</v>
      </c>
      <c r="S104" s="7" t="s">
        <v>148</v>
      </c>
      <c r="T104" s="9" t="str">
        <f t="shared" si="2"/>
        <v/>
      </c>
      <c r="U104" s="64"/>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c r="BC104" s="38"/>
      <c r="BD104" s="38"/>
      <c r="BE104" s="38"/>
      <c r="BF104" s="38"/>
      <c r="BG104" s="38"/>
      <c r="BH104" s="38"/>
      <c r="BI104" s="38"/>
      <c r="BJ104" s="38"/>
      <c r="BK104" s="38"/>
      <c r="BL104" s="38"/>
      <c r="BM104" s="38"/>
      <c r="BN104" s="38"/>
      <c r="BO104" s="38"/>
      <c r="BP104" s="38"/>
      <c r="BQ104" s="38"/>
      <c r="BR104" s="38"/>
      <c r="BS104" s="38"/>
      <c r="BT104" s="38"/>
      <c r="BU104" s="38"/>
      <c r="BV104" s="38"/>
      <c r="BW104" s="38"/>
      <c r="BX104" s="38"/>
      <c r="BY104" s="38"/>
      <c r="BZ104" s="38"/>
      <c r="CA104" s="38"/>
      <c r="CB104" s="38"/>
      <c r="CC104" s="38"/>
      <c r="CD104" s="38"/>
      <c r="CE104" s="38"/>
      <c r="CF104" s="38"/>
      <c r="CG104" s="38"/>
    </row>
    <row r="105" spans="1:85" s="9" customFormat="1" ht="27.75" customHeight="1" x14ac:dyDescent="0.2">
      <c r="A105" s="7">
        <v>2</v>
      </c>
      <c r="B105" s="17" t="s">
        <v>57</v>
      </c>
      <c r="C105" s="5" t="s">
        <v>147</v>
      </c>
      <c r="D105" s="5" t="s">
        <v>148</v>
      </c>
      <c r="E105" s="68" t="s">
        <v>147</v>
      </c>
      <c r="F105" s="100"/>
      <c r="G105" s="74"/>
      <c r="H105" s="68" t="s">
        <v>147</v>
      </c>
      <c r="I105" s="82"/>
      <c r="J105" s="91"/>
      <c r="K105" s="73" t="s">
        <v>147</v>
      </c>
      <c r="L105" s="7"/>
      <c r="M105" s="7"/>
      <c r="N105" s="35" t="s">
        <v>147</v>
      </c>
      <c r="O105" s="7"/>
      <c r="P105" s="40"/>
      <c r="Q105" s="7"/>
      <c r="R105" s="35" t="s">
        <v>180</v>
      </c>
      <c r="S105" s="7"/>
      <c r="T105" s="9" t="str">
        <f t="shared" si="2"/>
        <v/>
      </c>
      <c r="U105" s="64" t="s">
        <v>235</v>
      </c>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c r="BC105" s="38"/>
      <c r="BD105" s="38"/>
      <c r="BE105" s="38"/>
      <c r="BF105" s="38"/>
      <c r="BG105" s="38"/>
      <c r="BH105" s="38"/>
      <c r="BI105" s="38"/>
      <c r="BJ105" s="38"/>
      <c r="BK105" s="38"/>
      <c r="BL105" s="38"/>
      <c r="BM105" s="38"/>
      <c r="BN105" s="38"/>
      <c r="BO105" s="38"/>
      <c r="BP105" s="38"/>
      <c r="BQ105" s="38"/>
      <c r="BR105" s="38"/>
      <c r="BS105" s="38"/>
      <c r="BT105" s="38"/>
      <c r="BU105" s="38"/>
      <c r="BV105" s="38"/>
      <c r="BW105" s="38"/>
      <c r="BX105" s="38"/>
      <c r="BY105" s="38"/>
      <c r="BZ105" s="38"/>
      <c r="CA105" s="38"/>
      <c r="CB105" s="38"/>
      <c r="CC105" s="38"/>
      <c r="CD105" s="38"/>
      <c r="CE105" s="38"/>
      <c r="CF105" s="38"/>
      <c r="CG105" s="38"/>
    </row>
    <row r="106" spans="1:85" s="9" customFormat="1" ht="30.75" customHeight="1" x14ac:dyDescent="0.2">
      <c r="A106" s="7">
        <v>3</v>
      </c>
      <c r="B106" s="17" t="s">
        <v>58</v>
      </c>
      <c r="C106" s="5" t="s">
        <v>148</v>
      </c>
      <c r="D106" s="5" t="s">
        <v>147</v>
      </c>
      <c r="E106" s="40"/>
      <c r="F106" s="102" t="s">
        <v>147</v>
      </c>
      <c r="G106" s="74" t="s">
        <v>148</v>
      </c>
      <c r="H106" s="40"/>
      <c r="I106" s="84" t="s">
        <v>147</v>
      </c>
      <c r="J106" s="91" t="s">
        <v>148</v>
      </c>
      <c r="K106" s="74"/>
      <c r="L106" s="35" t="s">
        <v>147</v>
      </c>
      <c r="M106" s="7" t="s">
        <v>148</v>
      </c>
      <c r="N106" s="7"/>
      <c r="O106" s="35" t="s">
        <v>147</v>
      </c>
      <c r="P106" s="40" t="s">
        <v>148</v>
      </c>
      <c r="Q106" s="7"/>
      <c r="R106" s="35" t="s">
        <v>147</v>
      </c>
      <c r="S106" s="7" t="s">
        <v>148</v>
      </c>
      <c r="T106" s="9" t="str">
        <f t="shared" si="2"/>
        <v/>
      </c>
      <c r="U106" s="64"/>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c r="BC106" s="38"/>
      <c r="BD106" s="38"/>
      <c r="BE106" s="38"/>
      <c r="BF106" s="38"/>
      <c r="BG106" s="38"/>
      <c r="BH106" s="38"/>
      <c r="BI106" s="38"/>
      <c r="BJ106" s="38"/>
      <c r="BK106" s="38"/>
      <c r="BL106" s="38"/>
      <c r="BM106" s="38"/>
      <c r="BN106" s="38"/>
      <c r="BO106" s="38"/>
      <c r="BP106" s="38"/>
      <c r="BQ106" s="38"/>
      <c r="BR106" s="38"/>
      <c r="BS106" s="38"/>
      <c r="BT106" s="38"/>
      <c r="BU106" s="38"/>
      <c r="BV106" s="38"/>
      <c r="BW106" s="38"/>
      <c r="BX106" s="38"/>
      <c r="BY106" s="38"/>
      <c r="BZ106" s="38"/>
      <c r="CA106" s="38"/>
      <c r="CB106" s="38"/>
      <c r="CC106" s="38"/>
      <c r="CD106" s="38"/>
      <c r="CE106" s="38"/>
      <c r="CF106" s="38"/>
      <c r="CG106" s="38"/>
    </row>
    <row r="107" spans="1:85" s="9" customFormat="1" ht="47.25" customHeight="1" x14ac:dyDescent="0.2">
      <c r="A107" s="7">
        <v>4</v>
      </c>
      <c r="B107" s="17" t="s">
        <v>59</v>
      </c>
      <c r="C107" s="5" t="s">
        <v>148</v>
      </c>
      <c r="D107" s="5" t="s">
        <v>147</v>
      </c>
      <c r="E107" s="40"/>
      <c r="F107" s="102" t="s">
        <v>147</v>
      </c>
      <c r="G107" s="74" t="s">
        <v>148</v>
      </c>
      <c r="H107" s="40"/>
      <c r="I107" s="84" t="s">
        <v>147</v>
      </c>
      <c r="J107" s="91" t="s">
        <v>148</v>
      </c>
      <c r="K107" s="74"/>
      <c r="L107" s="35" t="s">
        <v>147</v>
      </c>
      <c r="M107" s="7" t="s">
        <v>148</v>
      </c>
      <c r="N107" s="7"/>
      <c r="O107" s="35" t="s">
        <v>147</v>
      </c>
      <c r="P107" s="40" t="s">
        <v>148</v>
      </c>
      <c r="Q107" s="7"/>
      <c r="R107" s="35" t="s">
        <v>147</v>
      </c>
      <c r="S107" s="7" t="s">
        <v>148</v>
      </c>
      <c r="T107" s="9" t="str">
        <f t="shared" ref="T107:T138" si="3">IF(N107&lt;&gt;K107,1,"")</f>
        <v/>
      </c>
      <c r="U107" s="64"/>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c r="BC107" s="38"/>
      <c r="BD107" s="38"/>
      <c r="BE107" s="38"/>
      <c r="BF107" s="38"/>
      <c r="BG107" s="38"/>
      <c r="BH107" s="38"/>
      <c r="BI107" s="38"/>
      <c r="BJ107" s="38"/>
      <c r="BK107" s="38"/>
      <c r="BL107" s="38"/>
      <c r="BM107" s="38"/>
      <c r="BN107" s="38"/>
      <c r="BO107" s="38"/>
      <c r="BP107" s="38"/>
      <c r="BQ107" s="38"/>
      <c r="BR107" s="38"/>
      <c r="BS107" s="38"/>
      <c r="BT107" s="38"/>
      <c r="BU107" s="38"/>
      <c r="BV107" s="38"/>
      <c r="BW107" s="38"/>
      <c r="BX107" s="38"/>
      <c r="BY107" s="38"/>
      <c r="BZ107" s="38"/>
      <c r="CA107" s="38"/>
      <c r="CB107" s="38"/>
      <c r="CC107" s="38"/>
      <c r="CD107" s="38"/>
      <c r="CE107" s="38"/>
      <c r="CF107" s="38"/>
      <c r="CG107" s="38"/>
    </row>
    <row r="108" spans="1:85" s="9" customFormat="1" ht="30.75" customHeight="1" x14ac:dyDescent="0.2">
      <c r="A108" s="7">
        <v>5</v>
      </c>
      <c r="B108" s="17" t="s">
        <v>60</v>
      </c>
      <c r="C108" s="5" t="s">
        <v>147</v>
      </c>
      <c r="D108" s="5" t="s">
        <v>148</v>
      </c>
      <c r="E108" s="68" t="s">
        <v>147</v>
      </c>
      <c r="F108" s="100"/>
      <c r="G108" s="74"/>
      <c r="H108" s="68" t="s">
        <v>147</v>
      </c>
      <c r="I108" s="82" t="s">
        <v>148</v>
      </c>
      <c r="J108" s="91" t="s">
        <v>148</v>
      </c>
      <c r="K108" s="73" t="s">
        <v>147</v>
      </c>
      <c r="L108" s="7" t="s">
        <v>148</v>
      </c>
      <c r="M108" s="7" t="s">
        <v>148</v>
      </c>
      <c r="N108" s="7" t="s">
        <v>149</v>
      </c>
      <c r="O108" s="35" t="s">
        <v>147</v>
      </c>
      <c r="P108" s="40" t="s">
        <v>148</v>
      </c>
      <c r="Q108" s="7"/>
      <c r="R108" s="35" t="s">
        <v>147</v>
      </c>
      <c r="S108" s="7" t="s">
        <v>148</v>
      </c>
      <c r="T108" s="9">
        <f t="shared" si="3"/>
        <v>1</v>
      </c>
      <c r="U108" s="64"/>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c r="BC108" s="38"/>
      <c r="BD108" s="38"/>
      <c r="BE108" s="38"/>
      <c r="BF108" s="38"/>
      <c r="BG108" s="38"/>
      <c r="BH108" s="38"/>
      <c r="BI108" s="38"/>
      <c r="BJ108" s="38"/>
      <c r="BK108" s="38"/>
      <c r="BL108" s="38"/>
      <c r="BM108" s="38"/>
      <c r="BN108" s="38"/>
      <c r="BO108" s="38"/>
      <c r="BP108" s="38"/>
      <c r="BQ108" s="38"/>
      <c r="BR108" s="38"/>
      <c r="BS108" s="38"/>
      <c r="BT108" s="38"/>
      <c r="BU108" s="38"/>
      <c r="BV108" s="38"/>
      <c r="BW108" s="38"/>
      <c r="BX108" s="38"/>
      <c r="BY108" s="38"/>
      <c r="BZ108" s="38"/>
      <c r="CA108" s="38"/>
      <c r="CB108" s="38"/>
      <c r="CC108" s="38"/>
      <c r="CD108" s="38"/>
      <c r="CE108" s="38"/>
      <c r="CF108" s="38"/>
      <c r="CG108" s="38"/>
    </row>
    <row r="109" spans="1:85" s="9" customFormat="1" ht="37.9" customHeight="1" x14ac:dyDescent="0.2">
      <c r="A109" s="7">
        <v>6</v>
      </c>
      <c r="B109" s="17" t="s">
        <v>61</v>
      </c>
      <c r="C109" s="5" t="s">
        <v>148</v>
      </c>
      <c r="D109" s="5" t="s">
        <v>147</v>
      </c>
      <c r="E109" s="68" t="s">
        <v>147</v>
      </c>
      <c r="F109" s="100" t="s">
        <v>153</v>
      </c>
      <c r="G109" s="74"/>
      <c r="H109" s="68" t="s">
        <v>147</v>
      </c>
      <c r="I109" s="82" t="s">
        <v>148</v>
      </c>
      <c r="J109" s="91" t="s">
        <v>148</v>
      </c>
      <c r="K109" s="74" t="s">
        <v>149</v>
      </c>
      <c r="L109" s="35" t="s">
        <v>147</v>
      </c>
      <c r="M109" s="7" t="s">
        <v>148</v>
      </c>
      <c r="N109" s="7" t="s">
        <v>149</v>
      </c>
      <c r="O109" s="35" t="s">
        <v>147</v>
      </c>
      <c r="P109" s="40" t="s">
        <v>148</v>
      </c>
      <c r="Q109" s="7"/>
      <c r="R109" s="35" t="s">
        <v>147</v>
      </c>
      <c r="S109" s="7" t="s">
        <v>148</v>
      </c>
      <c r="T109" s="9" t="str">
        <f t="shared" si="3"/>
        <v/>
      </c>
      <c r="U109" s="64"/>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c r="BC109" s="38"/>
      <c r="BD109" s="38"/>
      <c r="BE109" s="38"/>
      <c r="BF109" s="38"/>
      <c r="BG109" s="38"/>
      <c r="BH109" s="38"/>
      <c r="BI109" s="38"/>
      <c r="BJ109" s="38"/>
      <c r="BK109" s="38"/>
      <c r="BL109" s="38"/>
      <c r="BM109" s="38"/>
      <c r="BN109" s="38"/>
      <c r="BO109" s="38"/>
      <c r="BP109" s="38"/>
      <c r="BQ109" s="38"/>
      <c r="BR109" s="38"/>
      <c r="BS109" s="38"/>
      <c r="BT109" s="38"/>
      <c r="BU109" s="38"/>
      <c r="BV109" s="38"/>
      <c r="BW109" s="38"/>
      <c r="BX109" s="38"/>
      <c r="BY109" s="38"/>
      <c r="BZ109" s="38"/>
      <c r="CA109" s="38"/>
      <c r="CB109" s="38"/>
      <c r="CC109" s="38"/>
      <c r="CD109" s="38"/>
      <c r="CE109" s="38"/>
      <c r="CF109" s="38"/>
      <c r="CG109" s="38"/>
    </row>
    <row r="110" spans="1:85" s="9" customFormat="1" ht="63" x14ac:dyDescent="0.2">
      <c r="A110" s="7">
        <v>7</v>
      </c>
      <c r="B110" s="23" t="s">
        <v>62</v>
      </c>
      <c r="C110" s="7"/>
      <c r="D110" s="7"/>
      <c r="E110" s="68" t="s">
        <v>147</v>
      </c>
      <c r="F110" s="100"/>
      <c r="G110" s="74"/>
      <c r="H110" s="68" t="s">
        <v>147</v>
      </c>
      <c r="I110" s="82" t="s">
        <v>148</v>
      </c>
      <c r="J110" s="91" t="s">
        <v>148</v>
      </c>
      <c r="K110" s="73" t="s">
        <v>147</v>
      </c>
      <c r="L110" s="7" t="s">
        <v>148</v>
      </c>
      <c r="M110" s="7" t="s">
        <v>148</v>
      </c>
      <c r="N110" s="35" t="s">
        <v>147</v>
      </c>
      <c r="O110" s="7" t="s">
        <v>148</v>
      </c>
      <c r="P110" s="40" t="s">
        <v>148</v>
      </c>
      <c r="Q110" s="35" t="s">
        <v>147</v>
      </c>
      <c r="R110" s="7" t="s">
        <v>148</v>
      </c>
      <c r="S110" s="7" t="s">
        <v>148</v>
      </c>
      <c r="T110" s="9" t="str">
        <f t="shared" si="3"/>
        <v/>
      </c>
      <c r="U110" s="64"/>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c r="BC110" s="38"/>
      <c r="BD110" s="38"/>
      <c r="BE110" s="38"/>
      <c r="BF110" s="38"/>
      <c r="BG110" s="38"/>
      <c r="BH110" s="38"/>
      <c r="BI110" s="38"/>
      <c r="BJ110" s="38"/>
      <c r="BK110" s="38"/>
      <c r="BL110" s="38"/>
      <c r="BM110" s="38"/>
      <c r="BN110" s="38"/>
      <c r="BO110" s="38"/>
      <c r="BP110" s="38"/>
      <c r="BQ110" s="38"/>
      <c r="BR110" s="38"/>
      <c r="BS110" s="38"/>
      <c r="BT110" s="38"/>
      <c r="BU110" s="38"/>
      <c r="BV110" s="38"/>
      <c r="BW110" s="38"/>
      <c r="BX110" s="38"/>
      <c r="BY110" s="38"/>
      <c r="BZ110" s="38"/>
      <c r="CA110" s="38"/>
      <c r="CB110" s="38"/>
      <c r="CC110" s="38"/>
      <c r="CD110" s="38"/>
      <c r="CE110" s="38"/>
      <c r="CF110" s="38"/>
      <c r="CG110" s="38"/>
    </row>
    <row r="111" spans="1:85" s="9" customFormat="1" ht="49.5" customHeight="1" x14ac:dyDescent="0.2">
      <c r="A111" s="7">
        <v>8</v>
      </c>
      <c r="B111" s="17" t="s">
        <v>63</v>
      </c>
      <c r="C111" s="7" t="s">
        <v>149</v>
      </c>
      <c r="D111" s="7" t="s">
        <v>147</v>
      </c>
      <c r="E111" s="40" t="s">
        <v>149</v>
      </c>
      <c r="F111" s="102" t="s">
        <v>147</v>
      </c>
      <c r="G111" s="74" t="s">
        <v>148</v>
      </c>
      <c r="H111" s="40" t="s">
        <v>149</v>
      </c>
      <c r="I111" s="84" t="s">
        <v>147</v>
      </c>
      <c r="J111" s="91" t="s">
        <v>148</v>
      </c>
      <c r="K111" s="74" t="s">
        <v>149</v>
      </c>
      <c r="L111" s="35" t="s">
        <v>147</v>
      </c>
      <c r="M111" s="7" t="s">
        <v>148</v>
      </c>
      <c r="N111" s="7" t="s">
        <v>149</v>
      </c>
      <c r="O111" s="35" t="s">
        <v>147</v>
      </c>
      <c r="P111" s="40" t="s">
        <v>148</v>
      </c>
      <c r="Q111" s="7" t="s">
        <v>149</v>
      </c>
      <c r="R111" s="35" t="s">
        <v>147</v>
      </c>
      <c r="S111" s="7" t="s">
        <v>148</v>
      </c>
      <c r="T111" s="9" t="str">
        <f t="shared" si="3"/>
        <v/>
      </c>
      <c r="U111" s="64"/>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c r="BC111" s="38"/>
      <c r="BD111" s="38"/>
      <c r="BE111" s="38"/>
      <c r="BF111" s="38"/>
      <c r="BG111" s="38"/>
      <c r="BH111" s="38"/>
      <c r="BI111" s="38"/>
      <c r="BJ111" s="38"/>
      <c r="BK111" s="38"/>
      <c r="BL111" s="38"/>
      <c r="BM111" s="38"/>
      <c r="BN111" s="38"/>
      <c r="BO111" s="38"/>
      <c r="BP111" s="38"/>
      <c r="BQ111" s="38"/>
      <c r="BR111" s="38"/>
      <c r="BS111" s="38"/>
      <c r="BT111" s="38"/>
      <c r="BU111" s="38"/>
      <c r="BV111" s="38"/>
      <c r="BW111" s="38"/>
      <c r="BX111" s="38"/>
      <c r="BY111" s="38"/>
      <c r="BZ111" s="38"/>
      <c r="CA111" s="38"/>
      <c r="CB111" s="38"/>
      <c r="CC111" s="38"/>
      <c r="CD111" s="38"/>
      <c r="CE111" s="38"/>
      <c r="CF111" s="38"/>
      <c r="CG111" s="38"/>
    </row>
    <row r="112" spans="1:85" s="9" customFormat="1" ht="27.75" customHeight="1" x14ac:dyDescent="0.2">
      <c r="A112" s="7">
        <v>9</v>
      </c>
      <c r="B112" s="23" t="s">
        <v>64</v>
      </c>
      <c r="C112" s="7" t="s">
        <v>147</v>
      </c>
      <c r="D112" s="7" t="s">
        <v>148</v>
      </c>
      <c r="E112" s="68" t="s">
        <v>147</v>
      </c>
      <c r="F112" s="100"/>
      <c r="G112" s="74"/>
      <c r="H112" s="68" t="s">
        <v>147</v>
      </c>
      <c r="I112" s="82" t="s">
        <v>148</v>
      </c>
      <c r="J112" s="91" t="s">
        <v>148</v>
      </c>
      <c r="K112" s="73" t="s">
        <v>147</v>
      </c>
      <c r="L112" s="7" t="s">
        <v>148</v>
      </c>
      <c r="M112" s="7" t="s">
        <v>148</v>
      </c>
      <c r="N112" s="35" t="s">
        <v>147</v>
      </c>
      <c r="O112" s="7" t="s">
        <v>148</v>
      </c>
      <c r="P112" s="40" t="s">
        <v>148</v>
      </c>
      <c r="Q112" s="35" t="s">
        <v>147</v>
      </c>
      <c r="R112" s="7" t="s">
        <v>148</v>
      </c>
      <c r="S112" s="7" t="s">
        <v>148</v>
      </c>
      <c r="T112" s="9" t="str">
        <f t="shared" si="3"/>
        <v/>
      </c>
      <c r="U112" s="64"/>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c r="BC112" s="38"/>
      <c r="BD112" s="38"/>
      <c r="BE112" s="38"/>
      <c r="BF112" s="38"/>
      <c r="BG112" s="38"/>
      <c r="BH112" s="38"/>
      <c r="BI112" s="38"/>
      <c r="BJ112" s="38"/>
      <c r="BK112" s="38"/>
      <c r="BL112" s="38"/>
      <c r="BM112" s="38"/>
      <c r="BN112" s="38"/>
      <c r="BO112" s="38"/>
      <c r="BP112" s="38"/>
      <c r="BQ112" s="38"/>
      <c r="BR112" s="38"/>
      <c r="BS112" s="38"/>
      <c r="BT112" s="38"/>
      <c r="BU112" s="38"/>
      <c r="BV112" s="38"/>
      <c r="BW112" s="38"/>
      <c r="BX112" s="38"/>
      <c r="BY112" s="38"/>
      <c r="BZ112" s="38"/>
      <c r="CA112" s="38"/>
      <c r="CB112" s="38"/>
      <c r="CC112" s="38"/>
      <c r="CD112" s="38"/>
      <c r="CE112" s="38"/>
      <c r="CF112" s="38"/>
      <c r="CG112" s="38"/>
    </row>
    <row r="113" spans="1:85" s="9" customFormat="1" ht="27.75" customHeight="1" x14ac:dyDescent="0.2">
      <c r="A113" s="7">
        <v>10</v>
      </c>
      <c r="B113" s="23" t="s">
        <v>65</v>
      </c>
      <c r="C113" s="7" t="s">
        <v>149</v>
      </c>
      <c r="D113" s="7" t="s">
        <v>147</v>
      </c>
      <c r="E113" s="68" t="s">
        <v>147</v>
      </c>
      <c r="F113" s="100"/>
      <c r="G113" s="79"/>
      <c r="H113" s="68" t="s">
        <v>147</v>
      </c>
      <c r="I113" s="82" t="s">
        <v>148</v>
      </c>
      <c r="J113" s="91" t="s">
        <v>148</v>
      </c>
      <c r="K113" s="74" t="s">
        <v>149</v>
      </c>
      <c r="L113" s="35" t="s">
        <v>147</v>
      </c>
      <c r="M113" s="7" t="s">
        <v>148</v>
      </c>
      <c r="N113" s="7" t="s">
        <v>149</v>
      </c>
      <c r="O113" s="35" t="s">
        <v>147</v>
      </c>
      <c r="P113" s="40" t="s">
        <v>148</v>
      </c>
      <c r="Q113" s="7" t="s">
        <v>149</v>
      </c>
      <c r="R113" s="35" t="s">
        <v>147</v>
      </c>
      <c r="S113" s="7" t="s">
        <v>148</v>
      </c>
      <c r="T113" s="9" t="str">
        <f t="shared" si="3"/>
        <v/>
      </c>
      <c r="U113" s="64"/>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c r="BC113" s="38"/>
      <c r="BD113" s="38"/>
      <c r="BE113" s="38"/>
      <c r="BF113" s="38"/>
      <c r="BG113" s="38"/>
      <c r="BH113" s="38"/>
      <c r="BI113" s="38"/>
      <c r="BJ113" s="38"/>
      <c r="BK113" s="38"/>
      <c r="BL113" s="38"/>
      <c r="BM113" s="38"/>
      <c r="BN113" s="38"/>
      <c r="BO113" s="38"/>
      <c r="BP113" s="38"/>
      <c r="BQ113" s="38"/>
      <c r="BR113" s="38"/>
      <c r="BS113" s="38"/>
      <c r="BT113" s="38"/>
      <c r="BU113" s="38"/>
      <c r="BV113" s="38"/>
      <c r="BW113" s="38"/>
      <c r="BX113" s="38"/>
      <c r="BY113" s="38"/>
      <c r="BZ113" s="38"/>
      <c r="CA113" s="38"/>
      <c r="CB113" s="38"/>
      <c r="CC113" s="38"/>
      <c r="CD113" s="38"/>
      <c r="CE113" s="38"/>
      <c r="CF113" s="38"/>
      <c r="CG113" s="38"/>
    </row>
    <row r="114" spans="1:85" s="9" customFormat="1" ht="27.75" customHeight="1" x14ac:dyDescent="0.2">
      <c r="A114" s="7">
        <v>11</v>
      </c>
      <c r="B114" s="23" t="s">
        <v>66</v>
      </c>
      <c r="C114" s="7"/>
      <c r="D114" s="7"/>
      <c r="E114" s="68" t="s">
        <v>147</v>
      </c>
      <c r="F114" s="100"/>
      <c r="G114" s="79"/>
      <c r="H114" s="40" t="s">
        <v>149</v>
      </c>
      <c r="I114" s="84" t="s">
        <v>147</v>
      </c>
      <c r="J114" s="91" t="s">
        <v>148</v>
      </c>
      <c r="K114" s="74" t="s">
        <v>149</v>
      </c>
      <c r="L114" s="35" t="s">
        <v>147</v>
      </c>
      <c r="M114" s="7" t="s">
        <v>148</v>
      </c>
      <c r="N114" s="7" t="s">
        <v>149</v>
      </c>
      <c r="O114" s="35" t="s">
        <v>147</v>
      </c>
      <c r="P114" s="40" t="s">
        <v>148</v>
      </c>
      <c r="Q114" s="7" t="s">
        <v>149</v>
      </c>
      <c r="R114" s="35" t="s">
        <v>147</v>
      </c>
      <c r="S114" s="7" t="s">
        <v>148</v>
      </c>
      <c r="T114" s="9" t="str">
        <f t="shared" si="3"/>
        <v/>
      </c>
      <c r="U114" s="64"/>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c r="BC114" s="38"/>
      <c r="BD114" s="38"/>
      <c r="BE114" s="38"/>
      <c r="BF114" s="38"/>
      <c r="BG114" s="38"/>
      <c r="BH114" s="38"/>
      <c r="BI114" s="38"/>
      <c r="BJ114" s="38"/>
      <c r="BK114" s="38"/>
      <c r="BL114" s="38"/>
      <c r="BM114" s="38"/>
      <c r="BN114" s="38"/>
      <c r="BO114" s="38"/>
      <c r="BP114" s="38"/>
      <c r="BQ114" s="38"/>
      <c r="BR114" s="38"/>
      <c r="BS114" s="38"/>
      <c r="BT114" s="38"/>
      <c r="BU114" s="38"/>
      <c r="BV114" s="38"/>
      <c r="BW114" s="38"/>
      <c r="BX114" s="38"/>
      <c r="BY114" s="38"/>
      <c r="BZ114" s="38"/>
      <c r="CA114" s="38"/>
      <c r="CB114" s="38"/>
      <c r="CC114" s="38"/>
      <c r="CD114" s="38"/>
      <c r="CE114" s="38"/>
      <c r="CF114" s="38"/>
      <c r="CG114" s="38"/>
    </row>
    <row r="115" spans="1:85" s="9" customFormat="1" ht="50.25" customHeight="1" x14ac:dyDescent="0.2">
      <c r="A115" s="7">
        <v>12</v>
      </c>
      <c r="B115" s="23" t="s">
        <v>67</v>
      </c>
      <c r="C115" s="7"/>
      <c r="D115" s="7"/>
      <c r="E115" s="68" t="s">
        <v>147</v>
      </c>
      <c r="F115" s="100"/>
      <c r="G115" s="74"/>
      <c r="H115" s="68" t="s">
        <v>147</v>
      </c>
      <c r="I115" s="82" t="s">
        <v>148</v>
      </c>
      <c r="J115" s="91" t="s">
        <v>148</v>
      </c>
      <c r="K115" s="73" t="s">
        <v>147</v>
      </c>
      <c r="L115" s="7" t="s">
        <v>148</v>
      </c>
      <c r="M115" s="7" t="s">
        <v>148</v>
      </c>
      <c r="N115" s="35" t="s">
        <v>147</v>
      </c>
      <c r="O115" s="7" t="s">
        <v>148</v>
      </c>
      <c r="P115" s="40" t="s">
        <v>148</v>
      </c>
      <c r="Q115" s="7" t="s">
        <v>148</v>
      </c>
      <c r="R115" s="35" t="s">
        <v>147</v>
      </c>
      <c r="S115" s="7" t="s">
        <v>148</v>
      </c>
      <c r="T115" s="9" t="str">
        <f t="shared" si="3"/>
        <v/>
      </c>
      <c r="U115" s="64"/>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c r="BC115" s="38"/>
      <c r="BD115" s="38"/>
      <c r="BE115" s="38"/>
      <c r="BF115" s="38"/>
      <c r="BG115" s="38"/>
      <c r="BH115" s="38"/>
      <c r="BI115" s="38"/>
      <c r="BJ115" s="38"/>
      <c r="BK115" s="38"/>
      <c r="BL115" s="38"/>
      <c r="BM115" s="38"/>
      <c r="BN115" s="38"/>
      <c r="BO115" s="38"/>
      <c r="BP115" s="38"/>
      <c r="BQ115" s="38"/>
      <c r="BR115" s="38"/>
      <c r="BS115" s="38"/>
      <c r="BT115" s="38"/>
      <c r="BU115" s="38"/>
      <c r="BV115" s="38"/>
      <c r="BW115" s="38"/>
      <c r="BX115" s="38"/>
      <c r="BY115" s="38"/>
      <c r="BZ115" s="38"/>
      <c r="CA115" s="38"/>
      <c r="CB115" s="38"/>
      <c r="CC115" s="38"/>
      <c r="CD115" s="38"/>
      <c r="CE115" s="38"/>
      <c r="CF115" s="38"/>
      <c r="CG115" s="38"/>
    </row>
    <row r="116" spans="1:85" s="26" customFormat="1" ht="50.25" customHeight="1" x14ac:dyDescent="0.2">
      <c r="A116" s="7" t="s">
        <v>159</v>
      </c>
      <c r="B116" s="23" t="s">
        <v>68</v>
      </c>
      <c r="C116" s="7"/>
      <c r="D116" s="7"/>
      <c r="E116" s="68" t="s">
        <v>147</v>
      </c>
      <c r="F116" s="100"/>
      <c r="G116" s="74"/>
      <c r="H116" s="68" t="s">
        <v>147</v>
      </c>
      <c r="I116" s="82" t="s">
        <v>148</v>
      </c>
      <c r="J116" s="91" t="s">
        <v>148</v>
      </c>
      <c r="K116" s="74" t="s">
        <v>149</v>
      </c>
      <c r="L116" s="35" t="s">
        <v>147</v>
      </c>
      <c r="M116" s="7" t="s">
        <v>148</v>
      </c>
      <c r="N116" s="7" t="s">
        <v>149</v>
      </c>
      <c r="O116" s="35" t="s">
        <v>147</v>
      </c>
      <c r="P116" s="40" t="s">
        <v>148</v>
      </c>
      <c r="Q116" s="7" t="s">
        <v>151</v>
      </c>
      <c r="R116" s="35" t="s">
        <v>147</v>
      </c>
      <c r="S116" s="7" t="s">
        <v>148</v>
      </c>
      <c r="T116" s="32" t="str">
        <f t="shared" si="3"/>
        <v/>
      </c>
      <c r="U116" s="65"/>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39"/>
      <c r="BB116" s="39"/>
      <c r="BC116" s="39"/>
      <c r="BD116" s="39"/>
      <c r="BE116" s="39"/>
      <c r="BF116" s="39"/>
      <c r="BG116" s="39"/>
      <c r="BH116" s="39"/>
      <c r="BI116" s="39"/>
      <c r="BJ116" s="39"/>
      <c r="BK116" s="39"/>
      <c r="BL116" s="39"/>
      <c r="BM116" s="39"/>
      <c r="BN116" s="39"/>
      <c r="BO116" s="39"/>
      <c r="BP116" s="39"/>
      <c r="BQ116" s="39"/>
      <c r="BR116" s="39"/>
      <c r="BS116" s="39"/>
      <c r="BT116" s="39"/>
      <c r="BU116" s="39"/>
      <c r="BV116" s="39"/>
      <c r="BW116" s="39"/>
      <c r="BX116" s="39"/>
      <c r="BY116" s="39"/>
      <c r="BZ116" s="39"/>
      <c r="CA116" s="39"/>
      <c r="CB116" s="39"/>
      <c r="CC116" s="39"/>
      <c r="CD116" s="39"/>
      <c r="CE116" s="39"/>
      <c r="CF116" s="39"/>
      <c r="CG116" s="39"/>
    </row>
    <row r="117" spans="1:85" s="9" customFormat="1" ht="27.75" customHeight="1" x14ac:dyDescent="0.2">
      <c r="A117" s="7">
        <v>13</v>
      </c>
      <c r="B117" s="23" t="s">
        <v>69</v>
      </c>
      <c r="C117" s="7"/>
      <c r="D117" s="7"/>
      <c r="E117" s="68" t="s">
        <v>147</v>
      </c>
      <c r="F117" s="100"/>
      <c r="G117" s="74"/>
      <c r="H117" s="68" t="s">
        <v>147</v>
      </c>
      <c r="I117" s="82" t="s">
        <v>148</v>
      </c>
      <c r="J117" s="91" t="s">
        <v>148</v>
      </c>
      <c r="K117" s="74" t="s">
        <v>149</v>
      </c>
      <c r="L117" s="35" t="s">
        <v>147</v>
      </c>
      <c r="M117" s="7" t="s">
        <v>148</v>
      </c>
      <c r="N117" s="7" t="s">
        <v>149</v>
      </c>
      <c r="O117" s="35" t="s">
        <v>147</v>
      </c>
      <c r="P117" s="40" t="s">
        <v>148</v>
      </c>
      <c r="Q117" s="7" t="s">
        <v>151</v>
      </c>
      <c r="R117" s="35" t="s">
        <v>147</v>
      </c>
      <c r="S117" s="7" t="s">
        <v>148</v>
      </c>
      <c r="T117" s="9" t="str">
        <f t="shared" si="3"/>
        <v/>
      </c>
      <c r="U117" s="65"/>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c r="BC117" s="38"/>
      <c r="BD117" s="38"/>
      <c r="BE117" s="38"/>
      <c r="BF117" s="38"/>
      <c r="BG117" s="38"/>
      <c r="BH117" s="38"/>
      <c r="BI117" s="38"/>
      <c r="BJ117" s="38"/>
      <c r="BK117" s="38"/>
      <c r="BL117" s="38"/>
      <c r="BM117" s="38"/>
      <c r="BN117" s="38"/>
      <c r="BO117" s="38"/>
      <c r="BP117" s="38"/>
      <c r="BQ117" s="38"/>
      <c r="BR117" s="38"/>
      <c r="BS117" s="38"/>
      <c r="BT117" s="38"/>
      <c r="BU117" s="38"/>
      <c r="BV117" s="38"/>
      <c r="BW117" s="38"/>
      <c r="BX117" s="38"/>
      <c r="BY117" s="38"/>
      <c r="BZ117" s="38"/>
      <c r="CA117" s="38"/>
      <c r="CB117" s="38"/>
      <c r="CC117" s="38"/>
      <c r="CD117" s="38"/>
      <c r="CE117" s="38"/>
      <c r="CF117" s="38"/>
      <c r="CG117" s="38"/>
    </row>
    <row r="118" spans="1:85" s="9" customFormat="1" ht="30.75" customHeight="1" x14ac:dyDescent="0.2">
      <c r="A118" s="7">
        <v>14</v>
      </c>
      <c r="B118" s="23" t="s">
        <v>70</v>
      </c>
      <c r="C118" s="7"/>
      <c r="D118" s="7"/>
      <c r="E118" s="68" t="s">
        <v>147</v>
      </c>
      <c r="F118" s="100"/>
      <c r="G118" s="74"/>
      <c r="H118" s="40" t="s">
        <v>149</v>
      </c>
      <c r="I118" s="84" t="s">
        <v>147</v>
      </c>
      <c r="J118" s="91" t="s">
        <v>148</v>
      </c>
      <c r="K118" s="74" t="s">
        <v>149</v>
      </c>
      <c r="L118" s="35" t="s">
        <v>147</v>
      </c>
      <c r="M118" s="7" t="s">
        <v>148</v>
      </c>
      <c r="N118" s="7" t="s">
        <v>149</v>
      </c>
      <c r="O118" s="35" t="s">
        <v>147</v>
      </c>
      <c r="P118" s="40" t="s">
        <v>148</v>
      </c>
      <c r="Q118" s="7" t="s">
        <v>151</v>
      </c>
      <c r="R118" s="35" t="s">
        <v>147</v>
      </c>
      <c r="S118" s="7" t="s">
        <v>148</v>
      </c>
      <c r="T118" s="9" t="str">
        <f t="shared" si="3"/>
        <v/>
      </c>
      <c r="U118" s="65"/>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c r="BC118" s="38"/>
      <c r="BD118" s="38"/>
      <c r="BE118" s="38"/>
      <c r="BF118" s="38"/>
      <c r="BG118" s="38"/>
      <c r="BH118" s="38"/>
      <c r="BI118" s="38"/>
      <c r="BJ118" s="38"/>
      <c r="BK118" s="38"/>
      <c r="BL118" s="38"/>
      <c r="BM118" s="38"/>
      <c r="BN118" s="38"/>
      <c r="BO118" s="38"/>
      <c r="BP118" s="38"/>
      <c r="BQ118" s="38"/>
      <c r="BR118" s="38"/>
      <c r="BS118" s="38"/>
      <c r="BT118" s="38"/>
      <c r="BU118" s="38"/>
      <c r="BV118" s="38"/>
      <c r="BW118" s="38"/>
      <c r="BX118" s="38"/>
      <c r="BY118" s="38"/>
      <c r="BZ118" s="38"/>
      <c r="CA118" s="38"/>
      <c r="CB118" s="38"/>
      <c r="CC118" s="38"/>
      <c r="CD118" s="38"/>
      <c r="CE118" s="38"/>
      <c r="CF118" s="38"/>
      <c r="CG118" s="38"/>
    </row>
    <row r="119" spans="1:85" s="9" customFormat="1" ht="30.75" customHeight="1" x14ac:dyDescent="0.2">
      <c r="A119" s="7">
        <v>15</v>
      </c>
      <c r="B119" s="23" t="s">
        <v>71</v>
      </c>
      <c r="C119" s="7"/>
      <c r="D119" s="7"/>
      <c r="E119" s="68" t="s">
        <v>147</v>
      </c>
      <c r="F119" s="100"/>
      <c r="G119" s="74"/>
      <c r="H119" s="68" t="s">
        <v>147</v>
      </c>
      <c r="I119" s="82" t="s">
        <v>148</v>
      </c>
      <c r="J119" s="91" t="s">
        <v>148</v>
      </c>
      <c r="K119" s="74" t="s">
        <v>147</v>
      </c>
      <c r="L119" s="7" t="s">
        <v>148</v>
      </c>
      <c r="M119" s="7" t="s">
        <v>148</v>
      </c>
      <c r="N119" s="35" t="s">
        <v>147</v>
      </c>
      <c r="O119" s="7" t="s">
        <v>148</v>
      </c>
      <c r="P119" s="40" t="s">
        <v>148</v>
      </c>
      <c r="Q119" s="35" t="s">
        <v>147</v>
      </c>
      <c r="R119" s="7" t="s">
        <v>148</v>
      </c>
      <c r="S119" s="7" t="s">
        <v>148</v>
      </c>
      <c r="T119" s="9" t="str">
        <f t="shared" si="3"/>
        <v/>
      </c>
      <c r="U119" s="64"/>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c r="BC119" s="38"/>
      <c r="BD119" s="38"/>
      <c r="BE119" s="38"/>
      <c r="BF119" s="38"/>
      <c r="BG119" s="38"/>
      <c r="BH119" s="38"/>
      <c r="BI119" s="38"/>
      <c r="BJ119" s="38"/>
      <c r="BK119" s="38"/>
      <c r="BL119" s="38"/>
      <c r="BM119" s="38"/>
      <c r="BN119" s="38"/>
      <c r="BO119" s="38"/>
      <c r="BP119" s="38"/>
      <c r="BQ119" s="38"/>
      <c r="BR119" s="38"/>
      <c r="BS119" s="38"/>
      <c r="BT119" s="38"/>
      <c r="BU119" s="38"/>
      <c r="BV119" s="38"/>
      <c r="BW119" s="38"/>
      <c r="BX119" s="38"/>
      <c r="BY119" s="38"/>
      <c r="BZ119" s="38"/>
      <c r="CA119" s="38"/>
      <c r="CB119" s="38"/>
      <c r="CC119" s="38"/>
      <c r="CD119" s="38"/>
      <c r="CE119" s="38"/>
      <c r="CF119" s="38"/>
      <c r="CG119" s="38"/>
    </row>
    <row r="120" spans="1:85" s="9" customFormat="1" ht="6.75" customHeight="1" x14ac:dyDescent="0.2">
      <c r="B120" s="13"/>
      <c r="C120" s="10"/>
      <c r="D120" s="10"/>
      <c r="E120" s="10"/>
      <c r="F120" s="100"/>
      <c r="G120" s="10"/>
      <c r="H120" s="10"/>
      <c r="I120" s="82"/>
      <c r="J120" s="91"/>
      <c r="K120" s="10"/>
      <c r="L120" s="10"/>
      <c r="M120" s="10"/>
      <c r="N120" s="10"/>
      <c r="O120" s="10"/>
      <c r="P120" s="10"/>
      <c r="Q120" s="40"/>
      <c r="R120" s="10"/>
      <c r="S120" s="74"/>
      <c r="T120" s="9" t="str">
        <f t="shared" si="3"/>
        <v/>
      </c>
      <c r="U120" s="64"/>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c r="BC120" s="38"/>
      <c r="BD120" s="38"/>
      <c r="BE120" s="38"/>
      <c r="BF120" s="38"/>
      <c r="BG120" s="38"/>
      <c r="BH120" s="38"/>
      <c r="BI120" s="38"/>
      <c r="BJ120" s="38"/>
      <c r="BK120" s="38"/>
      <c r="BL120" s="38"/>
      <c r="BM120" s="38"/>
      <c r="BN120" s="38"/>
      <c r="BO120" s="38"/>
      <c r="BP120" s="38"/>
      <c r="BQ120" s="38"/>
      <c r="BR120" s="38"/>
      <c r="BS120" s="38"/>
      <c r="BT120" s="38"/>
      <c r="BU120" s="38"/>
      <c r="BV120" s="38"/>
      <c r="BW120" s="38"/>
      <c r="BX120" s="38"/>
      <c r="BY120" s="38"/>
      <c r="BZ120" s="38"/>
      <c r="CA120" s="38"/>
      <c r="CB120" s="38"/>
      <c r="CC120" s="38"/>
      <c r="CD120" s="38"/>
      <c r="CE120" s="38"/>
      <c r="CF120" s="38"/>
      <c r="CG120" s="38"/>
    </row>
    <row r="121" spans="1:85" s="9" customFormat="1" ht="27.75" customHeight="1" x14ac:dyDescent="0.2">
      <c r="A121" s="31">
        <v>9</v>
      </c>
      <c r="B121" s="66" t="s">
        <v>197</v>
      </c>
      <c r="C121" s="67"/>
      <c r="D121" s="67"/>
      <c r="E121" s="67"/>
      <c r="F121" s="104"/>
      <c r="G121" s="67"/>
      <c r="I121" s="85"/>
      <c r="J121" s="90"/>
      <c r="Q121" s="12"/>
      <c r="S121" s="27"/>
      <c r="T121" s="9" t="str">
        <f t="shared" si="3"/>
        <v/>
      </c>
      <c r="U121" s="64"/>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c r="BC121" s="38"/>
      <c r="BD121" s="38"/>
      <c r="BE121" s="38"/>
      <c r="BF121" s="38"/>
      <c r="BG121" s="38"/>
      <c r="BH121" s="38"/>
      <c r="BI121" s="38"/>
      <c r="BJ121" s="38"/>
      <c r="BK121" s="38"/>
      <c r="BL121" s="38"/>
      <c r="BM121" s="38"/>
      <c r="BN121" s="38"/>
      <c r="BO121" s="38"/>
      <c r="BP121" s="38"/>
      <c r="BQ121" s="38"/>
      <c r="BR121" s="38"/>
      <c r="BS121" s="38"/>
      <c r="BT121" s="38"/>
      <c r="BU121" s="38"/>
      <c r="BV121" s="38"/>
      <c r="BW121" s="38"/>
      <c r="BX121" s="38"/>
      <c r="BY121" s="38"/>
      <c r="BZ121" s="38"/>
      <c r="CA121" s="38"/>
      <c r="CB121" s="38"/>
      <c r="CC121" s="38"/>
      <c r="CD121" s="38"/>
      <c r="CE121" s="38"/>
      <c r="CF121" s="38"/>
      <c r="CG121" s="38"/>
    </row>
    <row r="122" spans="1:85" s="9" customFormat="1" ht="27.75" customHeight="1" x14ac:dyDescent="0.2">
      <c r="A122" s="7">
        <v>1</v>
      </c>
      <c r="B122" s="23" t="s">
        <v>72</v>
      </c>
      <c r="C122" s="7" t="s">
        <v>147</v>
      </c>
      <c r="D122" s="7" t="s">
        <v>148</v>
      </c>
      <c r="E122" s="68" t="s">
        <v>147</v>
      </c>
      <c r="F122" s="100" t="s">
        <v>148</v>
      </c>
      <c r="G122" s="74" t="s">
        <v>148</v>
      </c>
      <c r="H122" s="68" t="s">
        <v>147</v>
      </c>
      <c r="I122" s="82" t="s">
        <v>148</v>
      </c>
      <c r="J122" s="91" t="s">
        <v>148</v>
      </c>
      <c r="K122" s="73" t="s">
        <v>147</v>
      </c>
      <c r="L122" s="7" t="s">
        <v>148</v>
      </c>
      <c r="M122" s="7" t="s">
        <v>148</v>
      </c>
      <c r="N122" s="35" t="s">
        <v>147</v>
      </c>
      <c r="O122" s="7" t="s">
        <v>148</v>
      </c>
      <c r="P122" s="40" t="s">
        <v>148</v>
      </c>
      <c r="Q122" s="7" t="s">
        <v>149</v>
      </c>
      <c r="R122" s="35" t="s">
        <v>147</v>
      </c>
      <c r="S122" s="7" t="s">
        <v>148</v>
      </c>
      <c r="T122" s="9" t="str">
        <f t="shared" si="3"/>
        <v/>
      </c>
      <c r="U122" s="64"/>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c r="BC122" s="38"/>
      <c r="BD122" s="38"/>
      <c r="BE122" s="38"/>
      <c r="BF122" s="38"/>
      <c r="BG122" s="38"/>
      <c r="BH122" s="38"/>
      <c r="BI122" s="38"/>
      <c r="BJ122" s="38"/>
      <c r="BK122" s="38"/>
      <c r="BL122" s="38"/>
      <c r="BM122" s="38"/>
      <c r="BN122" s="38"/>
      <c r="BO122" s="38"/>
      <c r="BP122" s="38"/>
      <c r="BQ122" s="38"/>
      <c r="BR122" s="38"/>
      <c r="BS122" s="38"/>
      <c r="BT122" s="38"/>
      <c r="BU122" s="38"/>
      <c r="BV122" s="38"/>
      <c r="BW122" s="38"/>
      <c r="BX122" s="38"/>
      <c r="BY122" s="38"/>
      <c r="BZ122" s="38"/>
      <c r="CA122" s="38"/>
      <c r="CB122" s="38"/>
      <c r="CC122" s="38"/>
      <c r="CD122" s="38"/>
      <c r="CE122" s="38"/>
      <c r="CF122" s="38"/>
      <c r="CG122" s="38"/>
    </row>
    <row r="123" spans="1:85" s="9" customFormat="1" ht="27.75" customHeight="1" x14ac:dyDescent="0.2">
      <c r="A123" s="9">
        <v>2</v>
      </c>
      <c r="B123" s="23" t="s">
        <v>73</v>
      </c>
      <c r="C123" s="20"/>
      <c r="D123" s="20"/>
      <c r="E123" s="68" t="s">
        <v>147</v>
      </c>
      <c r="F123" s="100" t="s">
        <v>148</v>
      </c>
      <c r="G123" s="74" t="s">
        <v>148</v>
      </c>
      <c r="H123" s="68" t="s">
        <v>147</v>
      </c>
      <c r="I123" s="82" t="s">
        <v>148</v>
      </c>
      <c r="J123" s="91" t="s">
        <v>148</v>
      </c>
      <c r="K123" s="73" t="s">
        <v>147</v>
      </c>
      <c r="L123" s="7" t="s">
        <v>148</v>
      </c>
      <c r="M123" s="7" t="s">
        <v>148</v>
      </c>
      <c r="N123" s="35" t="s">
        <v>147</v>
      </c>
      <c r="O123" s="7" t="s">
        <v>148</v>
      </c>
      <c r="P123" s="40" t="s">
        <v>148</v>
      </c>
      <c r="Q123" s="35" t="s">
        <v>147</v>
      </c>
      <c r="R123" s="7" t="s">
        <v>148</v>
      </c>
      <c r="S123" s="7" t="s">
        <v>148</v>
      </c>
      <c r="T123" s="9" t="str">
        <f t="shared" si="3"/>
        <v/>
      </c>
      <c r="U123" s="64"/>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c r="BC123" s="38"/>
      <c r="BD123" s="38"/>
      <c r="BE123" s="38"/>
      <c r="BF123" s="38"/>
      <c r="BG123" s="38"/>
      <c r="BH123" s="38"/>
      <c r="BI123" s="38"/>
      <c r="BJ123" s="38"/>
      <c r="BK123" s="38"/>
      <c r="BL123" s="38"/>
      <c r="BM123" s="38"/>
      <c r="BN123" s="38"/>
      <c r="BO123" s="38"/>
      <c r="BP123" s="38"/>
      <c r="BQ123" s="38"/>
      <c r="BR123" s="38"/>
      <c r="BS123" s="38"/>
      <c r="BT123" s="38"/>
      <c r="BU123" s="38"/>
      <c r="BV123" s="38"/>
      <c r="BW123" s="38"/>
      <c r="BX123" s="38"/>
      <c r="BY123" s="38"/>
      <c r="BZ123" s="38"/>
      <c r="CA123" s="38"/>
      <c r="CB123" s="38"/>
      <c r="CC123" s="38"/>
      <c r="CD123" s="38"/>
      <c r="CE123" s="38"/>
      <c r="CF123" s="38"/>
      <c r="CG123" s="38"/>
    </row>
    <row r="124" spans="1:85" s="9" customFormat="1" ht="27.75" customHeight="1" x14ac:dyDescent="0.2">
      <c r="A124" s="9">
        <v>3</v>
      </c>
      <c r="B124" s="23" t="s">
        <v>74</v>
      </c>
      <c r="C124" s="20"/>
      <c r="D124" s="20"/>
      <c r="E124" s="68" t="s">
        <v>147</v>
      </c>
      <c r="F124" s="100" t="s">
        <v>148</v>
      </c>
      <c r="G124" s="74" t="s">
        <v>148</v>
      </c>
      <c r="H124" s="68" t="s">
        <v>147</v>
      </c>
      <c r="I124" s="82" t="s">
        <v>148</v>
      </c>
      <c r="J124" s="91" t="s">
        <v>148</v>
      </c>
      <c r="K124" s="74" t="s">
        <v>149</v>
      </c>
      <c r="L124" s="35" t="s">
        <v>147</v>
      </c>
      <c r="M124" s="7" t="s">
        <v>148</v>
      </c>
      <c r="N124" s="7" t="s">
        <v>149</v>
      </c>
      <c r="O124" s="35" t="s">
        <v>147</v>
      </c>
      <c r="P124" s="40" t="s">
        <v>148</v>
      </c>
      <c r="Q124" s="7" t="s">
        <v>151</v>
      </c>
      <c r="R124" s="35" t="s">
        <v>147</v>
      </c>
      <c r="S124" s="7" t="s">
        <v>148</v>
      </c>
      <c r="T124" s="9" t="str">
        <f t="shared" si="3"/>
        <v/>
      </c>
      <c r="U124" s="64"/>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c r="BC124" s="38"/>
      <c r="BD124" s="38"/>
      <c r="BE124" s="38"/>
      <c r="BF124" s="38"/>
      <c r="BG124" s="38"/>
      <c r="BH124" s="38"/>
      <c r="BI124" s="38"/>
      <c r="BJ124" s="38"/>
      <c r="BK124" s="38"/>
      <c r="BL124" s="38"/>
      <c r="BM124" s="38"/>
      <c r="BN124" s="38"/>
      <c r="BO124" s="38"/>
      <c r="BP124" s="38"/>
      <c r="BQ124" s="38"/>
      <c r="BR124" s="38"/>
      <c r="BS124" s="38"/>
      <c r="BT124" s="38"/>
      <c r="BU124" s="38"/>
      <c r="BV124" s="38"/>
      <c r="BW124" s="38"/>
      <c r="BX124" s="38"/>
      <c r="BY124" s="38"/>
      <c r="BZ124" s="38"/>
      <c r="CA124" s="38"/>
      <c r="CB124" s="38"/>
      <c r="CC124" s="38"/>
      <c r="CD124" s="38"/>
      <c r="CE124" s="38"/>
      <c r="CF124" s="38"/>
      <c r="CG124" s="38"/>
    </row>
    <row r="125" spans="1:85" s="9" customFormat="1" ht="30.75" customHeight="1" x14ac:dyDescent="0.2">
      <c r="A125" s="7">
        <v>4</v>
      </c>
      <c r="B125" s="23" t="s">
        <v>75</v>
      </c>
      <c r="C125" s="7" t="s">
        <v>148</v>
      </c>
      <c r="D125" s="7" t="s">
        <v>147</v>
      </c>
      <c r="E125" s="68" t="s">
        <v>147</v>
      </c>
      <c r="F125" s="100" t="s">
        <v>148</v>
      </c>
      <c r="G125" s="74" t="s">
        <v>148</v>
      </c>
      <c r="H125" s="68" t="s">
        <v>147</v>
      </c>
      <c r="I125" s="82" t="s">
        <v>148</v>
      </c>
      <c r="J125" s="91" t="s">
        <v>148</v>
      </c>
      <c r="K125" s="73" t="s">
        <v>147</v>
      </c>
      <c r="L125" s="7" t="s">
        <v>148</v>
      </c>
      <c r="M125" s="7" t="s">
        <v>148</v>
      </c>
      <c r="N125" s="35" t="s">
        <v>147</v>
      </c>
      <c r="O125" s="7" t="s">
        <v>148</v>
      </c>
      <c r="P125" s="40" t="s">
        <v>148</v>
      </c>
      <c r="Q125" s="45" t="s">
        <v>147</v>
      </c>
      <c r="R125" s="28" t="s">
        <v>148</v>
      </c>
      <c r="S125" s="28" t="s">
        <v>148</v>
      </c>
      <c r="T125" s="9" t="str">
        <f t="shared" si="3"/>
        <v/>
      </c>
      <c r="U125" s="64"/>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c r="BC125" s="38"/>
      <c r="BD125" s="38"/>
      <c r="BE125" s="38"/>
      <c r="BF125" s="38"/>
      <c r="BG125" s="38"/>
      <c r="BH125" s="38"/>
      <c r="BI125" s="38"/>
      <c r="BJ125" s="38"/>
      <c r="BK125" s="38"/>
      <c r="BL125" s="38"/>
      <c r="BM125" s="38"/>
      <c r="BN125" s="38"/>
      <c r="BO125" s="38"/>
      <c r="BP125" s="38"/>
      <c r="BQ125" s="38"/>
      <c r="BR125" s="38"/>
      <c r="BS125" s="38"/>
      <c r="BT125" s="38"/>
      <c r="BU125" s="38"/>
      <c r="BV125" s="38"/>
      <c r="BW125" s="38"/>
      <c r="BX125" s="38"/>
      <c r="BY125" s="38"/>
      <c r="BZ125" s="38"/>
      <c r="CA125" s="38"/>
      <c r="CB125" s="38"/>
      <c r="CC125" s="38"/>
      <c r="CD125" s="38"/>
      <c r="CE125" s="38"/>
      <c r="CF125" s="38"/>
      <c r="CG125" s="38"/>
    </row>
    <row r="126" spans="1:85" s="9" customFormat="1" ht="15" customHeight="1" x14ac:dyDescent="0.2">
      <c r="B126" s="15"/>
      <c r="C126" s="7"/>
      <c r="D126" s="7"/>
      <c r="E126" s="40"/>
      <c r="F126" s="100"/>
      <c r="G126" s="74"/>
      <c r="H126" s="40"/>
      <c r="I126" s="82"/>
      <c r="J126" s="91"/>
      <c r="K126" s="74"/>
      <c r="L126" s="7"/>
      <c r="M126" s="7"/>
      <c r="N126" s="7"/>
      <c r="O126" s="7"/>
      <c r="P126" s="40"/>
      <c r="Q126" s="7"/>
      <c r="R126" s="7"/>
      <c r="S126" s="7"/>
      <c r="T126" s="9" t="str">
        <f t="shared" si="3"/>
        <v/>
      </c>
      <c r="U126" s="7"/>
    </row>
    <row r="127" spans="1:85" s="9" customFormat="1" ht="27.75" customHeight="1" x14ac:dyDescent="0.2">
      <c r="A127" s="31">
        <v>10</v>
      </c>
      <c r="B127" s="66" t="s">
        <v>196</v>
      </c>
      <c r="C127" s="67"/>
      <c r="D127" s="67"/>
      <c r="E127" s="67"/>
      <c r="F127" s="104"/>
      <c r="G127" s="67"/>
      <c r="I127" s="85"/>
      <c r="J127" s="90"/>
      <c r="Q127" s="7"/>
      <c r="R127" s="7"/>
      <c r="S127" s="7"/>
      <c r="T127" s="9" t="str">
        <f t="shared" si="3"/>
        <v/>
      </c>
      <c r="U127" s="61"/>
      <c r="V127" s="43"/>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c r="BC127" s="38"/>
      <c r="BD127" s="38"/>
      <c r="BE127" s="38"/>
      <c r="BF127" s="38"/>
      <c r="BG127" s="38"/>
      <c r="BH127" s="38"/>
      <c r="BI127" s="38"/>
      <c r="BJ127" s="38"/>
      <c r="BK127" s="38"/>
      <c r="BL127" s="38"/>
      <c r="BM127" s="38"/>
      <c r="BN127" s="38"/>
      <c r="BO127" s="38"/>
      <c r="BP127" s="38"/>
      <c r="BQ127" s="38"/>
      <c r="BR127" s="38"/>
      <c r="BS127" s="38"/>
      <c r="BT127" s="38"/>
      <c r="BU127" s="38"/>
      <c r="BV127" s="38"/>
      <c r="BW127" s="38"/>
      <c r="BX127" s="38"/>
      <c r="BY127" s="38"/>
      <c r="BZ127" s="38"/>
      <c r="CA127" s="38"/>
      <c r="CB127" s="38"/>
      <c r="CC127" s="38"/>
      <c r="CD127" s="38"/>
      <c r="CE127" s="38"/>
      <c r="CF127" s="38"/>
      <c r="CG127" s="38"/>
    </row>
    <row r="128" spans="1:85" s="9" customFormat="1" ht="30.75" customHeight="1" x14ac:dyDescent="0.2">
      <c r="A128" s="7">
        <v>1</v>
      </c>
      <c r="B128" s="23" t="s">
        <v>76</v>
      </c>
      <c r="C128" s="7" t="s">
        <v>149</v>
      </c>
      <c r="D128" s="7" t="s">
        <v>147</v>
      </c>
      <c r="E128" s="68" t="s">
        <v>147</v>
      </c>
      <c r="F128" s="106"/>
      <c r="G128" s="74"/>
      <c r="H128" s="68" t="s">
        <v>147</v>
      </c>
      <c r="I128" s="82"/>
      <c r="J128" s="93"/>
      <c r="K128" s="73" t="s">
        <v>147</v>
      </c>
      <c r="L128" s="7"/>
      <c r="M128" s="21"/>
      <c r="N128" s="35" t="s">
        <v>147</v>
      </c>
      <c r="O128" s="7"/>
      <c r="P128" s="60"/>
      <c r="Q128" s="35" t="s">
        <v>147</v>
      </c>
      <c r="R128" s="7"/>
      <c r="S128" s="21"/>
      <c r="T128" s="9" t="str">
        <f t="shared" si="3"/>
        <v/>
      </c>
      <c r="U128" s="40"/>
      <c r="V128" s="43"/>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c r="BC128" s="38"/>
      <c r="BD128" s="38"/>
      <c r="BE128" s="38"/>
      <c r="BF128" s="38"/>
      <c r="BG128" s="38"/>
      <c r="BH128" s="38"/>
      <c r="BI128" s="38"/>
      <c r="BJ128" s="38"/>
      <c r="BK128" s="38"/>
      <c r="BL128" s="38"/>
      <c r="BM128" s="38"/>
      <c r="BN128" s="38"/>
      <c r="BO128" s="38"/>
      <c r="BP128" s="38"/>
      <c r="BQ128" s="38"/>
      <c r="BR128" s="38"/>
      <c r="BS128" s="38"/>
      <c r="BT128" s="38"/>
      <c r="BU128" s="38"/>
      <c r="BV128" s="38"/>
      <c r="BW128" s="38"/>
      <c r="BX128" s="38"/>
      <c r="BY128" s="38"/>
      <c r="BZ128" s="38"/>
      <c r="CA128" s="38"/>
      <c r="CB128" s="38"/>
      <c r="CC128" s="38"/>
      <c r="CD128" s="38"/>
      <c r="CE128" s="38"/>
      <c r="CF128" s="38"/>
      <c r="CG128" s="38"/>
    </row>
    <row r="129" spans="1:85" s="9" customFormat="1" ht="30.75" customHeight="1" x14ac:dyDescent="0.2">
      <c r="A129" s="7">
        <v>2</v>
      </c>
      <c r="B129" s="23" t="s">
        <v>77</v>
      </c>
      <c r="C129" s="7"/>
      <c r="D129" s="7"/>
      <c r="E129" s="68" t="s">
        <v>147</v>
      </c>
      <c r="F129" s="100" t="s">
        <v>148</v>
      </c>
      <c r="G129" s="74" t="s">
        <v>148</v>
      </c>
      <c r="H129" s="68" t="s">
        <v>147</v>
      </c>
      <c r="I129" s="82" t="s">
        <v>148</v>
      </c>
      <c r="J129" s="91" t="s">
        <v>148</v>
      </c>
      <c r="K129" s="74" t="s">
        <v>149</v>
      </c>
      <c r="L129" s="35" t="s">
        <v>147</v>
      </c>
      <c r="M129" s="7" t="s">
        <v>148</v>
      </c>
      <c r="N129" s="7" t="s">
        <v>149</v>
      </c>
      <c r="O129" s="35" t="s">
        <v>147</v>
      </c>
      <c r="P129" s="40" t="s">
        <v>148</v>
      </c>
      <c r="Q129" s="7" t="s">
        <v>149</v>
      </c>
      <c r="R129" s="35" t="s">
        <v>147</v>
      </c>
      <c r="S129" s="7" t="s">
        <v>148</v>
      </c>
      <c r="T129" s="9" t="str">
        <f t="shared" si="3"/>
        <v/>
      </c>
      <c r="U129" s="40"/>
      <c r="V129" s="43"/>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c r="BC129" s="38"/>
      <c r="BD129" s="38"/>
      <c r="BE129" s="38"/>
      <c r="BF129" s="38"/>
      <c r="BG129" s="38"/>
      <c r="BH129" s="38"/>
      <c r="BI129" s="38"/>
      <c r="BJ129" s="38"/>
      <c r="BK129" s="38"/>
      <c r="BL129" s="38"/>
      <c r="BM129" s="38"/>
      <c r="BN129" s="38"/>
      <c r="BO129" s="38"/>
      <c r="BP129" s="38"/>
      <c r="BQ129" s="38"/>
      <c r="BR129" s="38"/>
      <c r="BS129" s="38"/>
      <c r="BT129" s="38"/>
      <c r="BU129" s="38"/>
      <c r="BV129" s="38"/>
      <c r="BW129" s="38"/>
      <c r="BX129" s="38"/>
      <c r="BY129" s="38"/>
      <c r="BZ129" s="38"/>
      <c r="CA129" s="38"/>
      <c r="CB129" s="38"/>
      <c r="CC129" s="38"/>
      <c r="CD129" s="38"/>
      <c r="CE129" s="38"/>
      <c r="CF129" s="38"/>
      <c r="CG129" s="38"/>
    </row>
    <row r="130" spans="1:85" s="9" customFormat="1" ht="30.75" customHeight="1" x14ac:dyDescent="0.2">
      <c r="A130" s="7">
        <v>3</v>
      </c>
      <c r="B130" s="23" t="s">
        <v>78</v>
      </c>
      <c r="C130" s="7"/>
      <c r="D130" s="7"/>
      <c r="E130" s="68" t="s">
        <v>147</v>
      </c>
      <c r="F130" s="100" t="s">
        <v>148</v>
      </c>
      <c r="G130" s="74" t="s">
        <v>148</v>
      </c>
      <c r="H130" s="40" t="s">
        <v>149</v>
      </c>
      <c r="I130" s="84" t="s">
        <v>147</v>
      </c>
      <c r="J130" s="91" t="s">
        <v>148</v>
      </c>
      <c r="K130" s="74" t="s">
        <v>149</v>
      </c>
      <c r="L130" s="35" t="s">
        <v>147</v>
      </c>
      <c r="M130" s="7" t="s">
        <v>148</v>
      </c>
      <c r="N130" s="7" t="s">
        <v>149</v>
      </c>
      <c r="O130" s="35" t="s">
        <v>147</v>
      </c>
      <c r="P130" s="40" t="s">
        <v>148</v>
      </c>
      <c r="Q130" s="7" t="s">
        <v>149</v>
      </c>
      <c r="R130" s="35" t="s">
        <v>147</v>
      </c>
      <c r="S130" s="7" t="s">
        <v>148</v>
      </c>
      <c r="T130" s="9" t="str">
        <f t="shared" si="3"/>
        <v/>
      </c>
      <c r="U130" s="40"/>
      <c r="V130" s="43"/>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c r="BC130" s="38"/>
      <c r="BD130" s="38"/>
      <c r="BE130" s="38"/>
      <c r="BF130" s="38"/>
      <c r="BG130" s="38"/>
      <c r="BH130" s="38"/>
      <c r="BI130" s="38"/>
      <c r="BJ130" s="38"/>
      <c r="BK130" s="38"/>
      <c r="BL130" s="38"/>
      <c r="BM130" s="38"/>
      <c r="BN130" s="38"/>
      <c r="BO130" s="38"/>
      <c r="BP130" s="38"/>
      <c r="BQ130" s="38"/>
      <c r="BR130" s="38"/>
      <c r="BS130" s="38"/>
      <c r="BT130" s="38"/>
      <c r="BU130" s="38"/>
      <c r="BV130" s="38"/>
      <c r="BW130" s="38"/>
      <c r="BX130" s="38"/>
      <c r="BY130" s="38"/>
      <c r="BZ130" s="38"/>
      <c r="CA130" s="38"/>
      <c r="CB130" s="38"/>
      <c r="CC130" s="38"/>
      <c r="CD130" s="38"/>
      <c r="CE130" s="38"/>
      <c r="CF130" s="38"/>
      <c r="CG130" s="38"/>
    </row>
    <row r="131" spans="1:85" s="9" customFormat="1" ht="39.75" customHeight="1" x14ac:dyDescent="0.2">
      <c r="A131" s="7">
        <v>4</v>
      </c>
      <c r="B131" s="23" t="s">
        <v>79</v>
      </c>
      <c r="C131" s="7" t="s">
        <v>149</v>
      </c>
      <c r="D131" s="7" t="s">
        <v>147</v>
      </c>
      <c r="E131" s="40" t="s">
        <v>149</v>
      </c>
      <c r="F131" s="102" t="s">
        <v>147</v>
      </c>
      <c r="G131" s="73" t="s">
        <v>147</v>
      </c>
      <c r="H131" s="40" t="s">
        <v>149</v>
      </c>
      <c r="I131" s="84" t="s">
        <v>147</v>
      </c>
      <c r="J131" s="91" t="s">
        <v>147</v>
      </c>
      <c r="K131" s="74" t="s">
        <v>149</v>
      </c>
      <c r="L131" s="35" t="s">
        <v>147</v>
      </c>
      <c r="M131" s="35" t="s">
        <v>147</v>
      </c>
      <c r="N131" s="7" t="s">
        <v>149</v>
      </c>
      <c r="O131" s="35" t="s">
        <v>147</v>
      </c>
      <c r="P131" s="68" t="s">
        <v>147</v>
      </c>
      <c r="Q131" s="7" t="s">
        <v>149</v>
      </c>
      <c r="R131" s="35" t="s">
        <v>147</v>
      </c>
      <c r="S131" s="35" t="s">
        <v>147</v>
      </c>
      <c r="T131" s="9" t="str">
        <f t="shared" si="3"/>
        <v/>
      </c>
      <c r="U131" s="40"/>
      <c r="V131" s="43"/>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c r="BC131" s="38"/>
      <c r="BD131" s="38"/>
      <c r="BE131" s="38"/>
      <c r="BF131" s="38"/>
      <c r="BG131" s="38"/>
      <c r="BH131" s="38"/>
      <c r="BI131" s="38"/>
      <c r="BJ131" s="38"/>
      <c r="BK131" s="38"/>
      <c r="BL131" s="38"/>
      <c r="BM131" s="38"/>
      <c r="BN131" s="38"/>
      <c r="BO131" s="38"/>
      <c r="BP131" s="38"/>
      <c r="BQ131" s="38"/>
      <c r="BR131" s="38"/>
      <c r="BS131" s="38"/>
      <c r="BT131" s="38"/>
      <c r="BU131" s="38"/>
      <c r="BV131" s="38"/>
      <c r="BW131" s="38"/>
      <c r="BX131" s="38"/>
      <c r="BY131" s="38"/>
      <c r="BZ131" s="38"/>
      <c r="CA131" s="38"/>
      <c r="CB131" s="38"/>
      <c r="CC131" s="38"/>
      <c r="CD131" s="38"/>
      <c r="CE131" s="38"/>
      <c r="CF131" s="38"/>
      <c r="CG131" s="38"/>
    </row>
    <row r="132" spans="1:85" s="9" customFormat="1" ht="45.75" customHeight="1" x14ac:dyDescent="0.2">
      <c r="A132" s="7">
        <v>5</v>
      </c>
      <c r="B132" s="23" t="s">
        <v>80</v>
      </c>
      <c r="C132" s="7"/>
      <c r="D132" s="7"/>
      <c r="E132" s="68" t="s">
        <v>147</v>
      </c>
      <c r="F132" s="100" t="s">
        <v>148</v>
      </c>
      <c r="G132" s="74" t="s">
        <v>148</v>
      </c>
      <c r="H132" s="40" t="s">
        <v>147</v>
      </c>
      <c r="I132" s="82" t="s">
        <v>148</v>
      </c>
      <c r="J132" s="91" t="s">
        <v>148</v>
      </c>
      <c r="K132" s="73" t="s">
        <v>147</v>
      </c>
      <c r="L132" s="7" t="s">
        <v>148</v>
      </c>
      <c r="M132" s="7" t="s">
        <v>148</v>
      </c>
      <c r="N132" s="7" t="s">
        <v>147</v>
      </c>
      <c r="O132" s="7" t="s">
        <v>148</v>
      </c>
      <c r="P132" s="40" t="s">
        <v>148</v>
      </c>
      <c r="Q132" s="7" t="s">
        <v>208</v>
      </c>
      <c r="R132" s="7" t="s">
        <v>148</v>
      </c>
      <c r="S132" s="7" t="s">
        <v>148</v>
      </c>
      <c r="T132" s="9" t="str">
        <f t="shared" si="3"/>
        <v/>
      </c>
      <c r="U132" s="40" t="s">
        <v>209</v>
      </c>
      <c r="V132" s="43"/>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c r="BC132" s="38"/>
      <c r="BD132" s="38"/>
      <c r="BE132" s="38"/>
      <c r="BF132" s="38"/>
      <c r="BG132" s="38"/>
      <c r="BH132" s="38"/>
      <c r="BI132" s="38"/>
      <c r="BJ132" s="38"/>
      <c r="BK132" s="38"/>
      <c r="BL132" s="38"/>
      <c r="BM132" s="38"/>
      <c r="BN132" s="38"/>
      <c r="BO132" s="38"/>
      <c r="BP132" s="38"/>
      <c r="BQ132" s="38"/>
      <c r="BR132" s="38"/>
      <c r="BS132" s="38"/>
      <c r="BT132" s="38"/>
      <c r="BU132" s="38"/>
      <c r="BV132" s="38"/>
      <c r="BW132" s="38"/>
      <c r="BX132" s="38"/>
      <c r="BY132" s="38"/>
      <c r="BZ132" s="38"/>
      <c r="CA132" s="38"/>
      <c r="CB132" s="38"/>
      <c r="CC132" s="38"/>
      <c r="CD132" s="38"/>
      <c r="CE132" s="38"/>
      <c r="CF132" s="38"/>
      <c r="CG132" s="38"/>
    </row>
    <row r="133" spans="1:85" s="9" customFormat="1" ht="57" customHeight="1" x14ac:dyDescent="0.2">
      <c r="A133" s="7">
        <v>6</v>
      </c>
      <c r="B133" s="23" t="s">
        <v>81</v>
      </c>
      <c r="C133" s="7"/>
      <c r="D133" s="7"/>
      <c r="E133" s="40" t="s">
        <v>149</v>
      </c>
      <c r="F133" s="102" t="s">
        <v>147</v>
      </c>
      <c r="G133" s="73" t="s">
        <v>147</v>
      </c>
      <c r="H133" s="40" t="s">
        <v>149</v>
      </c>
      <c r="I133" s="84" t="s">
        <v>147</v>
      </c>
      <c r="J133" s="91" t="s">
        <v>147</v>
      </c>
      <c r="K133" s="74" t="s">
        <v>149</v>
      </c>
      <c r="L133" s="35" t="s">
        <v>147</v>
      </c>
      <c r="M133" s="35" t="s">
        <v>147</v>
      </c>
      <c r="N133" s="7" t="s">
        <v>149</v>
      </c>
      <c r="O133" s="35" t="s">
        <v>147</v>
      </c>
      <c r="P133" s="68" t="s">
        <v>147</v>
      </c>
      <c r="Q133" s="7" t="s">
        <v>210</v>
      </c>
      <c r="R133" s="35" t="s">
        <v>147</v>
      </c>
      <c r="S133" s="35" t="s">
        <v>147</v>
      </c>
      <c r="T133" s="9" t="str">
        <f t="shared" si="3"/>
        <v/>
      </c>
      <c r="U133" s="40" t="s">
        <v>211</v>
      </c>
      <c r="V133" s="43"/>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c r="BC133" s="38"/>
      <c r="BD133" s="38"/>
      <c r="BE133" s="38"/>
      <c r="BF133" s="38"/>
      <c r="BG133" s="38"/>
      <c r="BH133" s="38"/>
      <c r="BI133" s="38"/>
      <c r="BJ133" s="38"/>
      <c r="BK133" s="38"/>
      <c r="BL133" s="38"/>
      <c r="BM133" s="38"/>
      <c r="BN133" s="38"/>
      <c r="BO133" s="38"/>
      <c r="BP133" s="38"/>
      <c r="BQ133" s="38"/>
      <c r="BR133" s="38"/>
      <c r="BS133" s="38"/>
      <c r="BT133" s="38"/>
      <c r="BU133" s="38"/>
      <c r="BV133" s="38"/>
      <c r="BW133" s="38"/>
      <c r="BX133" s="38"/>
      <c r="BY133" s="38"/>
      <c r="BZ133" s="38"/>
      <c r="CA133" s="38"/>
      <c r="CB133" s="38"/>
      <c r="CC133" s="38"/>
      <c r="CD133" s="38"/>
      <c r="CE133" s="38"/>
      <c r="CF133" s="38"/>
      <c r="CG133" s="38"/>
    </row>
    <row r="134" spans="1:85" s="9" customFormat="1" ht="45" customHeight="1" x14ac:dyDescent="0.2">
      <c r="A134" s="7">
        <v>7</v>
      </c>
      <c r="B134" s="17" t="s">
        <v>82</v>
      </c>
      <c r="C134" s="7" t="s">
        <v>149</v>
      </c>
      <c r="D134" s="7" t="s">
        <v>147</v>
      </c>
      <c r="E134" s="40" t="s">
        <v>149</v>
      </c>
      <c r="F134" s="102" t="s">
        <v>147</v>
      </c>
      <c r="G134" s="73" t="s">
        <v>147</v>
      </c>
      <c r="H134" s="40" t="s">
        <v>149</v>
      </c>
      <c r="I134" s="84" t="s">
        <v>147</v>
      </c>
      <c r="J134" s="91" t="s">
        <v>147</v>
      </c>
      <c r="K134" s="74" t="s">
        <v>149</v>
      </c>
      <c r="L134" s="35" t="s">
        <v>147</v>
      </c>
      <c r="M134" s="35" t="s">
        <v>147</v>
      </c>
      <c r="N134" s="7" t="s">
        <v>149</v>
      </c>
      <c r="O134" s="35" t="s">
        <v>147</v>
      </c>
      <c r="P134" s="68" t="s">
        <v>147</v>
      </c>
      <c r="Q134" s="7" t="s">
        <v>230</v>
      </c>
      <c r="R134" s="35" t="s">
        <v>147</v>
      </c>
      <c r="S134" s="35" t="s">
        <v>147</v>
      </c>
      <c r="T134" s="9" t="str">
        <f t="shared" si="3"/>
        <v/>
      </c>
      <c r="U134" s="40" t="s">
        <v>231</v>
      </c>
      <c r="V134" s="43"/>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c r="BC134" s="38"/>
      <c r="BD134" s="38"/>
      <c r="BE134" s="38"/>
      <c r="BF134" s="38"/>
      <c r="BG134" s="38"/>
      <c r="BH134" s="38"/>
      <c r="BI134" s="38"/>
      <c r="BJ134" s="38"/>
      <c r="BK134" s="38"/>
      <c r="BL134" s="38"/>
      <c r="BM134" s="38"/>
      <c r="BN134" s="38"/>
      <c r="BO134" s="38"/>
      <c r="BP134" s="38"/>
      <c r="BQ134" s="38"/>
      <c r="BR134" s="38"/>
      <c r="BS134" s="38"/>
      <c r="BT134" s="38"/>
      <c r="BU134" s="38"/>
      <c r="BV134" s="38"/>
      <c r="BW134" s="38"/>
      <c r="BX134" s="38"/>
      <c r="BY134" s="38"/>
      <c r="BZ134" s="38"/>
      <c r="CA134" s="38"/>
      <c r="CB134" s="38"/>
      <c r="CC134" s="38"/>
      <c r="CD134" s="38"/>
      <c r="CE134" s="38"/>
      <c r="CF134" s="38"/>
      <c r="CG134" s="38"/>
    </row>
    <row r="135" spans="1:85" s="9" customFormat="1" ht="27.75" customHeight="1" x14ac:dyDescent="0.2">
      <c r="A135" s="7">
        <v>8</v>
      </c>
      <c r="B135" s="17" t="s">
        <v>83</v>
      </c>
      <c r="C135" s="7" t="s">
        <v>149</v>
      </c>
      <c r="D135" s="7" t="s">
        <v>147</v>
      </c>
      <c r="E135" s="68" t="s">
        <v>147</v>
      </c>
      <c r="F135" s="100" t="s">
        <v>148</v>
      </c>
      <c r="G135" s="74" t="s">
        <v>153</v>
      </c>
      <c r="H135" s="68" t="s">
        <v>147</v>
      </c>
      <c r="I135" s="82" t="s">
        <v>148</v>
      </c>
      <c r="J135" s="91"/>
      <c r="K135" s="73" t="s">
        <v>147</v>
      </c>
      <c r="L135" s="7" t="s">
        <v>148</v>
      </c>
      <c r="M135" s="7"/>
      <c r="N135" s="35" t="s">
        <v>147</v>
      </c>
      <c r="O135" s="7" t="s">
        <v>148</v>
      </c>
      <c r="P135" s="40"/>
      <c r="Q135" s="35" t="s">
        <v>208</v>
      </c>
      <c r="R135" s="7" t="s">
        <v>147</v>
      </c>
      <c r="S135" s="7" t="s">
        <v>153</v>
      </c>
      <c r="T135" s="9" t="str">
        <f t="shared" si="3"/>
        <v/>
      </c>
      <c r="U135" s="40" t="s">
        <v>213</v>
      </c>
      <c r="V135" s="43"/>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c r="BC135" s="38"/>
      <c r="BD135" s="38"/>
      <c r="BE135" s="38"/>
      <c r="BF135" s="38"/>
      <c r="BG135" s="38"/>
      <c r="BH135" s="38"/>
      <c r="BI135" s="38"/>
      <c r="BJ135" s="38"/>
      <c r="BK135" s="38"/>
      <c r="BL135" s="38"/>
      <c r="BM135" s="38"/>
      <c r="BN135" s="38"/>
      <c r="BO135" s="38"/>
      <c r="BP135" s="38"/>
      <c r="BQ135" s="38"/>
      <c r="BR135" s="38"/>
      <c r="BS135" s="38"/>
      <c r="BT135" s="38"/>
      <c r="BU135" s="38"/>
      <c r="BV135" s="38"/>
      <c r="BW135" s="38"/>
      <c r="BX135" s="38"/>
      <c r="BY135" s="38"/>
      <c r="BZ135" s="38"/>
      <c r="CA135" s="38"/>
      <c r="CB135" s="38"/>
      <c r="CC135" s="38"/>
      <c r="CD135" s="38"/>
      <c r="CE135" s="38"/>
      <c r="CF135" s="38"/>
      <c r="CG135" s="38"/>
    </row>
    <row r="136" spans="1:85" s="9" customFormat="1" ht="27.75" customHeight="1" x14ac:dyDescent="0.2">
      <c r="A136" s="7">
        <v>9</v>
      </c>
      <c r="B136" s="17" t="s">
        <v>84</v>
      </c>
      <c r="C136" s="7" t="s">
        <v>147</v>
      </c>
      <c r="D136" s="7" t="s">
        <v>148</v>
      </c>
      <c r="E136" s="68" t="s">
        <v>147</v>
      </c>
      <c r="F136" s="100" t="s">
        <v>148</v>
      </c>
      <c r="G136" s="74"/>
      <c r="H136" s="68" t="s">
        <v>147</v>
      </c>
      <c r="I136" s="82" t="s">
        <v>148</v>
      </c>
      <c r="J136" s="91"/>
      <c r="K136" s="73" t="s">
        <v>147</v>
      </c>
      <c r="L136" s="7" t="s">
        <v>148</v>
      </c>
      <c r="M136" s="7"/>
      <c r="N136" s="35" t="s">
        <v>147</v>
      </c>
      <c r="O136" s="7" t="s">
        <v>148</v>
      </c>
      <c r="P136" s="40"/>
      <c r="Q136" s="35" t="s">
        <v>208</v>
      </c>
      <c r="R136" s="7" t="s">
        <v>147</v>
      </c>
      <c r="S136" s="7" t="s">
        <v>153</v>
      </c>
      <c r="T136" s="9" t="str">
        <f t="shared" si="3"/>
        <v/>
      </c>
      <c r="U136" s="40" t="s">
        <v>213</v>
      </c>
      <c r="V136" s="43"/>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c r="BC136" s="38"/>
      <c r="BD136" s="38"/>
      <c r="BE136" s="38"/>
      <c r="BF136" s="38"/>
      <c r="BG136" s="38"/>
      <c r="BH136" s="38"/>
      <c r="BI136" s="38"/>
      <c r="BJ136" s="38"/>
      <c r="BK136" s="38"/>
      <c r="BL136" s="38"/>
      <c r="BM136" s="38"/>
      <c r="BN136" s="38"/>
      <c r="BO136" s="38"/>
      <c r="BP136" s="38"/>
      <c r="BQ136" s="38"/>
      <c r="BR136" s="38"/>
      <c r="BS136" s="38"/>
      <c r="BT136" s="38"/>
      <c r="BU136" s="38"/>
      <c r="BV136" s="38"/>
      <c r="BW136" s="38"/>
      <c r="BX136" s="38"/>
      <c r="BY136" s="38"/>
      <c r="BZ136" s="38"/>
      <c r="CA136" s="38"/>
      <c r="CB136" s="38"/>
      <c r="CC136" s="38"/>
      <c r="CD136" s="38"/>
      <c r="CE136" s="38"/>
      <c r="CF136" s="38"/>
      <c r="CG136" s="38"/>
    </row>
    <row r="137" spans="1:85" s="9" customFormat="1" ht="39" customHeight="1" x14ac:dyDescent="0.2">
      <c r="A137" s="7">
        <v>10</v>
      </c>
      <c r="B137" s="17" t="s">
        <v>85</v>
      </c>
      <c r="C137" s="7" t="s">
        <v>147</v>
      </c>
      <c r="D137" s="7" t="s">
        <v>148</v>
      </c>
      <c r="E137" s="68" t="s">
        <v>147</v>
      </c>
      <c r="F137" s="100" t="s">
        <v>148</v>
      </c>
      <c r="G137" s="74"/>
      <c r="H137" s="68" t="s">
        <v>147</v>
      </c>
      <c r="I137" s="82" t="s">
        <v>148</v>
      </c>
      <c r="J137" s="91"/>
      <c r="K137" s="73" t="s">
        <v>147</v>
      </c>
      <c r="L137" s="7" t="s">
        <v>148</v>
      </c>
      <c r="M137" s="7"/>
      <c r="N137" s="35" t="s">
        <v>147</v>
      </c>
      <c r="O137" s="7" t="s">
        <v>148</v>
      </c>
      <c r="P137" s="40"/>
      <c r="Q137" s="7" t="s">
        <v>149</v>
      </c>
      <c r="R137" s="35" t="s">
        <v>147</v>
      </c>
      <c r="S137" s="7"/>
      <c r="T137" s="9" t="str">
        <f t="shared" si="3"/>
        <v/>
      </c>
      <c r="U137" s="40"/>
      <c r="V137" s="43"/>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c r="BC137" s="38"/>
      <c r="BD137" s="38"/>
      <c r="BE137" s="38"/>
      <c r="BF137" s="38"/>
      <c r="BG137" s="38"/>
      <c r="BH137" s="38"/>
      <c r="BI137" s="38"/>
      <c r="BJ137" s="38"/>
      <c r="BK137" s="38"/>
      <c r="BL137" s="38"/>
      <c r="BM137" s="38"/>
      <c r="BN137" s="38"/>
      <c r="BO137" s="38"/>
      <c r="BP137" s="38"/>
      <c r="BQ137" s="38"/>
      <c r="BR137" s="38"/>
      <c r="BS137" s="38"/>
      <c r="BT137" s="38"/>
      <c r="BU137" s="38"/>
      <c r="BV137" s="38"/>
      <c r="BW137" s="38"/>
      <c r="BX137" s="38"/>
      <c r="BY137" s="38"/>
      <c r="BZ137" s="38"/>
      <c r="CA137" s="38"/>
      <c r="CB137" s="38"/>
      <c r="CC137" s="38"/>
      <c r="CD137" s="38"/>
      <c r="CE137" s="38"/>
      <c r="CF137" s="38"/>
      <c r="CG137" s="38"/>
    </row>
    <row r="138" spans="1:85" s="9" customFormat="1" ht="37.9" customHeight="1" x14ac:dyDescent="0.2">
      <c r="A138" s="7">
        <v>11</v>
      </c>
      <c r="B138" s="17" t="s">
        <v>86</v>
      </c>
      <c r="C138" s="16"/>
      <c r="D138" s="8"/>
      <c r="E138" s="69" t="s">
        <v>147</v>
      </c>
      <c r="F138" s="107" t="s">
        <v>148</v>
      </c>
      <c r="G138" s="16" t="s">
        <v>148</v>
      </c>
      <c r="H138" s="71" t="s">
        <v>149</v>
      </c>
      <c r="I138" s="97" t="s">
        <v>147</v>
      </c>
      <c r="J138" s="95" t="s">
        <v>147</v>
      </c>
      <c r="K138" s="16" t="s">
        <v>149</v>
      </c>
      <c r="L138" s="44" t="s">
        <v>147</v>
      </c>
      <c r="M138" s="44" t="s">
        <v>147</v>
      </c>
      <c r="N138" s="8" t="s">
        <v>149</v>
      </c>
      <c r="O138" s="44" t="s">
        <v>147</v>
      </c>
      <c r="P138" s="69" t="s">
        <v>147</v>
      </c>
      <c r="Q138" s="8" t="s">
        <v>149</v>
      </c>
      <c r="R138" s="44" t="s">
        <v>147</v>
      </c>
      <c r="S138" s="44" t="s">
        <v>147</v>
      </c>
      <c r="T138" s="9" t="str">
        <f t="shared" si="3"/>
        <v/>
      </c>
      <c r="U138" s="40"/>
      <c r="V138" s="43"/>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c r="BC138" s="38"/>
      <c r="BD138" s="38"/>
      <c r="BE138" s="38"/>
      <c r="BF138" s="38"/>
      <c r="BG138" s="38"/>
      <c r="BH138" s="38"/>
      <c r="BI138" s="38"/>
      <c r="BJ138" s="38"/>
      <c r="BK138" s="38"/>
      <c r="BL138" s="38"/>
      <c r="BM138" s="38"/>
      <c r="BN138" s="38"/>
      <c r="BO138" s="38"/>
      <c r="BP138" s="38"/>
      <c r="BQ138" s="38"/>
      <c r="BR138" s="38"/>
      <c r="BS138" s="38"/>
      <c r="BT138" s="38"/>
      <c r="BU138" s="38"/>
      <c r="BV138" s="38"/>
      <c r="BW138" s="38"/>
      <c r="BX138" s="38"/>
      <c r="BY138" s="38"/>
      <c r="BZ138" s="38"/>
      <c r="CA138" s="38"/>
      <c r="CB138" s="38"/>
      <c r="CC138" s="38"/>
      <c r="CD138" s="38"/>
      <c r="CE138" s="38"/>
      <c r="CF138" s="38"/>
      <c r="CG138" s="38"/>
    </row>
    <row r="139" spans="1:85" s="9" customFormat="1" ht="28.5" customHeight="1" x14ac:dyDescent="0.2">
      <c r="A139" s="7">
        <v>12</v>
      </c>
      <c r="B139" s="17" t="s">
        <v>87</v>
      </c>
      <c r="C139" s="7" t="s">
        <v>149</v>
      </c>
      <c r="D139" s="7" t="s">
        <v>147</v>
      </c>
      <c r="E139" s="40" t="s">
        <v>149</v>
      </c>
      <c r="F139" s="102" t="s">
        <v>147</v>
      </c>
      <c r="G139" s="73" t="s">
        <v>147</v>
      </c>
      <c r="H139" s="40" t="s">
        <v>149</v>
      </c>
      <c r="I139" s="84" t="s">
        <v>147</v>
      </c>
      <c r="J139" s="91" t="s">
        <v>147</v>
      </c>
      <c r="K139" s="74" t="s">
        <v>149</v>
      </c>
      <c r="L139" s="35" t="s">
        <v>147</v>
      </c>
      <c r="M139" s="35" t="s">
        <v>147</v>
      </c>
      <c r="N139" s="7" t="s">
        <v>149</v>
      </c>
      <c r="O139" s="35" t="s">
        <v>147</v>
      </c>
      <c r="P139" s="68" t="s">
        <v>147</v>
      </c>
      <c r="Q139" s="7" t="s">
        <v>149</v>
      </c>
      <c r="R139" s="35" t="s">
        <v>147</v>
      </c>
      <c r="S139" s="35" t="s">
        <v>147</v>
      </c>
      <c r="T139" s="9" t="str">
        <f t="shared" ref="T139:T170" si="4">IF(N139&lt;&gt;K139,1,"")</f>
        <v/>
      </c>
      <c r="U139" s="40"/>
      <c r="V139" s="43"/>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c r="BC139" s="38"/>
      <c r="BD139" s="38"/>
      <c r="BE139" s="38"/>
      <c r="BF139" s="38"/>
      <c r="BG139" s="38"/>
      <c r="BH139" s="38"/>
      <c r="BI139" s="38"/>
      <c r="BJ139" s="38"/>
      <c r="BK139" s="38"/>
      <c r="BL139" s="38"/>
      <c r="BM139" s="38"/>
      <c r="BN139" s="38"/>
      <c r="BO139" s="38"/>
      <c r="BP139" s="38"/>
      <c r="BQ139" s="38"/>
      <c r="BR139" s="38"/>
      <c r="BS139" s="38"/>
      <c r="BT139" s="38"/>
      <c r="BU139" s="38"/>
      <c r="BV139" s="38"/>
      <c r="BW139" s="38"/>
      <c r="BX139" s="38"/>
      <c r="BY139" s="38"/>
      <c r="BZ139" s="38"/>
      <c r="CA139" s="38"/>
      <c r="CB139" s="38"/>
      <c r="CC139" s="38"/>
      <c r="CD139" s="38"/>
      <c r="CE139" s="38"/>
      <c r="CF139" s="38"/>
      <c r="CG139" s="38"/>
    </row>
    <row r="140" spans="1:85" s="9" customFormat="1" ht="37.9" customHeight="1" x14ac:dyDescent="0.2">
      <c r="A140" s="7">
        <v>13</v>
      </c>
      <c r="B140" s="17" t="s">
        <v>88</v>
      </c>
      <c r="C140" s="7" t="s">
        <v>148</v>
      </c>
      <c r="D140" s="7" t="s">
        <v>147</v>
      </c>
      <c r="E140" s="40" t="s">
        <v>148</v>
      </c>
      <c r="F140" s="102" t="s">
        <v>147</v>
      </c>
      <c r="G140" s="74"/>
      <c r="H140" s="40" t="s">
        <v>148</v>
      </c>
      <c r="I140" s="84" t="s">
        <v>147</v>
      </c>
      <c r="J140" s="91"/>
      <c r="K140" s="74" t="s">
        <v>148</v>
      </c>
      <c r="L140" s="35" t="s">
        <v>147</v>
      </c>
      <c r="M140" s="7"/>
      <c r="N140" s="7" t="s">
        <v>148</v>
      </c>
      <c r="O140" s="35" t="s">
        <v>147</v>
      </c>
      <c r="P140" s="40"/>
      <c r="Q140" s="7" t="s">
        <v>148</v>
      </c>
      <c r="R140" s="35" t="s">
        <v>147</v>
      </c>
      <c r="S140" s="7"/>
      <c r="T140" s="9" t="str">
        <f t="shared" si="4"/>
        <v/>
      </c>
      <c r="U140" s="40"/>
      <c r="V140" s="43"/>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c r="BC140" s="38"/>
      <c r="BD140" s="38"/>
      <c r="BE140" s="38"/>
      <c r="BF140" s="38"/>
      <c r="BG140" s="38"/>
      <c r="BH140" s="38"/>
      <c r="BI140" s="38"/>
      <c r="BJ140" s="38"/>
      <c r="BK140" s="38"/>
      <c r="BL140" s="38"/>
      <c r="BM140" s="38"/>
      <c r="BN140" s="38"/>
      <c r="BO140" s="38"/>
      <c r="BP140" s="38"/>
      <c r="BQ140" s="38"/>
      <c r="BR140" s="38"/>
      <c r="BS140" s="38"/>
      <c r="BT140" s="38"/>
      <c r="BU140" s="38"/>
      <c r="BV140" s="38"/>
      <c r="BW140" s="38"/>
      <c r="BX140" s="38"/>
      <c r="BY140" s="38"/>
      <c r="BZ140" s="38"/>
      <c r="CA140" s="38"/>
      <c r="CB140" s="38"/>
      <c r="CC140" s="38"/>
      <c r="CD140" s="38"/>
      <c r="CE140" s="38"/>
      <c r="CF140" s="38"/>
      <c r="CG140" s="38"/>
    </row>
    <row r="141" spans="1:85" s="9" customFormat="1" ht="37.9" customHeight="1" x14ac:dyDescent="0.2">
      <c r="A141" s="7">
        <v>14</v>
      </c>
      <c r="B141" s="17" t="s">
        <v>89</v>
      </c>
      <c r="C141" s="7"/>
      <c r="D141" s="7"/>
      <c r="E141" s="68" t="s">
        <v>147</v>
      </c>
      <c r="F141" s="100" t="s">
        <v>148</v>
      </c>
      <c r="G141" s="74" t="s">
        <v>148</v>
      </c>
      <c r="H141" s="68" t="s">
        <v>147</v>
      </c>
      <c r="I141" s="82" t="s">
        <v>148</v>
      </c>
      <c r="J141" s="91" t="s">
        <v>148</v>
      </c>
      <c r="K141" s="73" t="s">
        <v>147</v>
      </c>
      <c r="L141" s="7" t="s">
        <v>148</v>
      </c>
      <c r="M141" s="7" t="s">
        <v>148</v>
      </c>
      <c r="N141" s="35" t="s">
        <v>147</v>
      </c>
      <c r="O141" s="7" t="s">
        <v>148</v>
      </c>
      <c r="P141" s="40" t="s">
        <v>148</v>
      </c>
      <c r="Q141" s="35" t="s">
        <v>147</v>
      </c>
      <c r="R141" s="7" t="s">
        <v>148</v>
      </c>
      <c r="S141" s="7" t="s">
        <v>148</v>
      </c>
      <c r="T141" s="9" t="str">
        <f t="shared" si="4"/>
        <v/>
      </c>
      <c r="U141" s="40"/>
      <c r="V141" s="43"/>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c r="BC141" s="38"/>
      <c r="BD141" s="38"/>
      <c r="BE141" s="38"/>
      <c r="BF141" s="38"/>
      <c r="BG141" s="38"/>
      <c r="BH141" s="38"/>
      <c r="BI141" s="38"/>
      <c r="BJ141" s="38"/>
      <c r="BK141" s="38"/>
      <c r="BL141" s="38"/>
      <c r="BM141" s="38"/>
      <c r="BN141" s="38"/>
      <c r="BO141" s="38"/>
      <c r="BP141" s="38"/>
      <c r="BQ141" s="38"/>
      <c r="BR141" s="38"/>
      <c r="BS141" s="38"/>
      <c r="BT141" s="38"/>
      <c r="BU141" s="38"/>
      <c r="BV141" s="38"/>
      <c r="BW141" s="38"/>
      <c r="BX141" s="38"/>
      <c r="BY141" s="38"/>
      <c r="BZ141" s="38"/>
      <c r="CA141" s="38"/>
      <c r="CB141" s="38"/>
      <c r="CC141" s="38"/>
      <c r="CD141" s="38"/>
      <c r="CE141" s="38"/>
      <c r="CF141" s="38"/>
      <c r="CG141" s="38"/>
    </row>
    <row r="142" spans="1:85" s="9" customFormat="1" ht="27.75" customHeight="1" x14ac:dyDescent="0.2">
      <c r="A142" s="7">
        <v>15</v>
      </c>
      <c r="B142" s="17" t="s">
        <v>90</v>
      </c>
      <c r="C142" s="7"/>
      <c r="D142" s="7"/>
      <c r="E142" s="68" t="s">
        <v>147</v>
      </c>
      <c r="F142" s="100" t="s">
        <v>151</v>
      </c>
      <c r="G142" s="74" t="s">
        <v>151</v>
      </c>
      <c r="H142" s="68" t="s">
        <v>147</v>
      </c>
      <c r="I142" s="82" t="s">
        <v>151</v>
      </c>
      <c r="J142" s="91" t="s">
        <v>151</v>
      </c>
      <c r="K142" s="73" t="s">
        <v>147</v>
      </c>
      <c r="L142" s="7" t="s">
        <v>151</v>
      </c>
      <c r="M142" s="7" t="s">
        <v>151</v>
      </c>
      <c r="N142" s="35" t="s">
        <v>147</v>
      </c>
      <c r="O142" s="7" t="s">
        <v>151</v>
      </c>
      <c r="P142" s="40" t="s">
        <v>151</v>
      </c>
      <c r="Q142" s="35" t="s">
        <v>147</v>
      </c>
      <c r="R142" s="7" t="s">
        <v>151</v>
      </c>
      <c r="S142" s="7" t="s">
        <v>151</v>
      </c>
      <c r="T142" s="9" t="str">
        <f t="shared" si="4"/>
        <v/>
      </c>
      <c r="U142" s="40"/>
      <c r="V142" s="43"/>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c r="BC142" s="38"/>
      <c r="BD142" s="38"/>
      <c r="BE142" s="38"/>
      <c r="BF142" s="38"/>
      <c r="BG142" s="38"/>
      <c r="BH142" s="38"/>
      <c r="BI142" s="38"/>
      <c r="BJ142" s="38"/>
      <c r="BK142" s="38"/>
      <c r="BL142" s="38"/>
      <c r="BM142" s="38"/>
      <c r="BN142" s="38"/>
      <c r="BO142" s="38"/>
      <c r="BP142" s="38"/>
      <c r="BQ142" s="38"/>
      <c r="BR142" s="38"/>
      <c r="BS142" s="38"/>
      <c r="BT142" s="38"/>
      <c r="BU142" s="38"/>
      <c r="BV142" s="38"/>
      <c r="BW142" s="38"/>
      <c r="BX142" s="38"/>
      <c r="BY142" s="38"/>
      <c r="BZ142" s="38"/>
      <c r="CA142" s="38"/>
      <c r="CB142" s="38"/>
      <c r="CC142" s="38"/>
      <c r="CD142" s="38"/>
      <c r="CE142" s="38"/>
      <c r="CF142" s="38"/>
      <c r="CG142" s="38"/>
    </row>
    <row r="143" spans="1:85" s="9" customFormat="1" ht="31.5" customHeight="1" x14ac:dyDescent="0.2">
      <c r="A143" s="7">
        <v>16</v>
      </c>
      <c r="B143" s="17" t="s">
        <v>91</v>
      </c>
      <c r="C143" s="7"/>
      <c r="D143" s="7"/>
      <c r="E143" s="69" t="s">
        <v>147</v>
      </c>
      <c r="F143" s="107" t="s">
        <v>148</v>
      </c>
      <c r="G143" s="16" t="s">
        <v>148</v>
      </c>
      <c r="H143" s="71" t="s">
        <v>149</v>
      </c>
      <c r="I143" s="87" t="s">
        <v>147</v>
      </c>
      <c r="J143" s="95" t="s">
        <v>147</v>
      </c>
      <c r="K143" s="16" t="s">
        <v>149</v>
      </c>
      <c r="L143" s="44" t="s">
        <v>147</v>
      </c>
      <c r="M143" s="44" t="s">
        <v>147</v>
      </c>
      <c r="N143" s="8" t="s">
        <v>149</v>
      </c>
      <c r="O143" s="44" t="s">
        <v>147</v>
      </c>
      <c r="P143" s="69" t="s">
        <v>147</v>
      </c>
      <c r="Q143" s="8" t="s">
        <v>149</v>
      </c>
      <c r="R143" s="44" t="s">
        <v>147</v>
      </c>
      <c r="S143" s="44" t="s">
        <v>147</v>
      </c>
      <c r="T143" s="9" t="str">
        <f t="shared" si="4"/>
        <v/>
      </c>
      <c r="U143" s="40"/>
      <c r="V143" s="43"/>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c r="BC143" s="38"/>
      <c r="BD143" s="38"/>
      <c r="BE143" s="38"/>
      <c r="BF143" s="38"/>
      <c r="BG143" s="38"/>
      <c r="BH143" s="38"/>
      <c r="BI143" s="38"/>
      <c r="BJ143" s="38"/>
      <c r="BK143" s="38"/>
      <c r="BL143" s="38"/>
      <c r="BM143" s="38"/>
      <c r="BN143" s="38"/>
      <c r="BO143" s="38"/>
      <c r="BP143" s="38"/>
      <c r="BQ143" s="38"/>
      <c r="BR143" s="38"/>
      <c r="BS143" s="38"/>
      <c r="BT143" s="38"/>
      <c r="BU143" s="38"/>
      <c r="BV143" s="38"/>
      <c r="BW143" s="38"/>
      <c r="BX143" s="38"/>
      <c r="BY143" s="38"/>
      <c r="BZ143" s="38"/>
      <c r="CA143" s="38"/>
      <c r="CB143" s="38"/>
      <c r="CC143" s="38"/>
      <c r="CD143" s="38"/>
      <c r="CE143" s="38"/>
      <c r="CF143" s="38"/>
      <c r="CG143" s="38"/>
    </row>
    <row r="144" spans="1:85" s="9" customFormat="1" ht="27.75" customHeight="1" x14ac:dyDescent="0.2">
      <c r="A144" s="7">
        <v>17</v>
      </c>
      <c r="B144" s="17" t="s">
        <v>92</v>
      </c>
      <c r="C144" s="7"/>
      <c r="D144" s="7"/>
      <c r="E144" s="40" t="s">
        <v>149</v>
      </c>
      <c r="F144" s="102" t="s">
        <v>147</v>
      </c>
      <c r="G144" s="73" t="s">
        <v>147</v>
      </c>
      <c r="H144" s="71" t="s">
        <v>149</v>
      </c>
      <c r="I144" s="97" t="s">
        <v>147</v>
      </c>
      <c r="J144" s="95" t="s">
        <v>147</v>
      </c>
      <c r="K144" s="16" t="s">
        <v>149</v>
      </c>
      <c r="L144" s="44" t="s">
        <v>147</v>
      </c>
      <c r="M144" s="44" t="s">
        <v>147</v>
      </c>
      <c r="N144" s="8" t="s">
        <v>149</v>
      </c>
      <c r="O144" s="44" t="s">
        <v>147</v>
      </c>
      <c r="P144" s="69" t="s">
        <v>147</v>
      </c>
      <c r="Q144" s="8" t="s">
        <v>149</v>
      </c>
      <c r="R144" s="44" t="s">
        <v>147</v>
      </c>
      <c r="S144" s="44" t="s">
        <v>147</v>
      </c>
      <c r="T144" s="9" t="str">
        <f t="shared" si="4"/>
        <v/>
      </c>
      <c r="U144" s="40"/>
      <c r="V144" s="43"/>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c r="BC144" s="38"/>
      <c r="BD144" s="38"/>
      <c r="BE144" s="38"/>
      <c r="BF144" s="38"/>
      <c r="BG144" s="38"/>
      <c r="BH144" s="38"/>
      <c r="BI144" s="38"/>
      <c r="BJ144" s="38"/>
      <c r="BK144" s="38"/>
      <c r="BL144" s="38"/>
      <c r="BM144" s="38"/>
      <c r="BN144" s="38"/>
      <c r="BO144" s="38"/>
      <c r="BP144" s="38"/>
      <c r="BQ144" s="38"/>
      <c r="BR144" s="38"/>
      <c r="BS144" s="38"/>
      <c r="BT144" s="38"/>
      <c r="BU144" s="38"/>
      <c r="BV144" s="38"/>
      <c r="BW144" s="38"/>
      <c r="BX144" s="38"/>
      <c r="BY144" s="38"/>
      <c r="BZ144" s="38"/>
      <c r="CA144" s="38"/>
      <c r="CB144" s="38"/>
      <c r="CC144" s="38"/>
      <c r="CD144" s="38"/>
      <c r="CE144" s="38"/>
      <c r="CF144" s="38"/>
      <c r="CG144" s="38"/>
    </row>
    <row r="145" spans="1:85" s="9" customFormat="1" ht="27.75" customHeight="1" x14ac:dyDescent="0.2">
      <c r="A145" s="7">
        <v>18</v>
      </c>
      <c r="B145" s="17" t="s">
        <v>93</v>
      </c>
      <c r="C145" s="7"/>
      <c r="D145" s="7"/>
      <c r="E145" s="68" t="s">
        <v>147</v>
      </c>
      <c r="F145" s="100" t="s">
        <v>148</v>
      </c>
      <c r="G145" s="74" t="s">
        <v>148</v>
      </c>
      <c r="H145" s="68" t="s">
        <v>147</v>
      </c>
      <c r="I145" s="82" t="s">
        <v>148</v>
      </c>
      <c r="J145" s="91" t="s">
        <v>148</v>
      </c>
      <c r="K145" s="73" t="s">
        <v>147</v>
      </c>
      <c r="L145" s="7" t="s">
        <v>148</v>
      </c>
      <c r="M145" s="7" t="s">
        <v>148</v>
      </c>
      <c r="N145" s="35" t="s">
        <v>147</v>
      </c>
      <c r="O145" s="7" t="s">
        <v>148</v>
      </c>
      <c r="P145" s="40" t="s">
        <v>148</v>
      </c>
      <c r="Q145" s="35" t="s">
        <v>147</v>
      </c>
      <c r="R145" s="7" t="s">
        <v>148</v>
      </c>
      <c r="S145" s="7" t="s">
        <v>148</v>
      </c>
      <c r="T145" s="9" t="str">
        <f t="shared" si="4"/>
        <v/>
      </c>
      <c r="U145" s="40"/>
      <c r="V145" s="43"/>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c r="AY145" s="38"/>
      <c r="AZ145" s="38"/>
      <c r="BA145" s="38"/>
      <c r="BB145" s="38"/>
      <c r="BC145" s="38"/>
      <c r="BD145" s="38"/>
      <c r="BE145" s="38"/>
      <c r="BF145" s="38"/>
      <c r="BG145" s="38"/>
      <c r="BH145" s="38"/>
      <c r="BI145" s="38"/>
      <c r="BJ145" s="38"/>
      <c r="BK145" s="38"/>
      <c r="BL145" s="38"/>
      <c r="BM145" s="38"/>
      <c r="BN145" s="38"/>
      <c r="BO145" s="38"/>
      <c r="BP145" s="38"/>
      <c r="BQ145" s="38"/>
      <c r="BR145" s="38"/>
      <c r="BS145" s="38"/>
      <c r="BT145" s="38"/>
      <c r="BU145" s="38"/>
      <c r="BV145" s="38"/>
      <c r="BW145" s="38"/>
      <c r="BX145" s="38"/>
      <c r="BY145" s="38"/>
      <c r="BZ145" s="38"/>
      <c r="CA145" s="38"/>
      <c r="CB145" s="38"/>
      <c r="CC145" s="38"/>
      <c r="CD145" s="38"/>
      <c r="CE145" s="38"/>
      <c r="CF145" s="38"/>
      <c r="CG145" s="38"/>
    </row>
    <row r="146" spans="1:85" s="9" customFormat="1" ht="27.75" customHeight="1" x14ac:dyDescent="0.2">
      <c r="A146" s="7">
        <v>19</v>
      </c>
      <c r="B146" s="17" t="s">
        <v>219</v>
      </c>
      <c r="C146" s="7"/>
      <c r="D146" s="7"/>
      <c r="E146" s="40" t="s">
        <v>149</v>
      </c>
      <c r="F146" s="102" t="s">
        <v>147</v>
      </c>
      <c r="G146" s="73" t="s">
        <v>147</v>
      </c>
      <c r="H146" s="40" t="s">
        <v>149</v>
      </c>
      <c r="I146" s="84" t="s">
        <v>147</v>
      </c>
      <c r="J146" s="91" t="s">
        <v>147</v>
      </c>
      <c r="K146" s="74" t="s">
        <v>149</v>
      </c>
      <c r="L146" s="35" t="s">
        <v>147</v>
      </c>
      <c r="M146" s="35" t="s">
        <v>147</v>
      </c>
      <c r="N146" s="7" t="s">
        <v>149</v>
      </c>
      <c r="O146" s="35" t="s">
        <v>147</v>
      </c>
      <c r="P146" s="68" t="s">
        <v>147</v>
      </c>
      <c r="Q146" s="7" t="s">
        <v>149</v>
      </c>
      <c r="R146" s="35" t="s">
        <v>147</v>
      </c>
      <c r="S146" s="35" t="s">
        <v>147</v>
      </c>
      <c r="T146" s="9" t="str">
        <f t="shared" si="4"/>
        <v/>
      </c>
      <c r="U146" s="40"/>
      <c r="V146" s="43"/>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c r="BC146" s="38"/>
      <c r="BD146" s="38"/>
      <c r="BE146" s="38"/>
      <c r="BF146" s="38"/>
      <c r="BG146" s="38"/>
      <c r="BH146" s="38"/>
      <c r="BI146" s="38"/>
      <c r="BJ146" s="38"/>
      <c r="BK146" s="38"/>
      <c r="BL146" s="38"/>
      <c r="BM146" s="38"/>
      <c r="BN146" s="38"/>
      <c r="BO146" s="38"/>
      <c r="BP146" s="38"/>
      <c r="BQ146" s="38"/>
      <c r="BR146" s="38"/>
      <c r="BS146" s="38"/>
      <c r="BT146" s="38"/>
      <c r="BU146" s="38"/>
      <c r="BV146" s="38"/>
      <c r="BW146" s="38"/>
      <c r="BX146" s="38"/>
      <c r="BY146" s="38"/>
      <c r="BZ146" s="38"/>
      <c r="CA146" s="38"/>
      <c r="CB146" s="38"/>
      <c r="CC146" s="38"/>
      <c r="CD146" s="38"/>
      <c r="CE146" s="38"/>
      <c r="CF146" s="38"/>
      <c r="CG146" s="38"/>
    </row>
    <row r="147" spans="1:85" s="9" customFormat="1" ht="27.75" customHeight="1" x14ac:dyDescent="0.2">
      <c r="A147" s="7">
        <v>20</v>
      </c>
      <c r="B147" s="17" t="s">
        <v>94</v>
      </c>
      <c r="C147" s="7"/>
      <c r="D147" s="7"/>
      <c r="E147" s="68" t="s">
        <v>147</v>
      </c>
      <c r="F147" s="100" t="s">
        <v>148</v>
      </c>
      <c r="G147" s="74" t="s">
        <v>148</v>
      </c>
      <c r="H147" s="68" t="s">
        <v>147</v>
      </c>
      <c r="I147" s="82" t="s">
        <v>148</v>
      </c>
      <c r="J147" s="91" t="s">
        <v>148</v>
      </c>
      <c r="K147" s="73" t="s">
        <v>147</v>
      </c>
      <c r="L147" s="7" t="s">
        <v>148</v>
      </c>
      <c r="M147" s="7" t="s">
        <v>148</v>
      </c>
      <c r="N147" s="35" t="s">
        <v>147</v>
      </c>
      <c r="O147" s="7" t="s">
        <v>148</v>
      </c>
      <c r="P147" s="40" t="s">
        <v>148</v>
      </c>
      <c r="Q147" s="35" t="s">
        <v>147</v>
      </c>
      <c r="R147" s="7" t="s">
        <v>148</v>
      </c>
      <c r="S147" s="7" t="s">
        <v>148</v>
      </c>
      <c r="T147" s="9" t="str">
        <f t="shared" si="4"/>
        <v/>
      </c>
      <c r="U147" s="40"/>
      <c r="V147" s="43"/>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c r="BC147" s="38"/>
      <c r="BD147" s="38"/>
      <c r="BE147" s="38"/>
      <c r="BF147" s="38"/>
      <c r="BG147" s="38"/>
      <c r="BH147" s="38"/>
      <c r="BI147" s="38"/>
      <c r="BJ147" s="38"/>
      <c r="BK147" s="38"/>
      <c r="BL147" s="38"/>
      <c r="BM147" s="38"/>
      <c r="BN147" s="38"/>
      <c r="BO147" s="38"/>
      <c r="BP147" s="38"/>
      <c r="BQ147" s="38"/>
      <c r="BR147" s="38"/>
      <c r="BS147" s="38"/>
      <c r="BT147" s="38"/>
      <c r="BU147" s="38"/>
      <c r="BV147" s="38"/>
      <c r="BW147" s="38"/>
      <c r="BX147" s="38"/>
      <c r="BY147" s="38"/>
      <c r="BZ147" s="38"/>
      <c r="CA147" s="38"/>
      <c r="CB147" s="38"/>
      <c r="CC147" s="38"/>
      <c r="CD147" s="38"/>
      <c r="CE147" s="38"/>
      <c r="CF147" s="38"/>
      <c r="CG147" s="38"/>
    </row>
    <row r="148" spans="1:85" s="22" customFormat="1" ht="31.5" customHeight="1" x14ac:dyDescent="0.2">
      <c r="A148" s="7">
        <v>21</v>
      </c>
      <c r="B148" s="17" t="s">
        <v>95</v>
      </c>
      <c r="C148" s="46"/>
      <c r="D148" s="7"/>
      <c r="E148" s="68" t="s">
        <v>147</v>
      </c>
      <c r="F148" s="100" t="s">
        <v>148</v>
      </c>
      <c r="G148" s="74" t="s">
        <v>148</v>
      </c>
      <c r="H148" s="68" t="s">
        <v>147</v>
      </c>
      <c r="I148" s="82" t="s">
        <v>148</v>
      </c>
      <c r="J148" s="91" t="s">
        <v>148</v>
      </c>
      <c r="K148" s="73" t="s">
        <v>147</v>
      </c>
      <c r="L148" s="7" t="s">
        <v>148</v>
      </c>
      <c r="M148" s="7" t="s">
        <v>148</v>
      </c>
      <c r="N148" s="35" t="s">
        <v>147</v>
      </c>
      <c r="O148" s="7" t="s">
        <v>148</v>
      </c>
      <c r="P148" s="40" t="s">
        <v>148</v>
      </c>
      <c r="Q148" s="35" t="s">
        <v>147</v>
      </c>
      <c r="R148" s="7" t="s">
        <v>148</v>
      </c>
      <c r="S148" s="7" t="s">
        <v>148</v>
      </c>
      <c r="T148" s="9" t="str">
        <f t="shared" si="4"/>
        <v/>
      </c>
      <c r="U148" s="19"/>
      <c r="V148" s="42"/>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c r="BP148" s="37"/>
      <c r="BQ148" s="37"/>
      <c r="BR148" s="37"/>
      <c r="BS148" s="37"/>
      <c r="BT148" s="37"/>
      <c r="BU148" s="37"/>
      <c r="BV148" s="37"/>
      <c r="BW148" s="37"/>
      <c r="BX148" s="37"/>
      <c r="BY148" s="37"/>
      <c r="BZ148" s="37"/>
      <c r="CA148" s="37"/>
      <c r="CB148" s="37"/>
      <c r="CC148" s="37"/>
      <c r="CD148" s="37"/>
      <c r="CE148" s="37"/>
      <c r="CF148" s="37"/>
      <c r="CG148" s="37"/>
    </row>
    <row r="149" spans="1:85" s="22" customFormat="1" ht="27.75" customHeight="1" x14ac:dyDescent="0.2">
      <c r="A149" s="7">
        <v>22</v>
      </c>
      <c r="B149" s="17" t="s">
        <v>96</v>
      </c>
      <c r="C149" s="7"/>
      <c r="D149" s="7"/>
      <c r="E149" s="40"/>
      <c r="F149" s="102" t="s">
        <v>147</v>
      </c>
      <c r="G149" s="74" t="s">
        <v>148</v>
      </c>
      <c r="H149" s="40"/>
      <c r="I149" s="84" t="s">
        <v>147</v>
      </c>
      <c r="J149" s="91" t="s">
        <v>148</v>
      </c>
      <c r="K149" s="74"/>
      <c r="L149" s="35" t="s">
        <v>147</v>
      </c>
      <c r="M149" s="7" t="s">
        <v>148</v>
      </c>
      <c r="N149" s="7"/>
      <c r="O149" s="35" t="s">
        <v>147</v>
      </c>
      <c r="P149" s="40" t="s">
        <v>148</v>
      </c>
      <c r="Q149" s="7" t="s">
        <v>149</v>
      </c>
      <c r="R149" s="35" t="s">
        <v>147</v>
      </c>
      <c r="S149" s="7" t="s">
        <v>148</v>
      </c>
      <c r="T149" s="9" t="str">
        <f t="shared" si="4"/>
        <v/>
      </c>
      <c r="U149" s="19"/>
      <c r="V149" s="42"/>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7"/>
      <c r="BY149" s="37"/>
      <c r="BZ149" s="37"/>
      <c r="CA149" s="37"/>
      <c r="CB149" s="37"/>
      <c r="CC149" s="37"/>
      <c r="CD149" s="37"/>
      <c r="CE149" s="37"/>
      <c r="CF149" s="37"/>
      <c r="CG149" s="37"/>
    </row>
    <row r="150" spans="1:85" s="22" customFormat="1" ht="41.25" customHeight="1" x14ac:dyDescent="0.2">
      <c r="A150" s="7">
        <v>23</v>
      </c>
      <c r="B150" s="17" t="s">
        <v>220</v>
      </c>
      <c r="C150" s="7"/>
      <c r="D150" s="7"/>
      <c r="E150" s="68" t="s">
        <v>147</v>
      </c>
      <c r="F150" s="100" t="s">
        <v>148</v>
      </c>
      <c r="G150" s="74" t="s">
        <v>148</v>
      </c>
      <c r="H150" s="68" t="s">
        <v>147</v>
      </c>
      <c r="I150" s="82" t="s">
        <v>148</v>
      </c>
      <c r="J150" s="91" t="s">
        <v>148</v>
      </c>
      <c r="K150" s="73" t="s">
        <v>147</v>
      </c>
      <c r="L150" s="7" t="s">
        <v>148</v>
      </c>
      <c r="M150" s="7" t="s">
        <v>148</v>
      </c>
      <c r="N150" s="35" t="s">
        <v>147</v>
      </c>
      <c r="O150" s="7" t="s">
        <v>148</v>
      </c>
      <c r="P150" s="40" t="s">
        <v>148</v>
      </c>
      <c r="Q150" s="7" t="s">
        <v>175</v>
      </c>
      <c r="R150" s="35" t="s">
        <v>147</v>
      </c>
      <c r="S150" s="7" t="s">
        <v>148</v>
      </c>
      <c r="T150" s="9" t="str">
        <f t="shared" si="4"/>
        <v/>
      </c>
      <c r="U150" s="40" t="s">
        <v>232</v>
      </c>
      <c r="V150" s="42"/>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37"/>
      <c r="BF150" s="37"/>
      <c r="BG150" s="37"/>
      <c r="BH150" s="37"/>
      <c r="BI150" s="37"/>
      <c r="BJ150" s="37"/>
      <c r="BK150" s="37"/>
      <c r="BL150" s="37"/>
      <c r="BM150" s="37"/>
      <c r="BN150" s="37"/>
      <c r="BO150" s="37"/>
      <c r="BP150" s="37"/>
      <c r="BQ150" s="37"/>
      <c r="BR150" s="37"/>
      <c r="BS150" s="37"/>
      <c r="BT150" s="37"/>
      <c r="BU150" s="37"/>
      <c r="BV150" s="37"/>
      <c r="BW150" s="37"/>
      <c r="BX150" s="37"/>
      <c r="BY150" s="37"/>
      <c r="BZ150" s="37"/>
      <c r="CA150" s="37"/>
      <c r="CB150" s="37"/>
      <c r="CC150" s="37"/>
      <c r="CD150" s="37"/>
      <c r="CE150" s="37"/>
      <c r="CF150" s="37"/>
      <c r="CG150" s="37"/>
    </row>
    <row r="151" spans="1:85" s="25" customFormat="1" ht="68.25" customHeight="1" x14ac:dyDescent="0.2">
      <c r="A151" s="7">
        <v>24</v>
      </c>
      <c r="B151" s="17" t="s">
        <v>97</v>
      </c>
      <c r="C151" s="7"/>
      <c r="D151" s="7"/>
      <c r="E151" s="68" t="s">
        <v>147</v>
      </c>
      <c r="F151" s="100"/>
      <c r="G151" s="74"/>
      <c r="H151" s="68" t="s">
        <v>147</v>
      </c>
      <c r="I151" s="82"/>
      <c r="J151" s="91"/>
      <c r="K151" s="73" t="s">
        <v>147</v>
      </c>
      <c r="L151" s="7"/>
      <c r="M151" s="7"/>
      <c r="N151" s="35" t="s">
        <v>147</v>
      </c>
      <c r="O151" s="7"/>
      <c r="P151" s="40"/>
      <c r="Q151" s="35" t="s">
        <v>208</v>
      </c>
      <c r="R151" s="7" t="s">
        <v>214</v>
      </c>
      <c r="S151" s="7"/>
      <c r="T151" s="9" t="str">
        <f t="shared" si="4"/>
        <v/>
      </c>
      <c r="U151" s="13" t="s">
        <v>215</v>
      </c>
      <c r="V151" s="43"/>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c r="BC151" s="38"/>
      <c r="BD151" s="38"/>
      <c r="BE151" s="38"/>
      <c r="BF151" s="38"/>
      <c r="BG151" s="38"/>
      <c r="BH151" s="38"/>
      <c r="BI151" s="38"/>
      <c r="BJ151" s="38"/>
      <c r="BK151" s="38"/>
      <c r="BL151" s="38"/>
      <c r="BM151" s="38"/>
      <c r="BN151" s="38"/>
      <c r="BO151" s="38"/>
      <c r="BP151" s="38"/>
      <c r="BQ151" s="38"/>
      <c r="BR151" s="38"/>
      <c r="BS151" s="38"/>
      <c r="BT151" s="38"/>
      <c r="BU151" s="38"/>
      <c r="BV151" s="38"/>
      <c r="BW151" s="38"/>
      <c r="BX151" s="38"/>
      <c r="BY151" s="38"/>
      <c r="BZ151" s="38"/>
      <c r="CA151" s="38"/>
      <c r="CB151" s="38"/>
      <c r="CC151" s="38"/>
      <c r="CD151" s="38"/>
      <c r="CE151" s="38"/>
      <c r="CF151" s="38"/>
      <c r="CG151" s="38"/>
    </row>
    <row r="152" spans="1:85" s="25" customFormat="1" ht="30.75" customHeight="1" x14ac:dyDescent="0.2">
      <c r="A152" s="7">
        <v>25</v>
      </c>
      <c r="B152" s="17" t="s">
        <v>221</v>
      </c>
      <c r="C152" s="7"/>
      <c r="D152" s="7"/>
      <c r="E152" s="40" t="s">
        <v>149</v>
      </c>
      <c r="F152" s="100" t="s">
        <v>148</v>
      </c>
      <c r="G152" s="73" t="s">
        <v>147</v>
      </c>
      <c r="H152" s="40" t="s">
        <v>149</v>
      </c>
      <c r="I152" s="82" t="s">
        <v>148</v>
      </c>
      <c r="J152" s="91" t="s">
        <v>147</v>
      </c>
      <c r="K152" s="74" t="s">
        <v>149</v>
      </c>
      <c r="L152" s="7" t="s">
        <v>148</v>
      </c>
      <c r="M152" s="35" t="s">
        <v>147</v>
      </c>
      <c r="N152" s="7" t="s">
        <v>149</v>
      </c>
      <c r="O152" s="7" t="s">
        <v>148</v>
      </c>
      <c r="P152" s="68" t="s">
        <v>147</v>
      </c>
      <c r="Q152" s="7" t="s">
        <v>149</v>
      </c>
      <c r="R152" s="7" t="s">
        <v>148</v>
      </c>
      <c r="S152" s="35" t="s">
        <v>147</v>
      </c>
      <c r="T152" s="9" t="str">
        <f t="shared" si="4"/>
        <v/>
      </c>
      <c r="U152" s="40"/>
      <c r="V152" s="43"/>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c r="BC152" s="38"/>
      <c r="BD152" s="38"/>
      <c r="BE152" s="38"/>
      <c r="BF152" s="38"/>
      <c r="BG152" s="38"/>
      <c r="BH152" s="38"/>
      <c r="BI152" s="38"/>
      <c r="BJ152" s="38"/>
      <c r="BK152" s="38"/>
      <c r="BL152" s="38"/>
      <c r="BM152" s="38"/>
      <c r="BN152" s="38"/>
      <c r="BO152" s="38"/>
      <c r="BP152" s="38"/>
      <c r="BQ152" s="38"/>
      <c r="BR152" s="38"/>
      <c r="BS152" s="38"/>
      <c r="BT152" s="38"/>
      <c r="BU152" s="38"/>
      <c r="BV152" s="38"/>
      <c r="BW152" s="38"/>
      <c r="BX152" s="38"/>
      <c r="BY152" s="38"/>
      <c r="BZ152" s="38"/>
      <c r="CA152" s="38"/>
      <c r="CB152" s="38"/>
      <c r="CC152" s="38"/>
      <c r="CD152" s="38"/>
      <c r="CE152" s="38"/>
      <c r="CF152" s="38"/>
      <c r="CG152" s="38"/>
    </row>
    <row r="153" spans="1:85" s="25" customFormat="1" ht="27.75" customHeight="1" x14ac:dyDescent="0.2">
      <c r="A153" s="7">
        <v>26</v>
      </c>
      <c r="B153" s="17" t="s">
        <v>222</v>
      </c>
      <c r="C153" s="7"/>
      <c r="D153" s="7"/>
      <c r="E153" s="40" t="s">
        <v>149</v>
      </c>
      <c r="F153" s="102" t="s">
        <v>147</v>
      </c>
      <c r="G153" s="74"/>
      <c r="H153" s="40" t="s">
        <v>149</v>
      </c>
      <c r="I153" s="84" t="s">
        <v>147</v>
      </c>
      <c r="J153" s="91"/>
      <c r="K153" s="74" t="s">
        <v>149</v>
      </c>
      <c r="L153" s="35" t="s">
        <v>147</v>
      </c>
      <c r="M153" s="7"/>
      <c r="N153" s="7" t="s">
        <v>149</v>
      </c>
      <c r="O153" s="35" t="s">
        <v>147</v>
      </c>
      <c r="P153" s="40"/>
      <c r="Q153" s="7" t="s">
        <v>149</v>
      </c>
      <c r="R153" s="35" t="s">
        <v>147</v>
      </c>
      <c r="S153" s="7"/>
      <c r="T153" s="9" t="str">
        <f t="shared" si="4"/>
        <v/>
      </c>
      <c r="U153" s="40"/>
      <c r="V153" s="43"/>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c r="BC153" s="38"/>
      <c r="BD153" s="38"/>
      <c r="BE153" s="38"/>
      <c r="BF153" s="38"/>
      <c r="BG153" s="38"/>
      <c r="BH153" s="38"/>
      <c r="BI153" s="38"/>
      <c r="BJ153" s="38"/>
      <c r="BK153" s="38"/>
      <c r="BL153" s="38"/>
      <c r="BM153" s="38"/>
      <c r="BN153" s="38"/>
      <c r="BO153" s="38"/>
      <c r="BP153" s="38"/>
      <c r="BQ153" s="38"/>
      <c r="BR153" s="38"/>
      <c r="BS153" s="38"/>
      <c r="BT153" s="38"/>
      <c r="BU153" s="38"/>
      <c r="BV153" s="38"/>
      <c r="BW153" s="38"/>
      <c r="BX153" s="38"/>
      <c r="BY153" s="38"/>
      <c r="BZ153" s="38"/>
      <c r="CA153" s="38"/>
      <c r="CB153" s="38"/>
      <c r="CC153" s="38"/>
      <c r="CD153" s="38"/>
      <c r="CE153" s="38"/>
      <c r="CF153" s="38"/>
      <c r="CG153" s="38"/>
    </row>
    <row r="154" spans="1:85" s="25" customFormat="1" ht="27.75" customHeight="1" x14ac:dyDescent="0.2">
      <c r="A154" s="7">
        <v>27</v>
      </c>
      <c r="B154" s="17" t="s">
        <v>98</v>
      </c>
      <c r="C154" s="7"/>
      <c r="D154" s="7"/>
      <c r="E154" s="68" t="s">
        <v>147</v>
      </c>
      <c r="F154" s="100"/>
      <c r="G154" s="74"/>
      <c r="H154" s="68" t="s">
        <v>147</v>
      </c>
      <c r="I154" s="82"/>
      <c r="J154" s="91"/>
      <c r="K154" s="73" t="s">
        <v>147</v>
      </c>
      <c r="L154" s="7"/>
      <c r="M154" s="7"/>
      <c r="N154" s="35" t="s">
        <v>147</v>
      </c>
      <c r="O154" s="7"/>
      <c r="P154" s="40"/>
      <c r="Q154" s="35" t="s">
        <v>147</v>
      </c>
      <c r="R154" s="7"/>
      <c r="S154" s="7"/>
      <c r="T154" s="9" t="str">
        <f t="shared" si="4"/>
        <v/>
      </c>
      <c r="U154" s="40"/>
      <c r="V154" s="43"/>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c r="BC154" s="38"/>
      <c r="BD154" s="38"/>
      <c r="BE154" s="38"/>
      <c r="BF154" s="38"/>
      <c r="BG154" s="38"/>
      <c r="BH154" s="38"/>
      <c r="BI154" s="38"/>
      <c r="BJ154" s="38"/>
      <c r="BK154" s="38"/>
      <c r="BL154" s="38"/>
      <c r="BM154" s="38"/>
      <c r="BN154" s="38"/>
      <c r="BO154" s="38"/>
      <c r="BP154" s="38"/>
      <c r="BQ154" s="38"/>
      <c r="BR154" s="38"/>
      <c r="BS154" s="38"/>
      <c r="BT154" s="38"/>
      <c r="BU154" s="38"/>
      <c r="BV154" s="38"/>
      <c r="BW154" s="38"/>
      <c r="BX154" s="38"/>
      <c r="BY154" s="38"/>
      <c r="BZ154" s="38"/>
      <c r="CA154" s="38"/>
      <c r="CB154" s="38"/>
      <c r="CC154" s="38"/>
      <c r="CD154" s="38"/>
      <c r="CE154" s="38"/>
      <c r="CF154" s="38"/>
      <c r="CG154" s="38"/>
    </row>
    <row r="155" spans="1:85" s="25" customFormat="1" ht="27.75" customHeight="1" x14ac:dyDescent="0.2">
      <c r="A155" s="7">
        <v>28</v>
      </c>
      <c r="B155" s="17" t="s">
        <v>99</v>
      </c>
      <c r="C155" s="7"/>
      <c r="D155" s="7"/>
      <c r="E155" s="40" t="s">
        <v>149</v>
      </c>
      <c r="F155" s="102" t="s">
        <v>147</v>
      </c>
      <c r="G155" s="74" t="s">
        <v>148</v>
      </c>
      <c r="H155" s="40" t="s">
        <v>149</v>
      </c>
      <c r="I155" s="84" t="s">
        <v>147</v>
      </c>
      <c r="J155" s="91" t="s">
        <v>148</v>
      </c>
      <c r="K155" s="74" t="s">
        <v>149</v>
      </c>
      <c r="L155" s="35" t="s">
        <v>147</v>
      </c>
      <c r="M155" s="7" t="s">
        <v>148</v>
      </c>
      <c r="N155" s="7" t="s">
        <v>149</v>
      </c>
      <c r="O155" s="35" t="s">
        <v>147</v>
      </c>
      <c r="P155" s="40" t="s">
        <v>148</v>
      </c>
      <c r="Q155" s="7" t="s">
        <v>149</v>
      </c>
      <c r="R155" s="35" t="s">
        <v>147</v>
      </c>
      <c r="S155" s="7" t="s">
        <v>148</v>
      </c>
      <c r="T155" s="9" t="str">
        <f t="shared" si="4"/>
        <v/>
      </c>
      <c r="U155" s="40"/>
      <c r="V155" s="43"/>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c r="BC155" s="38"/>
      <c r="BD155" s="38"/>
      <c r="BE155" s="38"/>
      <c r="BF155" s="38"/>
      <c r="BG155" s="38"/>
      <c r="BH155" s="38"/>
      <c r="BI155" s="38"/>
      <c r="BJ155" s="38"/>
      <c r="BK155" s="38"/>
      <c r="BL155" s="38"/>
      <c r="BM155" s="38"/>
      <c r="BN155" s="38"/>
      <c r="BO155" s="38"/>
      <c r="BP155" s="38"/>
      <c r="BQ155" s="38"/>
      <c r="BR155" s="38"/>
      <c r="BS155" s="38"/>
      <c r="BT155" s="38"/>
      <c r="BU155" s="38"/>
      <c r="BV155" s="38"/>
      <c r="BW155" s="38"/>
      <c r="BX155" s="38"/>
      <c r="BY155" s="38"/>
      <c r="BZ155" s="38"/>
      <c r="CA155" s="38"/>
      <c r="CB155" s="38"/>
      <c r="CC155" s="38"/>
      <c r="CD155" s="38"/>
      <c r="CE155" s="38"/>
      <c r="CF155" s="38"/>
      <c r="CG155" s="38"/>
    </row>
    <row r="156" spans="1:85" s="25" customFormat="1" ht="27.75" customHeight="1" x14ac:dyDescent="0.2">
      <c r="A156" s="7">
        <v>29</v>
      </c>
      <c r="B156" s="17" t="s">
        <v>100</v>
      </c>
      <c r="C156" s="7"/>
      <c r="D156" s="7"/>
      <c r="E156" s="68" t="s">
        <v>147</v>
      </c>
      <c r="F156" s="100"/>
      <c r="G156" s="74"/>
      <c r="H156" s="68" t="s">
        <v>147</v>
      </c>
      <c r="I156" s="82"/>
      <c r="J156" s="91"/>
      <c r="K156" s="73" t="s">
        <v>147</v>
      </c>
      <c r="L156" s="7"/>
      <c r="M156" s="7"/>
      <c r="N156" s="35" t="s">
        <v>147</v>
      </c>
      <c r="O156" s="7"/>
      <c r="P156" s="40"/>
      <c r="Q156" s="35" t="s">
        <v>149</v>
      </c>
      <c r="R156" s="7" t="s">
        <v>147</v>
      </c>
      <c r="S156" s="7"/>
      <c r="T156" s="9" t="str">
        <f t="shared" si="4"/>
        <v/>
      </c>
      <c r="U156" s="40"/>
      <c r="V156" s="43"/>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c r="BC156" s="38"/>
      <c r="BD156" s="38"/>
      <c r="BE156" s="38"/>
      <c r="BF156" s="38"/>
      <c r="BG156" s="38"/>
      <c r="BH156" s="38"/>
      <c r="BI156" s="38"/>
      <c r="BJ156" s="38"/>
      <c r="BK156" s="38"/>
      <c r="BL156" s="38"/>
      <c r="BM156" s="38"/>
      <c r="BN156" s="38"/>
      <c r="BO156" s="38"/>
      <c r="BP156" s="38"/>
      <c r="BQ156" s="38"/>
      <c r="BR156" s="38"/>
      <c r="BS156" s="38"/>
      <c r="BT156" s="38"/>
      <c r="BU156" s="38"/>
      <c r="BV156" s="38"/>
      <c r="BW156" s="38"/>
      <c r="BX156" s="38"/>
      <c r="BY156" s="38"/>
      <c r="BZ156" s="38"/>
      <c r="CA156" s="38"/>
      <c r="CB156" s="38"/>
      <c r="CC156" s="38"/>
      <c r="CD156" s="38"/>
      <c r="CE156" s="38"/>
      <c r="CF156" s="38"/>
      <c r="CG156" s="38"/>
    </row>
    <row r="157" spans="1:85" s="25" customFormat="1" ht="38.1" customHeight="1" x14ac:dyDescent="0.2">
      <c r="A157" s="7">
        <v>30</v>
      </c>
      <c r="B157" s="17" t="s">
        <v>101</v>
      </c>
      <c r="C157" s="7"/>
      <c r="D157" s="7"/>
      <c r="E157" s="40" t="s">
        <v>149</v>
      </c>
      <c r="F157" s="102" t="s">
        <v>147</v>
      </c>
      <c r="G157" s="74" t="s">
        <v>148</v>
      </c>
      <c r="H157" s="40" t="s">
        <v>149</v>
      </c>
      <c r="I157" s="84" t="s">
        <v>147</v>
      </c>
      <c r="J157" s="91" t="s">
        <v>148</v>
      </c>
      <c r="K157" s="74" t="s">
        <v>149</v>
      </c>
      <c r="L157" s="35" t="s">
        <v>147</v>
      </c>
      <c r="M157" s="7" t="s">
        <v>148</v>
      </c>
      <c r="N157" s="7" t="s">
        <v>149</v>
      </c>
      <c r="O157" s="35" t="s">
        <v>147</v>
      </c>
      <c r="P157" s="40" t="s">
        <v>148</v>
      </c>
      <c r="Q157" s="7" t="s">
        <v>151</v>
      </c>
      <c r="R157" s="35" t="s">
        <v>147</v>
      </c>
      <c r="S157" s="7" t="s">
        <v>148</v>
      </c>
      <c r="T157" s="9" t="str">
        <f t="shared" si="4"/>
        <v/>
      </c>
      <c r="U157" s="40"/>
      <c r="V157" s="43"/>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c r="BC157" s="38"/>
      <c r="BD157" s="38"/>
      <c r="BE157" s="38"/>
      <c r="BF157" s="38"/>
      <c r="BG157" s="38"/>
      <c r="BH157" s="38"/>
      <c r="BI157" s="38"/>
      <c r="BJ157" s="38"/>
      <c r="BK157" s="38"/>
      <c r="BL157" s="38"/>
      <c r="BM157" s="38"/>
      <c r="BN157" s="38"/>
      <c r="BO157" s="38"/>
      <c r="BP157" s="38"/>
      <c r="BQ157" s="38"/>
      <c r="BR157" s="38"/>
      <c r="BS157" s="38"/>
      <c r="BT157" s="38"/>
      <c r="BU157" s="38"/>
      <c r="BV157" s="38"/>
      <c r="BW157" s="38"/>
      <c r="BX157" s="38"/>
      <c r="BY157" s="38"/>
      <c r="BZ157" s="38"/>
      <c r="CA157" s="38"/>
      <c r="CB157" s="38"/>
      <c r="CC157" s="38"/>
      <c r="CD157" s="38"/>
      <c r="CE157" s="38"/>
      <c r="CF157" s="38"/>
      <c r="CG157" s="38"/>
    </row>
    <row r="158" spans="1:85" s="25" customFormat="1" ht="30.75" customHeight="1" x14ac:dyDescent="0.2">
      <c r="A158" s="7">
        <v>31</v>
      </c>
      <c r="B158" s="17" t="s">
        <v>102</v>
      </c>
      <c r="C158" s="7"/>
      <c r="D158" s="7"/>
      <c r="E158" s="40" t="s">
        <v>149</v>
      </c>
      <c r="F158" s="102" t="s">
        <v>147</v>
      </c>
      <c r="G158" s="74" t="s">
        <v>148</v>
      </c>
      <c r="H158" s="40" t="s">
        <v>149</v>
      </c>
      <c r="I158" s="84" t="s">
        <v>147</v>
      </c>
      <c r="J158" s="91" t="s">
        <v>148</v>
      </c>
      <c r="K158" s="74" t="s">
        <v>149</v>
      </c>
      <c r="L158" s="35" t="s">
        <v>147</v>
      </c>
      <c r="M158" s="7" t="s">
        <v>148</v>
      </c>
      <c r="N158" s="7" t="s">
        <v>149</v>
      </c>
      <c r="O158" s="35" t="s">
        <v>147</v>
      </c>
      <c r="P158" s="40" t="s">
        <v>148</v>
      </c>
      <c r="Q158" s="7" t="s">
        <v>151</v>
      </c>
      <c r="R158" s="35" t="s">
        <v>147</v>
      </c>
      <c r="S158" s="7" t="s">
        <v>148</v>
      </c>
      <c r="T158" s="9" t="str">
        <f t="shared" si="4"/>
        <v/>
      </c>
      <c r="U158" s="40"/>
      <c r="V158" s="43"/>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c r="BC158" s="38"/>
      <c r="BD158" s="38"/>
      <c r="BE158" s="38"/>
      <c r="BF158" s="38"/>
      <c r="BG158" s="38"/>
      <c r="BH158" s="38"/>
      <c r="BI158" s="38"/>
      <c r="BJ158" s="38"/>
      <c r="BK158" s="38"/>
      <c r="BL158" s="38"/>
      <c r="BM158" s="38"/>
      <c r="BN158" s="38"/>
      <c r="BO158" s="38"/>
      <c r="BP158" s="38"/>
      <c r="BQ158" s="38"/>
      <c r="BR158" s="38"/>
      <c r="BS158" s="38"/>
      <c r="BT158" s="38"/>
      <c r="BU158" s="38"/>
      <c r="BV158" s="38"/>
      <c r="BW158" s="38"/>
      <c r="BX158" s="38"/>
      <c r="BY158" s="38"/>
      <c r="BZ158" s="38"/>
      <c r="CA158" s="38"/>
      <c r="CB158" s="38"/>
      <c r="CC158" s="38"/>
      <c r="CD158" s="38"/>
      <c r="CE158" s="38"/>
      <c r="CF158" s="38"/>
      <c r="CG158" s="38"/>
    </row>
    <row r="159" spans="1:85" s="25" customFormat="1" ht="30.75" customHeight="1" x14ac:dyDescent="0.2">
      <c r="A159" s="7">
        <v>32</v>
      </c>
      <c r="B159" s="17" t="s">
        <v>103</v>
      </c>
      <c r="C159" s="7"/>
      <c r="D159" s="7"/>
      <c r="E159" s="40" t="s">
        <v>149</v>
      </c>
      <c r="F159" s="102" t="s">
        <v>147</v>
      </c>
      <c r="G159" s="74" t="s">
        <v>148</v>
      </c>
      <c r="H159" s="40" t="s">
        <v>149</v>
      </c>
      <c r="I159" s="84" t="s">
        <v>147</v>
      </c>
      <c r="J159" s="91" t="s">
        <v>148</v>
      </c>
      <c r="K159" s="74" t="s">
        <v>149</v>
      </c>
      <c r="L159" s="35" t="s">
        <v>147</v>
      </c>
      <c r="M159" s="7" t="s">
        <v>148</v>
      </c>
      <c r="N159" s="7" t="s">
        <v>149</v>
      </c>
      <c r="O159" s="35" t="s">
        <v>147</v>
      </c>
      <c r="P159" s="40" t="s">
        <v>148</v>
      </c>
      <c r="Q159" s="7" t="s">
        <v>151</v>
      </c>
      <c r="R159" s="35" t="s">
        <v>147</v>
      </c>
      <c r="S159" s="7" t="s">
        <v>148</v>
      </c>
      <c r="T159" s="9" t="str">
        <f t="shared" si="4"/>
        <v/>
      </c>
      <c r="U159" s="40"/>
      <c r="V159" s="43"/>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c r="BC159" s="38"/>
      <c r="BD159" s="38"/>
      <c r="BE159" s="38"/>
      <c r="BF159" s="38"/>
      <c r="BG159" s="38"/>
      <c r="BH159" s="38"/>
      <c r="BI159" s="38"/>
      <c r="BJ159" s="38"/>
      <c r="BK159" s="38"/>
      <c r="BL159" s="38"/>
      <c r="BM159" s="38"/>
      <c r="BN159" s="38"/>
      <c r="BO159" s="38"/>
      <c r="BP159" s="38"/>
      <c r="BQ159" s="38"/>
      <c r="BR159" s="38"/>
      <c r="BS159" s="38"/>
      <c r="BT159" s="38"/>
      <c r="BU159" s="38"/>
      <c r="BV159" s="38"/>
      <c r="BW159" s="38"/>
      <c r="BX159" s="38"/>
      <c r="BY159" s="38"/>
      <c r="BZ159" s="38"/>
      <c r="CA159" s="38"/>
      <c r="CB159" s="38"/>
      <c r="CC159" s="38"/>
      <c r="CD159" s="38"/>
      <c r="CE159" s="38"/>
      <c r="CF159" s="38"/>
      <c r="CG159" s="38"/>
    </row>
    <row r="160" spans="1:85" s="25" customFormat="1" ht="30.75" customHeight="1" x14ac:dyDescent="0.2">
      <c r="A160" s="7">
        <v>33</v>
      </c>
      <c r="B160" s="17" t="s">
        <v>104</v>
      </c>
      <c r="C160" s="7"/>
      <c r="D160" s="7"/>
      <c r="E160" s="40" t="s">
        <v>151</v>
      </c>
      <c r="F160" s="102" t="s">
        <v>147</v>
      </c>
      <c r="G160" s="73" t="s">
        <v>147</v>
      </c>
      <c r="H160" s="40" t="s">
        <v>151</v>
      </c>
      <c r="I160" s="84" t="s">
        <v>147</v>
      </c>
      <c r="J160" s="91" t="s">
        <v>147</v>
      </c>
      <c r="K160" s="74" t="s">
        <v>151</v>
      </c>
      <c r="L160" s="35" t="s">
        <v>147</v>
      </c>
      <c r="M160" s="35" t="s">
        <v>147</v>
      </c>
      <c r="N160" s="7" t="s">
        <v>151</v>
      </c>
      <c r="O160" s="35" t="s">
        <v>147</v>
      </c>
      <c r="P160" s="68" t="s">
        <v>147</v>
      </c>
      <c r="Q160" s="7" t="s">
        <v>151</v>
      </c>
      <c r="R160" s="35" t="s">
        <v>147</v>
      </c>
      <c r="S160" s="35" t="s">
        <v>147</v>
      </c>
      <c r="T160" s="9" t="str">
        <f t="shared" si="4"/>
        <v/>
      </c>
      <c r="U160" s="40"/>
      <c r="V160" s="43"/>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c r="BC160" s="38"/>
      <c r="BD160" s="38"/>
      <c r="BE160" s="38"/>
      <c r="BF160" s="38"/>
      <c r="BG160" s="38"/>
      <c r="BH160" s="38"/>
      <c r="BI160" s="38"/>
      <c r="BJ160" s="38"/>
      <c r="BK160" s="38"/>
      <c r="BL160" s="38"/>
      <c r="BM160" s="38"/>
      <c r="BN160" s="38"/>
      <c r="BO160" s="38"/>
      <c r="BP160" s="38"/>
      <c r="BQ160" s="38"/>
      <c r="BR160" s="38"/>
      <c r="BS160" s="38"/>
      <c r="BT160" s="38"/>
      <c r="BU160" s="38"/>
      <c r="BV160" s="38"/>
      <c r="BW160" s="38"/>
      <c r="BX160" s="38"/>
      <c r="BY160" s="38"/>
      <c r="BZ160" s="38"/>
      <c r="CA160" s="38"/>
      <c r="CB160" s="38"/>
      <c r="CC160" s="38"/>
      <c r="CD160" s="38"/>
      <c r="CE160" s="38"/>
      <c r="CF160" s="38"/>
      <c r="CG160" s="38"/>
    </row>
    <row r="161" spans="1:85" s="25" customFormat="1" ht="30.75" customHeight="1" x14ac:dyDescent="0.2">
      <c r="A161" s="7">
        <v>34</v>
      </c>
      <c r="B161" s="17" t="s">
        <v>105</v>
      </c>
      <c r="C161" s="7"/>
      <c r="D161" s="7"/>
      <c r="E161" s="68" t="s">
        <v>147</v>
      </c>
      <c r="F161" s="100"/>
      <c r="G161" s="74"/>
      <c r="H161" s="68" t="s">
        <v>147</v>
      </c>
      <c r="I161" s="82"/>
      <c r="J161" s="91"/>
      <c r="K161" s="73" t="s">
        <v>147</v>
      </c>
      <c r="L161" s="7"/>
      <c r="M161" s="7"/>
      <c r="N161" s="35" t="s">
        <v>147</v>
      </c>
      <c r="O161" s="7"/>
      <c r="P161" s="40"/>
      <c r="Q161" s="35" t="s">
        <v>147</v>
      </c>
      <c r="R161" s="7"/>
      <c r="S161" s="7"/>
      <c r="T161" s="9" t="str">
        <f t="shared" si="4"/>
        <v/>
      </c>
      <c r="U161" s="40"/>
      <c r="V161" s="43"/>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c r="BC161" s="38"/>
      <c r="BD161" s="38"/>
      <c r="BE161" s="38"/>
      <c r="BF161" s="38"/>
      <c r="BG161" s="38"/>
      <c r="BH161" s="38"/>
      <c r="BI161" s="38"/>
      <c r="BJ161" s="38"/>
      <c r="BK161" s="38"/>
      <c r="BL161" s="38"/>
      <c r="BM161" s="38"/>
      <c r="BN161" s="38"/>
      <c r="BO161" s="38"/>
      <c r="BP161" s="38"/>
      <c r="BQ161" s="38"/>
      <c r="BR161" s="38"/>
      <c r="BS161" s="38"/>
      <c r="BT161" s="38"/>
      <c r="BU161" s="38"/>
      <c r="BV161" s="38"/>
      <c r="BW161" s="38"/>
      <c r="BX161" s="38"/>
      <c r="BY161" s="38"/>
      <c r="BZ161" s="38"/>
      <c r="CA161" s="38"/>
      <c r="CB161" s="38"/>
      <c r="CC161" s="38"/>
      <c r="CD161" s="38"/>
      <c r="CE161" s="38"/>
      <c r="CF161" s="38"/>
      <c r="CG161" s="38"/>
    </row>
    <row r="162" spans="1:85" s="25" customFormat="1" ht="30.75" customHeight="1" x14ac:dyDescent="0.2">
      <c r="A162" s="7">
        <v>35</v>
      </c>
      <c r="B162" s="17" t="s">
        <v>106</v>
      </c>
      <c r="C162" s="7"/>
      <c r="D162" s="7"/>
      <c r="E162" s="40" t="s">
        <v>151</v>
      </c>
      <c r="F162" s="102" t="s">
        <v>147</v>
      </c>
      <c r="G162" s="73" t="s">
        <v>147</v>
      </c>
      <c r="H162" s="40" t="s">
        <v>151</v>
      </c>
      <c r="I162" s="84" t="s">
        <v>147</v>
      </c>
      <c r="J162" s="91" t="s">
        <v>147</v>
      </c>
      <c r="K162" s="74" t="s">
        <v>151</v>
      </c>
      <c r="L162" s="35" t="s">
        <v>147</v>
      </c>
      <c r="M162" s="35" t="s">
        <v>147</v>
      </c>
      <c r="N162" s="7" t="s">
        <v>151</v>
      </c>
      <c r="O162" s="35" t="s">
        <v>147</v>
      </c>
      <c r="P162" s="68" t="s">
        <v>147</v>
      </c>
      <c r="Q162" s="7" t="s">
        <v>151</v>
      </c>
      <c r="R162" s="35" t="s">
        <v>147</v>
      </c>
      <c r="S162" s="35" t="s">
        <v>147</v>
      </c>
      <c r="T162" s="9" t="str">
        <f t="shared" si="4"/>
        <v/>
      </c>
      <c r="U162" s="40"/>
      <c r="V162" s="43"/>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c r="BC162" s="38"/>
      <c r="BD162" s="38"/>
      <c r="BE162" s="38"/>
      <c r="BF162" s="38"/>
      <c r="BG162" s="38"/>
      <c r="BH162" s="38"/>
      <c r="BI162" s="38"/>
      <c r="BJ162" s="38"/>
      <c r="BK162" s="38"/>
      <c r="BL162" s="38"/>
      <c r="BM162" s="38"/>
      <c r="BN162" s="38"/>
      <c r="BO162" s="38"/>
      <c r="BP162" s="38"/>
      <c r="BQ162" s="38"/>
      <c r="BR162" s="38"/>
      <c r="BS162" s="38"/>
      <c r="BT162" s="38"/>
      <c r="BU162" s="38"/>
      <c r="BV162" s="38"/>
      <c r="BW162" s="38"/>
      <c r="BX162" s="38"/>
      <c r="BY162" s="38"/>
      <c r="BZ162" s="38"/>
      <c r="CA162" s="38"/>
      <c r="CB162" s="38"/>
      <c r="CC162" s="38"/>
      <c r="CD162" s="38"/>
      <c r="CE162" s="38"/>
      <c r="CF162" s="38"/>
      <c r="CG162" s="38"/>
    </row>
    <row r="163" spans="1:85" s="25" customFormat="1" ht="39" customHeight="1" x14ac:dyDescent="0.2">
      <c r="A163" s="7">
        <v>36</v>
      </c>
      <c r="B163" s="17" t="s">
        <v>107</v>
      </c>
      <c r="C163" s="7"/>
      <c r="D163" s="7"/>
      <c r="E163" s="68" t="s">
        <v>147</v>
      </c>
      <c r="F163" s="100"/>
      <c r="G163" s="74"/>
      <c r="H163" s="68" t="s">
        <v>147</v>
      </c>
      <c r="I163" s="82"/>
      <c r="J163" s="91"/>
      <c r="K163" s="73" t="s">
        <v>147</v>
      </c>
      <c r="L163" s="7"/>
      <c r="M163" s="7"/>
      <c r="N163" s="35" t="s">
        <v>147</v>
      </c>
      <c r="O163" s="7"/>
      <c r="P163" s="40"/>
      <c r="Q163" s="35" t="s">
        <v>147</v>
      </c>
      <c r="R163" s="7"/>
      <c r="S163" s="7"/>
      <c r="T163" s="9" t="str">
        <f t="shared" si="4"/>
        <v/>
      </c>
      <c r="U163" s="40"/>
      <c r="V163" s="43"/>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c r="BC163" s="38"/>
      <c r="BD163" s="38"/>
      <c r="BE163" s="38"/>
      <c r="BF163" s="38"/>
      <c r="BG163" s="38"/>
      <c r="BH163" s="38"/>
      <c r="BI163" s="38"/>
      <c r="BJ163" s="38"/>
      <c r="BK163" s="38"/>
      <c r="BL163" s="38"/>
      <c r="BM163" s="38"/>
      <c r="BN163" s="38"/>
      <c r="BO163" s="38"/>
      <c r="BP163" s="38"/>
      <c r="BQ163" s="38"/>
      <c r="BR163" s="38"/>
      <c r="BS163" s="38"/>
      <c r="BT163" s="38"/>
      <c r="BU163" s="38"/>
      <c r="BV163" s="38"/>
      <c r="BW163" s="38"/>
      <c r="BX163" s="38"/>
      <c r="BY163" s="38"/>
      <c r="BZ163" s="38"/>
      <c r="CA163" s="38"/>
      <c r="CB163" s="38"/>
      <c r="CC163" s="38"/>
      <c r="CD163" s="38"/>
      <c r="CE163" s="38"/>
      <c r="CF163" s="38"/>
      <c r="CG163" s="38"/>
    </row>
    <row r="164" spans="1:85" s="25" customFormat="1" ht="36.75" customHeight="1" x14ac:dyDescent="0.2">
      <c r="A164" s="7">
        <v>37</v>
      </c>
      <c r="B164" s="17" t="s">
        <v>108</v>
      </c>
      <c r="C164" s="7"/>
      <c r="D164" s="7"/>
      <c r="E164" s="40" t="s">
        <v>149</v>
      </c>
      <c r="F164" s="102" t="s">
        <v>147</v>
      </c>
      <c r="G164" s="74" t="s">
        <v>148</v>
      </c>
      <c r="H164" s="40" t="s">
        <v>149</v>
      </c>
      <c r="I164" s="84" t="s">
        <v>147</v>
      </c>
      <c r="J164" s="91" t="s">
        <v>148</v>
      </c>
      <c r="K164" s="74" t="s">
        <v>149</v>
      </c>
      <c r="L164" s="35" t="s">
        <v>147</v>
      </c>
      <c r="M164" s="7" t="s">
        <v>148</v>
      </c>
      <c r="N164" s="7" t="s">
        <v>149</v>
      </c>
      <c r="O164" s="35" t="s">
        <v>147</v>
      </c>
      <c r="P164" s="40" t="s">
        <v>148</v>
      </c>
      <c r="Q164" s="7" t="s">
        <v>149</v>
      </c>
      <c r="R164" s="35" t="s">
        <v>147</v>
      </c>
      <c r="S164" s="7" t="s">
        <v>148</v>
      </c>
      <c r="T164" s="9" t="str">
        <f t="shared" si="4"/>
        <v/>
      </c>
      <c r="U164" s="40"/>
      <c r="V164" s="43"/>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c r="BC164" s="38"/>
      <c r="BD164" s="38"/>
      <c r="BE164" s="38"/>
      <c r="BF164" s="38"/>
      <c r="BG164" s="38"/>
      <c r="BH164" s="38"/>
      <c r="BI164" s="38"/>
      <c r="BJ164" s="38"/>
      <c r="BK164" s="38"/>
      <c r="BL164" s="38"/>
      <c r="BM164" s="38"/>
      <c r="BN164" s="38"/>
      <c r="BO164" s="38"/>
      <c r="BP164" s="38"/>
      <c r="BQ164" s="38"/>
      <c r="BR164" s="38"/>
      <c r="BS164" s="38"/>
      <c r="BT164" s="38"/>
      <c r="BU164" s="38"/>
      <c r="BV164" s="38"/>
      <c r="BW164" s="38"/>
      <c r="BX164" s="38"/>
      <c r="BY164" s="38"/>
      <c r="BZ164" s="38"/>
      <c r="CA164" s="38"/>
      <c r="CB164" s="38"/>
      <c r="CC164" s="38"/>
      <c r="CD164" s="38"/>
      <c r="CE164" s="38"/>
      <c r="CF164" s="38"/>
      <c r="CG164" s="38"/>
    </row>
    <row r="165" spans="1:85" s="25" customFormat="1" ht="27.75" customHeight="1" x14ac:dyDescent="0.2">
      <c r="A165" s="7">
        <v>38</v>
      </c>
      <c r="B165" s="17" t="s">
        <v>109</v>
      </c>
      <c r="C165" s="7"/>
      <c r="D165" s="7"/>
      <c r="E165" s="40" t="s">
        <v>149</v>
      </c>
      <c r="F165" s="102" t="s">
        <v>147</v>
      </c>
      <c r="G165" s="74" t="s">
        <v>148</v>
      </c>
      <c r="H165" s="40" t="s">
        <v>149</v>
      </c>
      <c r="I165" s="84" t="s">
        <v>147</v>
      </c>
      <c r="J165" s="91" t="s">
        <v>148</v>
      </c>
      <c r="K165" s="74" t="s">
        <v>149</v>
      </c>
      <c r="L165" s="35" t="s">
        <v>147</v>
      </c>
      <c r="M165" s="7" t="s">
        <v>148</v>
      </c>
      <c r="N165" s="7" t="s">
        <v>149</v>
      </c>
      <c r="O165" s="35" t="s">
        <v>147</v>
      </c>
      <c r="P165" s="40" t="s">
        <v>148</v>
      </c>
      <c r="Q165" s="7" t="s">
        <v>151</v>
      </c>
      <c r="R165" s="35" t="s">
        <v>147</v>
      </c>
      <c r="S165" s="7" t="s">
        <v>148</v>
      </c>
      <c r="T165" s="9" t="str">
        <f t="shared" si="4"/>
        <v/>
      </c>
      <c r="U165" s="40"/>
      <c r="V165" s="43"/>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c r="BC165" s="38"/>
      <c r="BD165" s="38"/>
      <c r="BE165" s="38"/>
      <c r="BF165" s="38"/>
      <c r="BG165" s="38"/>
      <c r="BH165" s="38"/>
      <c r="BI165" s="38"/>
      <c r="BJ165" s="38"/>
      <c r="BK165" s="38"/>
      <c r="BL165" s="38"/>
      <c r="BM165" s="38"/>
      <c r="BN165" s="38"/>
      <c r="BO165" s="38"/>
      <c r="BP165" s="38"/>
      <c r="BQ165" s="38"/>
      <c r="BR165" s="38"/>
      <c r="BS165" s="38"/>
      <c r="BT165" s="38"/>
      <c r="BU165" s="38"/>
      <c r="BV165" s="38"/>
      <c r="BW165" s="38"/>
      <c r="BX165" s="38"/>
      <c r="BY165" s="38"/>
      <c r="BZ165" s="38"/>
      <c r="CA165" s="38"/>
      <c r="CB165" s="38"/>
      <c r="CC165" s="38"/>
      <c r="CD165" s="38"/>
      <c r="CE165" s="38"/>
      <c r="CF165" s="38"/>
      <c r="CG165" s="38"/>
    </row>
    <row r="166" spans="1:85" s="25" customFormat="1" ht="27.75" customHeight="1" x14ac:dyDescent="0.2">
      <c r="A166" s="7">
        <v>39</v>
      </c>
      <c r="B166" s="17" t="s">
        <v>110</v>
      </c>
      <c r="C166" s="7"/>
      <c r="D166" s="7"/>
      <c r="E166" s="40" t="s">
        <v>149</v>
      </c>
      <c r="F166" s="100" t="s">
        <v>151</v>
      </c>
      <c r="G166" s="73" t="s">
        <v>147</v>
      </c>
      <c r="H166" s="40" t="s">
        <v>149</v>
      </c>
      <c r="I166" s="82" t="s">
        <v>151</v>
      </c>
      <c r="J166" s="91" t="s">
        <v>147</v>
      </c>
      <c r="K166" s="74" t="s">
        <v>149</v>
      </c>
      <c r="L166" s="7" t="s">
        <v>151</v>
      </c>
      <c r="M166" s="35" t="s">
        <v>147</v>
      </c>
      <c r="N166" s="7" t="s">
        <v>149</v>
      </c>
      <c r="O166" s="7" t="s">
        <v>151</v>
      </c>
      <c r="P166" s="68" t="s">
        <v>147</v>
      </c>
      <c r="Q166" s="7" t="s">
        <v>151</v>
      </c>
      <c r="R166" s="7" t="s">
        <v>149</v>
      </c>
      <c r="S166" s="35" t="s">
        <v>147</v>
      </c>
      <c r="T166" s="9" t="str">
        <f t="shared" si="4"/>
        <v/>
      </c>
      <c r="U166" s="40"/>
      <c r="V166" s="43"/>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c r="BC166" s="38"/>
      <c r="BD166" s="38"/>
      <c r="BE166" s="38"/>
      <c r="BF166" s="38"/>
      <c r="BG166" s="38"/>
      <c r="BH166" s="38"/>
      <c r="BI166" s="38"/>
      <c r="BJ166" s="38"/>
      <c r="BK166" s="38"/>
      <c r="BL166" s="38"/>
      <c r="BM166" s="38"/>
      <c r="BN166" s="38"/>
      <c r="BO166" s="38"/>
      <c r="BP166" s="38"/>
      <c r="BQ166" s="38"/>
      <c r="BR166" s="38"/>
      <c r="BS166" s="38"/>
      <c r="BT166" s="38"/>
      <c r="BU166" s="38"/>
      <c r="BV166" s="38"/>
      <c r="BW166" s="38"/>
      <c r="BX166" s="38"/>
      <c r="BY166" s="38"/>
      <c r="BZ166" s="38"/>
      <c r="CA166" s="38"/>
      <c r="CB166" s="38"/>
      <c r="CC166" s="38"/>
      <c r="CD166" s="38"/>
      <c r="CE166" s="38"/>
      <c r="CF166" s="38"/>
      <c r="CG166" s="38"/>
    </row>
    <row r="167" spans="1:85" s="25" customFormat="1" ht="30.75" customHeight="1" x14ac:dyDescent="0.2">
      <c r="A167" s="7">
        <v>40</v>
      </c>
      <c r="B167" s="17" t="s">
        <v>111</v>
      </c>
      <c r="C167" s="7"/>
      <c r="D167" s="7"/>
      <c r="E167" s="40" t="s">
        <v>149</v>
      </c>
      <c r="F167" s="102" t="s">
        <v>147</v>
      </c>
      <c r="G167" s="73" t="s">
        <v>147</v>
      </c>
      <c r="H167" s="40" t="s">
        <v>149</v>
      </c>
      <c r="I167" s="84" t="s">
        <v>147</v>
      </c>
      <c r="J167" s="91" t="s">
        <v>147</v>
      </c>
      <c r="K167" s="74" t="s">
        <v>149</v>
      </c>
      <c r="L167" s="35" t="s">
        <v>147</v>
      </c>
      <c r="M167" s="35" t="s">
        <v>147</v>
      </c>
      <c r="N167" s="7" t="s">
        <v>149</v>
      </c>
      <c r="O167" s="35" t="s">
        <v>147</v>
      </c>
      <c r="P167" s="68" t="s">
        <v>147</v>
      </c>
      <c r="Q167" s="7" t="s">
        <v>149</v>
      </c>
      <c r="R167" s="35" t="s">
        <v>147</v>
      </c>
      <c r="S167" s="35" t="s">
        <v>147</v>
      </c>
      <c r="T167" s="9" t="str">
        <f t="shared" si="4"/>
        <v/>
      </c>
      <c r="U167" s="40"/>
      <c r="V167" s="43"/>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c r="BC167" s="38"/>
      <c r="BD167" s="38"/>
      <c r="BE167" s="38"/>
      <c r="BF167" s="38"/>
      <c r="BG167" s="38"/>
      <c r="BH167" s="38"/>
      <c r="BI167" s="38"/>
      <c r="BJ167" s="38"/>
      <c r="BK167" s="38"/>
      <c r="BL167" s="38"/>
      <c r="BM167" s="38"/>
      <c r="BN167" s="38"/>
      <c r="BO167" s="38"/>
      <c r="BP167" s="38"/>
      <c r="BQ167" s="38"/>
      <c r="BR167" s="38"/>
      <c r="BS167" s="38"/>
      <c r="BT167" s="38"/>
      <c r="BU167" s="38"/>
      <c r="BV167" s="38"/>
      <c r="BW167" s="38"/>
      <c r="BX167" s="38"/>
      <c r="BY167" s="38"/>
      <c r="BZ167" s="38"/>
      <c r="CA167" s="38"/>
      <c r="CB167" s="38"/>
      <c r="CC167" s="38"/>
      <c r="CD167" s="38"/>
      <c r="CE167" s="38"/>
      <c r="CF167" s="38"/>
      <c r="CG167" s="38"/>
    </row>
    <row r="168" spans="1:85" s="25" customFormat="1" ht="42.75" customHeight="1" x14ac:dyDescent="0.2">
      <c r="A168" s="7">
        <v>41</v>
      </c>
      <c r="B168" s="17" t="s">
        <v>112</v>
      </c>
      <c r="C168" s="7"/>
      <c r="D168" s="7"/>
      <c r="E168" s="68" t="s">
        <v>147</v>
      </c>
      <c r="F168" s="100" t="s">
        <v>148</v>
      </c>
      <c r="G168" s="74"/>
      <c r="H168" s="68" t="s">
        <v>147</v>
      </c>
      <c r="I168" s="82" t="s">
        <v>148</v>
      </c>
      <c r="J168" s="91"/>
      <c r="K168" s="73" t="s">
        <v>147</v>
      </c>
      <c r="L168" s="7" t="s">
        <v>148</v>
      </c>
      <c r="M168" s="7"/>
      <c r="N168" s="35" t="s">
        <v>147</v>
      </c>
      <c r="O168" s="7" t="s">
        <v>148</v>
      </c>
      <c r="P168" s="40"/>
      <c r="Q168" s="35" t="s">
        <v>151</v>
      </c>
      <c r="R168" s="7" t="s">
        <v>147</v>
      </c>
      <c r="S168" s="7"/>
      <c r="T168" s="9" t="str">
        <f t="shared" si="4"/>
        <v/>
      </c>
      <c r="U168" s="40"/>
      <c r="V168" s="43"/>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c r="BC168" s="38"/>
      <c r="BD168" s="38"/>
      <c r="BE168" s="38"/>
      <c r="BF168" s="38"/>
      <c r="BG168" s="38"/>
      <c r="BH168" s="38"/>
      <c r="BI168" s="38"/>
      <c r="BJ168" s="38"/>
      <c r="BK168" s="38"/>
      <c r="BL168" s="38"/>
      <c r="BM168" s="38"/>
      <c r="BN168" s="38"/>
      <c r="BO168" s="38"/>
      <c r="BP168" s="38"/>
      <c r="BQ168" s="38"/>
      <c r="BR168" s="38"/>
      <c r="BS168" s="38"/>
      <c r="BT168" s="38"/>
      <c r="BU168" s="38"/>
      <c r="BV168" s="38"/>
      <c r="BW168" s="38"/>
      <c r="BX168" s="38"/>
      <c r="BY168" s="38"/>
      <c r="BZ168" s="38"/>
      <c r="CA168" s="38"/>
      <c r="CB168" s="38"/>
      <c r="CC168" s="38"/>
      <c r="CD168" s="38"/>
      <c r="CE168" s="38"/>
      <c r="CF168" s="38"/>
      <c r="CG168" s="38"/>
    </row>
    <row r="169" spans="1:85" s="25" customFormat="1" ht="27.75" customHeight="1" x14ac:dyDescent="0.2">
      <c r="A169" s="7">
        <v>42</v>
      </c>
      <c r="B169" s="17" t="s">
        <v>113</v>
      </c>
      <c r="C169" s="7"/>
      <c r="D169" s="7"/>
      <c r="E169" s="40" t="s">
        <v>151</v>
      </c>
      <c r="F169" s="102" t="s">
        <v>147</v>
      </c>
      <c r="G169" s="74" t="s">
        <v>148</v>
      </c>
      <c r="H169" s="40" t="s">
        <v>151</v>
      </c>
      <c r="I169" s="84" t="s">
        <v>147</v>
      </c>
      <c r="J169" s="91" t="s">
        <v>148</v>
      </c>
      <c r="K169" s="74" t="s">
        <v>151</v>
      </c>
      <c r="L169" s="35" t="s">
        <v>147</v>
      </c>
      <c r="M169" s="7" t="s">
        <v>148</v>
      </c>
      <c r="N169" s="7" t="s">
        <v>151</v>
      </c>
      <c r="O169" s="35" t="s">
        <v>147</v>
      </c>
      <c r="P169" s="40" t="s">
        <v>148</v>
      </c>
      <c r="Q169" s="7" t="s">
        <v>151</v>
      </c>
      <c r="R169" s="35" t="s">
        <v>147</v>
      </c>
      <c r="S169" s="7" t="s">
        <v>148</v>
      </c>
      <c r="T169" s="9" t="str">
        <f t="shared" si="4"/>
        <v/>
      </c>
      <c r="U169" s="40"/>
      <c r="V169" s="43"/>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c r="BC169" s="38"/>
      <c r="BD169" s="38"/>
      <c r="BE169" s="38"/>
      <c r="BF169" s="38"/>
      <c r="BG169" s="38"/>
      <c r="BH169" s="38"/>
      <c r="BI169" s="38"/>
      <c r="BJ169" s="38"/>
      <c r="BK169" s="38"/>
      <c r="BL169" s="38"/>
      <c r="BM169" s="38"/>
      <c r="BN169" s="38"/>
      <c r="BO169" s="38"/>
      <c r="BP169" s="38"/>
      <c r="BQ169" s="38"/>
      <c r="BR169" s="38"/>
      <c r="BS169" s="38"/>
      <c r="BT169" s="38"/>
      <c r="BU169" s="38"/>
      <c r="BV169" s="38"/>
      <c r="BW169" s="38"/>
      <c r="BX169" s="38"/>
      <c r="BY169" s="38"/>
      <c r="BZ169" s="38"/>
      <c r="CA169" s="38"/>
      <c r="CB169" s="38"/>
      <c r="CC169" s="38"/>
      <c r="CD169" s="38"/>
      <c r="CE169" s="38"/>
      <c r="CF169" s="38"/>
      <c r="CG169" s="38"/>
    </row>
    <row r="170" spans="1:85" s="22" customFormat="1" ht="27.75" customHeight="1" x14ac:dyDescent="0.2">
      <c r="A170" s="7">
        <v>43</v>
      </c>
      <c r="B170" s="17" t="s">
        <v>114</v>
      </c>
      <c r="C170" s="7"/>
      <c r="D170" s="7"/>
      <c r="E170" s="40" t="s">
        <v>149</v>
      </c>
      <c r="F170" s="102" t="s">
        <v>147</v>
      </c>
      <c r="G170" s="74"/>
      <c r="H170" s="40" t="s">
        <v>149</v>
      </c>
      <c r="I170" s="84" t="s">
        <v>147</v>
      </c>
      <c r="J170" s="91"/>
      <c r="K170" s="74" t="s">
        <v>149</v>
      </c>
      <c r="L170" s="35" t="s">
        <v>147</v>
      </c>
      <c r="M170" s="7"/>
      <c r="N170" s="7" t="s">
        <v>149</v>
      </c>
      <c r="O170" s="35" t="s">
        <v>147</v>
      </c>
      <c r="P170" s="40"/>
      <c r="Q170" s="7" t="s">
        <v>151</v>
      </c>
      <c r="R170" s="35" t="s">
        <v>147</v>
      </c>
      <c r="S170" s="7"/>
      <c r="T170" s="9" t="str">
        <f t="shared" si="4"/>
        <v/>
      </c>
      <c r="U170" s="19"/>
      <c r="V170" s="42"/>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7"/>
      <c r="BJ170" s="37"/>
      <c r="BK170" s="37"/>
      <c r="BL170" s="37"/>
      <c r="BM170" s="37"/>
      <c r="BN170" s="37"/>
      <c r="BO170" s="37"/>
      <c r="BP170" s="37"/>
      <c r="BQ170" s="37"/>
      <c r="BR170" s="37"/>
      <c r="BS170" s="37"/>
      <c r="BT170" s="37"/>
      <c r="BU170" s="37"/>
      <c r="BV170" s="37"/>
      <c r="BW170" s="37"/>
      <c r="BX170" s="37"/>
      <c r="BY170" s="37"/>
      <c r="BZ170" s="37"/>
      <c r="CA170" s="37"/>
      <c r="CB170" s="37"/>
      <c r="CC170" s="37"/>
      <c r="CD170" s="37"/>
      <c r="CE170" s="37"/>
      <c r="CF170" s="37"/>
      <c r="CG170" s="37"/>
    </row>
    <row r="171" spans="1:85" s="22" customFormat="1" ht="27.75" customHeight="1" x14ac:dyDescent="0.2">
      <c r="A171" s="7">
        <v>44</v>
      </c>
      <c r="B171" s="17" t="s">
        <v>115</v>
      </c>
      <c r="C171" s="7"/>
      <c r="D171" s="7"/>
      <c r="E171" s="68" t="s">
        <v>147</v>
      </c>
      <c r="F171" s="100"/>
      <c r="G171" s="74"/>
      <c r="H171" s="68" t="s">
        <v>147</v>
      </c>
      <c r="I171" s="82"/>
      <c r="J171" s="91"/>
      <c r="K171" s="73" t="s">
        <v>147</v>
      </c>
      <c r="L171" s="7"/>
      <c r="M171" s="7"/>
      <c r="N171" s="35" t="s">
        <v>147</v>
      </c>
      <c r="O171" s="7"/>
      <c r="P171" s="40"/>
      <c r="Q171" s="35" t="s">
        <v>208</v>
      </c>
      <c r="R171" s="7"/>
      <c r="S171" s="7"/>
      <c r="T171" s="9" t="str">
        <f t="shared" ref="T171:T203" si="5">IF(N171&lt;&gt;K171,1,"")</f>
        <v/>
      </c>
      <c r="U171" s="13" t="s">
        <v>223</v>
      </c>
      <c r="V171" s="42"/>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7"/>
      <c r="BR171" s="37"/>
      <c r="BS171" s="37"/>
      <c r="BT171" s="37"/>
      <c r="BU171" s="37"/>
      <c r="BV171" s="37"/>
      <c r="BW171" s="37"/>
      <c r="BX171" s="37"/>
      <c r="BY171" s="37"/>
      <c r="BZ171" s="37"/>
      <c r="CA171" s="37"/>
      <c r="CB171" s="37"/>
      <c r="CC171" s="37"/>
      <c r="CD171" s="37"/>
      <c r="CE171" s="37"/>
      <c r="CF171" s="37"/>
      <c r="CG171" s="37"/>
    </row>
    <row r="172" spans="1:85" s="22" customFormat="1" ht="76.5" customHeight="1" x14ac:dyDescent="0.2">
      <c r="A172" s="7">
        <v>45</v>
      </c>
      <c r="B172" s="17" t="s">
        <v>116</v>
      </c>
      <c r="C172" s="7"/>
      <c r="D172" s="7"/>
      <c r="E172" s="40"/>
      <c r="F172" s="102" t="s">
        <v>147</v>
      </c>
      <c r="G172" s="74"/>
      <c r="H172" s="40"/>
      <c r="I172" s="84" t="s">
        <v>147</v>
      </c>
      <c r="J172" s="91"/>
      <c r="K172" s="74"/>
      <c r="L172" s="35" t="s">
        <v>147</v>
      </c>
      <c r="M172" s="7"/>
      <c r="N172" s="7"/>
      <c r="O172" s="35" t="s">
        <v>147</v>
      </c>
      <c r="P172" s="40"/>
      <c r="Q172" s="7"/>
      <c r="R172" s="35" t="s">
        <v>208</v>
      </c>
      <c r="S172" s="7"/>
      <c r="T172" s="9" t="str">
        <f t="shared" si="5"/>
        <v/>
      </c>
      <c r="U172" s="13" t="s">
        <v>238</v>
      </c>
      <c r="V172" s="42"/>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37"/>
      <c r="BF172" s="37"/>
      <c r="BG172" s="37"/>
      <c r="BH172" s="37"/>
      <c r="BI172" s="37"/>
      <c r="BJ172" s="37"/>
      <c r="BK172" s="37"/>
      <c r="BL172" s="37"/>
      <c r="BM172" s="37"/>
      <c r="BN172" s="37"/>
      <c r="BO172" s="37"/>
      <c r="BP172" s="37"/>
      <c r="BQ172" s="37"/>
      <c r="BR172" s="37"/>
      <c r="BS172" s="37"/>
      <c r="BT172" s="37"/>
      <c r="BU172" s="37"/>
      <c r="BV172" s="37"/>
      <c r="BW172" s="37"/>
      <c r="BX172" s="37"/>
      <c r="BY172" s="37"/>
      <c r="BZ172" s="37"/>
      <c r="CA172" s="37"/>
      <c r="CB172" s="37"/>
      <c r="CC172" s="37"/>
      <c r="CD172" s="37"/>
      <c r="CE172" s="37"/>
      <c r="CF172" s="37"/>
      <c r="CG172" s="37"/>
    </row>
    <row r="173" spans="1:85" s="22" customFormat="1" ht="27.75" customHeight="1" x14ac:dyDescent="0.2">
      <c r="A173" s="7">
        <v>46</v>
      </c>
      <c r="B173" s="17" t="s">
        <v>117</v>
      </c>
      <c r="C173" s="7"/>
      <c r="D173" s="7"/>
      <c r="E173" s="40" t="s">
        <v>149</v>
      </c>
      <c r="F173" s="102" t="s">
        <v>147</v>
      </c>
      <c r="G173" s="74" t="s">
        <v>148</v>
      </c>
      <c r="H173" s="40" t="s">
        <v>149</v>
      </c>
      <c r="I173" s="84" t="s">
        <v>147</v>
      </c>
      <c r="J173" s="91" t="s">
        <v>148</v>
      </c>
      <c r="K173" s="74" t="s">
        <v>149</v>
      </c>
      <c r="L173" s="35" t="s">
        <v>147</v>
      </c>
      <c r="M173" s="7" t="s">
        <v>148</v>
      </c>
      <c r="N173" s="7" t="s">
        <v>149</v>
      </c>
      <c r="O173" s="35" t="s">
        <v>147</v>
      </c>
      <c r="P173" s="40" t="s">
        <v>148</v>
      </c>
      <c r="Q173" s="7" t="s">
        <v>151</v>
      </c>
      <c r="R173" s="35" t="s">
        <v>147</v>
      </c>
      <c r="S173" s="7" t="s">
        <v>148</v>
      </c>
      <c r="T173" s="9" t="str">
        <f t="shared" si="5"/>
        <v/>
      </c>
      <c r="U173" s="19"/>
      <c r="V173" s="42"/>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7"/>
      <c r="BR173" s="37"/>
      <c r="BS173" s="37"/>
      <c r="BT173" s="37"/>
      <c r="BU173" s="37"/>
      <c r="BV173" s="37"/>
      <c r="BW173" s="37"/>
      <c r="BX173" s="37"/>
      <c r="BY173" s="37"/>
      <c r="BZ173" s="37"/>
      <c r="CA173" s="37"/>
      <c r="CB173" s="37"/>
      <c r="CC173" s="37"/>
      <c r="CD173" s="37"/>
      <c r="CE173" s="37"/>
      <c r="CF173" s="37"/>
      <c r="CG173" s="37"/>
    </row>
    <row r="174" spans="1:85" s="22" customFormat="1" ht="30.75" customHeight="1" x14ac:dyDescent="0.2">
      <c r="A174" s="7">
        <v>47</v>
      </c>
      <c r="B174" s="17" t="s">
        <v>118</v>
      </c>
      <c r="C174" s="7"/>
      <c r="D174" s="7"/>
      <c r="E174" s="40" t="s">
        <v>149</v>
      </c>
      <c r="F174" s="102" t="s">
        <v>147</v>
      </c>
      <c r="G174" s="74" t="s">
        <v>148</v>
      </c>
      <c r="H174" s="40" t="s">
        <v>149</v>
      </c>
      <c r="I174" s="84" t="s">
        <v>147</v>
      </c>
      <c r="J174" s="91" t="s">
        <v>148</v>
      </c>
      <c r="K174" s="74" t="s">
        <v>149</v>
      </c>
      <c r="L174" s="35" t="s">
        <v>147</v>
      </c>
      <c r="M174" s="7" t="s">
        <v>148</v>
      </c>
      <c r="N174" s="7" t="s">
        <v>149</v>
      </c>
      <c r="O174" s="35" t="s">
        <v>147</v>
      </c>
      <c r="P174" s="40" t="s">
        <v>148</v>
      </c>
      <c r="Q174" s="7" t="s">
        <v>151</v>
      </c>
      <c r="R174" s="35" t="s">
        <v>147</v>
      </c>
      <c r="S174" s="7" t="s">
        <v>148</v>
      </c>
      <c r="T174" s="9" t="str">
        <f t="shared" si="5"/>
        <v/>
      </c>
      <c r="U174" s="19"/>
      <c r="V174" s="42"/>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c r="BP174" s="37"/>
      <c r="BQ174" s="37"/>
      <c r="BR174" s="37"/>
      <c r="BS174" s="37"/>
      <c r="BT174" s="37"/>
      <c r="BU174" s="37"/>
      <c r="BV174" s="37"/>
      <c r="BW174" s="37"/>
      <c r="BX174" s="37"/>
      <c r="BY174" s="37"/>
      <c r="BZ174" s="37"/>
      <c r="CA174" s="37"/>
      <c r="CB174" s="37"/>
      <c r="CC174" s="37"/>
      <c r="CD174" s="37"/>
      <c r="CE174" s="37"/>
      <c r="CF174" s="37"/>
      <c r="CG174" s="37"/>
    </row>
    <row r="175" spans="1:85" s="22" customFormat="1" ht="27.75" customHeight="1" x14ac:dyDescent="0.2">
      <c r="A175" s="7">
        <v>48</v>
      </c>
      <c r="B175" s="17" t="s">
        <v>119</v>
      </c>
      <c r="C175" s="7"/>
      <c r="D175" s="7"/>
      <c r="E175" s="68" t="s">
        <v>147</v>
      </c>
      <c r="F175" s="100" t="s">
        <v>148</v>
      </c>
      <c r="G175" s="74" t="s">
        <v>148</v>
      </c>
      <c r="H175" s="68" t="s">
        <v>147</v>
      </c>
      <c r="I175" s="82" t="s">
        <v>148</v>
      </c>
      <c r="J175" s="91" t="s">
        <v>148</v>
      </c>
      <c r="K175" s="73" t="s">
        <v>147</v>
      </c>
      <c r="L175" s="7" t="s">
        <v>148</v>
      </c>
      <c r="M175" s="7" t="s">
        <v>148</v>
      </c>
      <c r="N175" s="35" t="s">
        <v>147</v>
      </c>
      <c r="O175" s="7" t="s">
        <v>148</v>
      </c>
      <c r="P175" s="40" t="s">
        <v>148</v>
      </c>
      <c r="Q175" s="35" t="s">
        <v>151</v>
      </c>
      <c r="R175" s="7" t="s">
        <v>147</v>
      </c>
      <c r="S175" s="7" t="s">
        <v>148</v>
      </c>
      <c r="T175" s="9" t="str">
        <f t="shared" si="5"/>
        <v/>
      </c>
      <c r="U175" s="19"/>
      <c r="V175" s="42"/>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37"/>
      <c r="BF175" s="37"/>
      <c r="BG175" s="37"/>
      <c r="BH175" s="37"/>
      <c r="BI175" s="37"/>
      <c r="BJ175" s="37"/>
      <c r="BK175" s="37"/>
      <c r="BL175" s="37"/>
      <c r="BM175" s="37"/>
      <c r="BN175" s="37"/>
      <c r="BO175" s="37"/>
      <c r="BP175" s="37"/>
      <c r="BQ175" s="37"/>
      <c r="BR175" s="37"/>
      <c r="BS175" s="37"/>
      <c r="BT175" s="37"/>
      <c r="BU175" s="37"/>
      <c r="BV175" s="37"/>
      <c r="BW175" s="37"/>
      <c r="BX175" s="37"/>
      <c r="BY175" s="37"/>
      <c r="BZ175" s="37"/>
      <c r="CA175" s="37"/>
      <c r="CB175" s="37"/>
      <c r="CC175" s="37"/>
      <c r="CD175" s="37"/>
      <c r="CE175" s="37"/>
      <c r="CF175" s="37"/>
      <c r="CG175" s="37"/>
    </row>
    <row r="176" spans="1:85" s="22" customFormat="1" ht="30.75" customHeight="1" x14ac:dyDescent="0.2">
      <c r="A176" s="7">
        <v>49</v>
      </c>
      <c r="B176" s="17" t="s">
        <v>120</v>
      </c>
      <c r="C176" s="7"/>
      <c r="D176" s="7"/>
      <c r="E176" s="68" t="s">
        <v>147</v>
      </c>
      <c r="F176" s="100" t="s">
        <v>148</v>
      </c>
      <c r="G176" s="74" t="s">
        <v>148</v>
      </c>
      <c r="H176" s="68" t="s">
        <v>147</v>
      </c>
      <c r="I176" s="82" t="s">
        <v>148</v>
      </c>
      <c r="J176" s="91" t="s">
        <v>148</v>
      </c>
      <c r="K176" s="73" t="s">
        <v>147</v>
      </c>
      <c r="L176" s="7" t="s">
        <v>148</v>
      </c>
      <c r="M176" s="7" t="s">
        <v>148</v>
      </c>
      <c r="N176" s="35" t="s">
        <v>147</v>
      </c>
      <c r="O176" s="7" t="s">
        <v>148</v>
      </c>
      <c r="P176" s="40" t="s">
        <v>148</v>
      </c>
      <c r="Q176" s="35" t="s">
        <v>212</v>
      </c>
      <c r="R176" s="7" t="s">
        <v>212</v>
      </c>
      <c r="S176" s="7" t="s">
        <v>212</v>
      </c>
      <c r="T176" s="9" t="str">
        <f t="shared" si="5"/>
        <v/>
      </c>
      <c r="U176" s="19"/>
      <c r="V176" s="42"/>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7"/>
      <c r="BR176" s="37"/>
      <c r="BS176" s="37"/>
      <c r="BT176" s="37"/>
      <c r="BU176" s="37"/>
      <c r="BV176" s="37"/>
      <c r="BW176" s="37"/>
      <c r="BX176" s="37"/>
      <c r="BY176" s="37"/>
      <c r="BZ176" s="37"/>
      <c r="CA176" s="37"/>
      <c r="CB176" s="37"/>
      <c r="CC176" s="37"/>
      <c r="CD176" s="37"/>
      <c r="CE176" s="37"/>
      <c r="CF176" s="37"/>
      <c r="CG176" s="37"/>
    </row>
    <row r="177" spans="1:85" s="22" customFormat="1" ht="30.75" customHeight="1" x14ac:dyDescent="0.2">
      <c r="A177" s="7">
        <v>50</v>
      </c>
      <c r="B177" s="17" t="s">
        <v>121</v>
      </c>
      <c r="C177" s="7"/>
      <c r="D177" s="7"/>
      <c r="E177" s="40"/>
      <c r="F177" s="102" t="s">
        <v>147</v>
      </c>
      <c r="G177" s="74"/>
      <c r="H177" s="40"/>
      <c r="I177" s="84" t="s">
        <v>147</v>
      </c>
      <c r="J177" s="91"/>
      <c r="K177" s="74"/>
      <c r="L177" s="35" t="s">
        <v>147</v>
      </c>
      <c r="M177" s="7"/>
      <c r="N177" s="7"/>
      <c r="O177" s="35" t="s">
        <v>147</v>
      </c>
      <c r="P177" s="40"/>
      <c r="Q177" s="35" t="s">
        <v>212</v>
      </c>
      <c r="R177" s="7" t="s">
        <v>212</v>
      </c>
      <c r="S177" s="7" t="s">
        <v>212</v>
      </c>
      <c r="T177" s="9" t="str">
        <f t="shared" si="5"/>
        <v/>
      </c>
      <c r="U177" s="19"/>
      <c r="V177" s="42"/>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37"/>
      <c r="BF177" s="37"/>
      <c r="BG177" s="37"/>
      <c r="BH177" s="37"/>
      <c r="BI177" s="37"/>
      <c r="BJ177" s="37"/>
      <c r="BK177" s="37"/>
      <c r="BL177" s="37"/>
      <c r="BM177" s="37"/>
      <c r="BN177" s="37"/>
      <c r="BO177" s="37"/>
      <c r="BP177" s="37"/>
      <c r="BQ177" s="37"/>
      <c r="BR177" s="37"/>
      <c r="BS177" s="37"/>
      <c r="BT177" s="37"/>
      <c r="BU177" s="37"/>
      <c r="BV177" s="37"/>
      <c r="BW177" s="37"/>
      <c r="BX177" s="37"/>
      <c r="BY177" s="37"/>
      <c r="BZ177" s="37"/>
      <c r="CA177" s="37"/>
      <c r="CB177" s="37"/>
      <c r="CC177" s="37"/>
      <c r="CD177" s="37"/>
      <c r="CE177" s="37"/>
      <c r="CF177" s="37"/>
      <c r="CG177" s="37"/>
    </row>
    <row r="178" spans="1:85" s="9" customFormat="1" ht="34.5" customHeight="1" x14ac:dyDescent="0.2">
      <c r="A178" s="31">
        <v>11</v>
      </c>
      <c r="B178" s="66" t="s">
        <v>122</v>
      </c>
      <c r="C178" s="67"/>
      <c r="D178" s="67"/>
      <c r="E178" s="67"/>
      <c r="F178" s="104"/>
      <c r="G178" s="67"/>
      <c r="I178" s="85"/>
      <c r="J178" s="90"/>
      <c r="Q178" s="12"/>
      <c r="S178" s="27"/>
      <c r="T178" s="9" t="str">
        <f t="shared" si="5"/>
        <v/>
      </c>
      <c r="U178" s="10"/>
      <c r="V178" s="43"/>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c r="BC178" s="38"/>
      <c r="BD178" s="38"/>
      <c r="BE178" s="38"/>
      <c r="BF178" s="38"/>
      <c r="BG178" s="38"/>
      <c r="BH178" s="38"/>
      <c r="BI178" s="38"/>
      <c r="BJ178" s="38"/>
      <c r="BK178" s="38"/>
      <c r="BL178" s="38"/>
      <c r="BM178" s="38"/>
      <c r="BN178" s="38"/>
      <c r="BO178" s="38"/>
      <c r="BP178" s="38"/>
      <c r="BQ178" s="38"/>
      <c r="BR178" s="38"/>
      <c r="BS178" s="38"/>
      <c r="BT178" s="38"/>
      <c r="BU178" s="38"/>
      <c r="BV178" s="38"/>
      <c r="BW178" s="38"/>
      <c r="BX178" s="38"/>
      <c r="BY178" s="38"/>
      <c r="BZ178" s="38"/>
      <c r="CA178" s="38"/>
      <c r="CB178" s="38"/>
      <c r="CC178" s="38"/>
      <c r="CD178" s="38"/>
      <c r="CE178" s="38"/>
      <c r="CF178" s="38"/>
      <c r="CG178" s="38"/>
    </row>
    <row r="179" spans="1:85" s="9" customFormat="1" ht="33.75" customHeight="1" x14ac:dyDescent="0.2">
      <c r="A179" s="7">
        <v>1</v>
      </c>
      <c r="B179" s="17" t="s">
        <v>123</v>
      </c>
      <c r="C179" s="7" t="s">
        <v>149</v>
      </c>
      <c r="D179" s="7" t="s">
        <v>147</v>
      </c>
      <c r="E179" s="40" t="s">
        <v>156</v>
      </c>
      <c r="F179" s="102" t="s">
        <v>157</v>
      </c>
      <c r="G179" s="73" t="s">
        <v>147</v>
      </c>
      <c r="H179" s="40" t="s">
        <v>156</v>
      </c>
      <c r="I179" s="84" t="s">
        <v>157</v>
      </c>
      <c r="J179" s="91" t="s">
        <v>147</v>
      </c>
      <c r="K179" s="74" t="s">
        <v>156</v>
      </c>
      <c r="L179" s="35" t="s">
        <v>157</v>
      </c>
      <c r="M179" s="35" t="s">
        <v>147</v>
      </c>
      <c r="N179" s="7" t="s">
        <v>156</v>
      </c>
      <c r="O179" s="35" t="s">
        <v>157</v>
      </c>
      <c r="P179" s="68" t="s">
        <v>147</v>
      </c>
      <c r="Q179" s="7" t="s">
        <v>156</v>
      </c>
      <c r="R179" s="35" t="s">
        <v>216</v>
      </c>
      <c r="S179" s="35" t="s">
        <v>147</v>
      </c>
      <c r="T179" s="9" t="str">
        <f t="shared" si="5"/>
        <v/>
      </c>
      <c r="U179" s="40" t="s">
        <v>217</v>
      </c>
      <c r="V179" s="43"/>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c r="BC179" s="38"/>
      <c r="BD179" s="38"/>
      <c r="BE179" s="38"/>
      <c r="BF179" s="38"/>
      <c r="BG179" s="38"/>
      <c r="BH179" s="38"/>
      <c r="BI179" s="38"/>
      <c r="BJ179" s="38"/>
      <c r="BK179" s="38"/>
      <c r="BL179" s="38"/>
      <c r="BM179" s="38"/>
      <c r="BN179" s="38"/>
      <c r="BO179" s="38"/>
      <c r="BP179" s="38"/>
      <c r="BQ179" s="38"/>
      <c r="BR179" s="38"/>
      <c r="BS179" s="38"/>
      <c r="BT179" s="38"/>
      <c r="BU179" s="38"/>
      <c r="BV179" s="38"/>
      <c r="BW179" s="38"/>
      <c r="BX179" s="38"/>
      <c r="BY179" s="38"/>
      <c r="BZ179" s="38"/>
      <c r="CA179" s="38"/>
      <c r="CB179" s="38"/>
      <c r="CC179" s="38"/>
      <c r="CD179" s="38"/>
      <c r="CE179" s="38"/>
      <c r="CF179" s="38"/>
      <c r="CG179" s="38"/>
    </row>
    <row r="180" spans="1:85" s="9" customFormat="1" ht="27.75" customHeight="1" x14ac:dyDescent="0.2">
      <c r="A180" s="7">
        <v>2</v>
      </c>
      <c r="B180" s="17" t="s">
        <v>124</v>
      </c>
      <c r="C180" s="7" t="s">
        <v>147</v>
      </c>
      <c r="D180" s="7" t="s">
        <v>148</v>
      </c>
      <c r="E180" s="68" t="s">
        <v>147</v>
      </c>
      <c r="F180" s="100" t="s">
        <v>148</v>
      </c>
      <c r="G180" s="74" t="s">
        <v>148</v>
      </c>
      <c r="H180" s="68" t="s">
        <v>147</v>
      </c>
      <c r="I180" s="82" t="s">
        <v>148</v>
      </c>
      <c r="J180" s="91" t="s">
        <v>148</v>
      </c>
      <c r="K180" s="73" t="s">
        <v>147</v>
      </c>
      <c r="L180" s="7" t="s">
        <v>148</v>
      </c>
      <c r="M180" s="7" t="s">
        <v>148</v>
      </c>
      <c r="N180" s="35" t="s">
        <v>147</v>
      </c>
      <c r="O180" s="7" t="s">
        <v>148</v>
      </c>
      <c r="P180" s="40" t="s">
        <v>148</v>
      </c>
      <c r="Q180" s="35" t="s">
        <v>147</v>
      </c>
      <c r="R180" s="7" t="s">
        <v>148</v>
      </c>
      <c r="S180" s="7" t="s">
        <v>148</v>
      </c>
      <c r="T180" s="9" t="str">
        <f t="shared" si="5"/>
        <v/>
      </c>
      <c r="U180" s="40"/>
      <c r="V180" s="43"/>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c r="BC180" s="38"/>
      <c r="BD180" s="38"/>
      <c r="BE180" s="38"/>
      <c r="BF180" s="38"/>
      <c r="BG180" s="38"/>
      <c r="BH180" s="38"/>
      <c r="BI180" s="38"/>
      <c r="BJ180" s="38"/>
      <c r="BK180" s="38"/>
      <c r="BL180" s="38"/>
      <c r="BM180" s="38"/>
      <c r="BN180" s="38"/>
      <c r="BO180" s="38"/>
      <c r="BP180" s="38"/>
      <c r="BQ180" s="38"/>
      <c r="BR180" s="38"/>
      <c r="BS180" s="38"/>
      <c r="BT180" s="38"/>
      <c r="BU180" s="38"/>
      <c r="BV180" s="38"/>
      <c r="BW180" s="38"/>
      <c r="BX180" s="38"/>
      <c r="BY180" s="38"/>
      <c r="BZ180" s="38"/>
      <c r="CA180" s="38"/>
      <c r="CB180" s="38"/>
      <c r="CC180" s="38"/>
      <c r="CD180" s="38"/>
      <c r="CE180" s="38"/>
      <c r="CF180" s="38"/>
      <c r="CG180" s="38"/>
    </row>
    <row r="181" spans="1:85" s="9" customFormat="1" ht="27.75" customHeight="1" x14ac:dyDescent="0.2">
      <c r="A181" s="7">
        <v>3</v>
      </c>
      <c r="B181" s="17" t="s">
        <v>125</v>
      </c>
      <c r="C181" s="7"/>
      <c r="D181" s="7"/>
      <c r="E181" s="68" t="s">
        <v>147</v>
      </c>
      <c r="F181" s="100" t="s">
        <v>148</v>
      </c>
      <c r="G181" s="74" t="s">
        <v>148</v>
      </c>
      <c r="H181" s="68" t="s">
        <v>147</v>
      </c>
      <c r="I181" s="82" t="s">
        <v>148</v>
      </c>
      <c r="J181" s="91" t="s">
        <v>148</v>
      </c>
      <c r="K181" s="73" t="s">
        <v>147</v>
      </c>
      <c r="L181" s="7" t="s">
        <v>148</v>
      </c>
      <c r="M181" s="7" t="s">
        <v>148</v>
      </c>
      <c r="N181" s="35" t="s">
        <v>147</v>
      </c>
      <c r="O181" s="7" t="s">
        <v>148</v>
      </c>
      <c r="P181" s="40" t="s">
        <v>148</v>
      </c>
      <c r="Q181" s="35" t="s">
        <v>147</v>
      </c>
      <c r="R181" s="7" t="s">
        <v>148</v>
      </c>
      <c r="S181" s="7" t="s">
        <v>148</v>
      </c>
      <c r="T181" s="9" t="str">
        <f t="shared" si="5"/>
        <v/>
      </c>
      <c r="U181" s="40"/>
      <c r="V181" s="43"/>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c r="BC181" s="38"/>
      <c r="BD181" s="38"/>
      <c r="BE181" s="38"/>
      <c r="BF181" s="38"/>
      <c r="BG181" s="38"/>
      <c r="BH181" s="38"/>
      <c r="BI181" s="38"/>
      <c r="BJ181" s="38"/>
      <c r="BK181" s="38"/>
      <c r="BL181" s="38"/>
      <c r="BM181" s="38"/>
      <c r="BN181" s="38"/>
      <c r="BO181" s="38"/>
      <c r="BP181" s="38"/>
      <c r="BQ181" s="38"/>
      <c r="BR181" s="38"/>
      <c r="BS181" s="38"/>
      <c r="BT181" s="38"/>
      <c r="BU181" s="38"/>
      <c r="BV181" s="38"/>
      <c r="BW181" s="38"/>
      <c r="BX181" s="38"/>
      <c r="BY181" s="38"/>
      <c r="BZ181" s="38"/>
      <c r="CA181" s="38"/>
      <c r="CB181" s="38"/>
      <c r="CC181" s="38"/>
      <c r="CD181" s="38"/>
      <c r="CE181" s="38"/>
      <c r="CF181" s="38"/>
      <c r="CG181" s="38"/>
    </row>
    <row r="182" spans="1:85" s="9" customFormat="1" ht="42" customHeight="1" x14ac:dyDescent="0.2">
      <c r="A182" s="7">
        <v>4</v>
      </c>
      <c r="B182" s="17" t="s">
        <v>126</v>
      </c>
      <c r="C182" s="7"/>
      <c r="D182" s="7"/>
      <c r="E182" s="68" t="s">
        <v>147</v>
      </c>
      <c r="F182" s="100" t="s">
        <v>148</v>
      </c>
      <c r="G182" s="74" t="s">
        <v>148</v>
      </c>
      <c r="H182" s="40" t="s">
        <v>149</v>
      </c>
      <c r="I182" s="84" t="s">
        <v>147</v>
      </c>
      <c r="J182" s="91" t="s">
        <v>148</v>
      </c>
      <c r="K182" s="74" t="s">
        <v>149</v>
      </c>
      <c r="L182" s="35" t="s">
        <v>147</v>
      </c>
      <c r="M182" s="7" t="s">
        <v>148</v>
      </c>
      <c r="N182" s="7" t="s">
        <v>149</v>
      </c>
      <c r="O182" s="35" t="s">
        <v>147</v>
      </c>
      <c r="P182" s="40" t="s">
        <v>148</v>
      </c>
      <c r="Q182" s="7" t="s">
        <v>149</v>
      </c>
      <c r="R182" s="35" t="s">
        <v>147</v>
      </c>
      <c r="S182" s="7" t="s">
        <v>148</v>
      </c>
      <c r="T182" s="9" t="str">
        <f t="shared" si="5"/>
        <v/>
      </c>
      <c r="U182" s="40"/>
      <c r="V182" s="43"/>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c r="AY182" s="38"/>
      <c r="AZ182" s="38"/>
      <c r="BA182" s="38"/>
      <c r="BB182" s="38"/>
      <c r="BC182" s="38"/>
      <c r="BD182" s="38"/>
      <c r="BE182" s="38"/>
      <c r="BF182" s="38"/>
      <c r="BG182" s="38"/>
      <c r="BH182" s="38"/>
      <c r="BI182" s="38"/>
      <c r="BJ182" s="38"/>
      <c r="BK182" s="38"/>
      <c r="BL182" s="38"/>
      <c r="BM182" s="38"/>
      <c r="BN182" s="38"/>
      <c r="BO182" s="38"/>
      <c r="BP182" s="38"/>
      <c r="BQ182" s="38"/>
      <c r="BR182" s="38"/>
      <c r="BS182" s="38"/>
      <c r="BT182" s="38"/>
      <c r="BU182" s="38"/>
      <c r="BV182" s="38"/>
      <c r="BW182" s="38"/>
      <c r="BX182" s="38"/>
      <c r="BY182" s="38"/>
      <c r="BZ182" s="38"/>
      <c r="CA182" s="38"/>
      <c r="CB182" s="38"/>
      <c r="CC182" s="38"/>
      <c r="CD182" s="38"/>
      <c r="CE182" s="38"/>
      <c r="CF182" s="38"/>
      <c r="CG182" s="38"/>
    </row>
    <row r="183" spans="1:85" s="9" customFormat="1" ht="39" customHeight="1" x14ac:dyDescent="0.2">
      <c r="A183" s="7">
        <v>5</v>
      </c>
      <c r="B183" s="17" t="s">
        <v>127</v>
      </c>
      <c r="C183" s="7" t="s">
        <v>149</v>
      </c>
      <c r="D183" s="7" t="s">
        <v>147</v>
      </c>
      <c r="E183" s="40" t="s">
        <v>149</v>
      </c>
      <c r="F183" s="102" t="s">
        <v>147</v>
      </c>
      <c r="G183" s="73" t="s">
        <v>147</v>
      </c>
      <c r="H183" s="40" t="s">
        <v>149</v>
      </c>
      <c r="I183" s="84" t="s">
        <v>147</v>
      </c>
      <c r="J183" s="91" t="s">
        <v>147</v>
      </c>
      <c r="K183" s="74" t="s">
        <v>149</v>
      </c>
      <c r="L183" s="35" t="s">
        <v>147</v>
      </c>
      <c r="M183" s="35" t="s">
        <v>147</v>
      </c>
      <c r="N183" s="7" t="s">
        <v>149</v>
      </c>
      <c r="O183" s="35" t="s">
        <v>147</v>
      </c>
      <c r="P183" s="68" t="s">
        <v>147</v>
      </c>
      <c r="Q183" s="7" t="s">
        <v>149</v>
      </c>
      <c r="R183" s="35" t="s">
        <v>147</v>
      </c>
      <c r="S183" s="35" t="s">
        <v>147</v>
      </c>
      <c r="T183" s="9" t="str">
        <f t="shared" si="5"/>
        <v/>
      </c>
      <c r="U183" s="40"/>
      <c r="V183" s="43"/>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c r="BC183" s="38"/>
      <c r="BD183" s="38"/>
      <c r="BE183" s="38"/>
      <c r="BF183" s="38"/>
      <c r="BG183" s="38"/>
      <c r="BH183" s="38"/>
      <c r="BI183" s="38"/>
      <c r="BJ183" s="38"/>
      <c r="BK183" s="38"/>
      <c r="BL183" s="38"/>
      <c r="BM183" s="38"/>
      <c r="BN183" s="38"/>
      <c r="BO183" s="38"/>
      <c r="BP183" s="38"/>
      <c r="BQ183" s="38"/>
      <c r="BR183" s="38"/>
      <c r="BS183" s="38"/>
      <c r="BT183" s="38"/>
      <c r="BU183" s="38"/>
      <c r="BV183" s="38"/>
      <c r="BW183" s="38"/>
      <c r="BX183" s="38"/>
      <c r="BY183" s="38"/>
      <c r="BZ183" s="38"/>
      <c r="CA183" s="38"/>
      <c r="CB183" s="38"/>
      <c r="CC183" s="38"/>
      <c r="CD183" s="38"/>
      <c r="CE183" s="38"/>
      <c r="CF183" s="38"/>
      <c r="CG183" s="38"/>
    </row>
    <row r="184" spans="1:85" s="9" customFormat="1" ht="28.5" customHeight="1" x14ac:dyDescent="0.2">
      <c r="A184" s="7">
        <v>6</v>
      </c>
      <c r="B184" s="17" t="s">
        <v>229</v>
      </c>
      <c r="C184" s="7" t="s">
        <v>149</v>
      </c>
      <c r="D184" s="7" t="s">
        <v>147</v>
      </c>
      <c r="E184" s="68" t="s">
        <v>147</v>
      </c>
      <c r="F184" s="100" t="s">
        <v>148</v>
      </c>
      <c r="G184" s="74" t="s">
        <v>148</v>
      </c>
      <c r="H184" s="40" t="s">
        <v>149</v>
      </c>
      <c r="I184" s="84" t="s">
        <v>147</v>
      </c>
      <c r="J184" s="91" t="s">
        <v>148</v>
      </c>
      <c r="K184" s="74" t="s">
        <v>149</v>
      </c>
      <c r="L184" s="35" t="s">
        <v>147</v>
      </c>
      <c r="M184" s="7" t="s">
        <v>148</v>
      </c>
      <c r="N184" s="7" t="s">
        <v>149</v>
      </c>
      <c r="O184" s="35" t="s">
        <v>147</v>
      </c>
      <c r="P184" s="40" t="s">
        <v>148</v>
      </c>
      <c r="Q184" s="7" t="s">
        <v>149</v>
      </c>
      <c r="R184" s="35" t="s">
        <v>147</v>
      </c>
      <c r="S184" s="7" t="s">
        <v>148</v>
      </c>
      <c r="T184" s="9" t="str">
        <f t="shared" si="5"/>
        <v/>
      </c>
      <c r="U184" s="40"/>
      <c r="V184" s="43"/>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c r="AY184" s="38"/>
      <c r="AZ184" s="38"/>
      <c r="BA184" s="38"/>
      <c r="BB184" s="38"/>
      <c r="BC184" s="38"/>
      <c r="BD184" s="38"/>
      <c r="BE184" s="38"/>
      <c r="BF184" s="38"/>
      <c r="BG184" s="38"/>
      <c r="BH184" s="38"/>
      <c r="BI184" s="38"/>
      <c r="BJ184" s="38"/>
      <c r="BK184" s="38"/>
      <c r="BL184" s="38"/>
      <c r="BM184" s="38"/>
      <c r="BN184" s="38"/>
      <c r="BO184" s="38"/>
      <c r="BP184" s="38"/>
      <c r="BQ184" s="38"/>
      <c r="BR184" s="38"/>
      <c r="BS184" s="38"/>
      <c r="BT184" s="38"/>
      <c r="BU184" s="38"/>
      <c r="BV184" s="38"/>
      <c r="BW184" s="38"/>
      <c r="BX184" s="38"/>
      <c r="BY184" s="38"/>
      <c r="BZ184" s="38"/>
      <c r="CA184" s="38"/>
      <c r="CB184" s="38"/>
      <c r="CC184" s="38"/>
      <c r="CD184" s="38"/>
      <c r="CE184" s="38"/>
      <c r="CF184" s="38"/>
      <c r="CG184" s="38"/>
    </row>
    <row r="185" spans="1:85" s="9" customFormat="1" ht="39" customHeight="1" x14ac:dyDescent="0.2">
      <c r="A185" s="7">
        <v>7</v>
      </c>
      <c r="B185" s="17" t="s">
        <v>128</v>
      </c>
      <c r="C185" s="7" t="s">
        <v>149</v>
      </c>
      <c r="D185" s="7" t="s">
        <v>147</v>
      </c>
      <c r="E185" s="40" t="s">
        <v>149</v>
      </c>
      <c r="F185" s="102" t="s">
        <v>147</v>
      </c>
      <c r="G185" s="73" t="s">
        <v>147</v>
      </c>
      <c r="H185" s="40" t="s">
        <v>149</v>
      </c>
      <c r="I185" s="84" t="s">
        <v>147</v>
      </c>
      <c r="J185" s="91" t="s">
        <v>147</v>
      </c>
      <c r="K185" s="74" t="s">
        <v>149</v>
      </c>
      <c r="L185" s="35" t="s">
        <v>147</v>
      </c>
      <c r="M185" s="35" t="s">
        <v>147</v>
      </c>
      <c r="N185" s="7" t="s">
        <v>149</v>
      </c>
      <c r="O185" s="35" t="s">
        <v>147</v>
      </c>
      <c r="P185" s="68" t="s">
        <v>147</v>
      </c>
      <c r="Q185" s="7" t="s">
        <v>149</v>
      </c>
      <c r="R185" s="35" t="s">
        <v>147</v>
      </c>
      <c r="S185" s="35" t="s">
        <v>147</v>
      </c>
      <c r="T185" s="9" t="str">
        <f t="shared" si="5"/>
        <v/>
      </c>
      <c r="U185" s="40"/>
      <c r="V185" s="43"/>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c r="AY185" s="38"/>
      <c r="AZ185" s="38"/>
      <c r="BA185" s="38"/>
      <c r="BB185" s="38"/>
      <c r="BC185" s="38"/>
      <c r="BD185" s="38"/>
      <c r="BE185" s="38"/>
      <c r="BF185" s="38"/>
      <c r="BG185" s="38"/>
      <c r="BH185" s="38"/>
      <c r="BI185" s="38"/>
      <c r="BJ185" s="38"/>
      <c r="BK185" s="38"/>
      <c r="BL185" s="38"/>
      <c r="BM185" s="38"/>
      <c r="BN185" s="38"/>
      <c r="BO185" s="38"/>
      <c r="BP185" s="38"/>
      <c r="BQ185" s="38"/>
      <c r="BR185" s="38"/>
      <c r="BS185" s="38"/>
      <c r="BT185" s="38"/>
      <c r="BU185" s="38"/>
      <c r="BV185" s="38"/>
      <c r="BW185" s="38"/>
      <c r="BX185" s="38"/>
      <c r="BY185" s="38"/>
      <c r="BZ185" s="38"/>
      <c r="CA185" s="38"/>
      <c r="CB185" s="38"/>
      <c r="CC185" s="38"/>
      <c r="CD185" s="38"/>
      <c r="CE185" s="38"/>
      <c r="CF185" s="38"/>
      <c r="CG185" s="38"/>
    </row>
    <row r="186" spans="1:85" s="9" customFormat="1" ht="28.5" customHeight="1" x14ac:dyDescent="0.2">
      <c r="A186" s="7">
        <v>8</v>
      </c>
      <c r="B186" s="17" t="s">
        <v>129</v>
      </c>
      <c r="C186" s="7" t="s">
        <v>151</v>
      </c>
      <c r="D186" s="7" t="s">
        <v>147</v>
      </c>
      <c r="E186" s="40" t="s">
        <v>151</v>
      </c>
      <c r="F186" s="102" t="s">
        <v>147</v>
      </c>
      <c r="G186" s="73" t="s">
        <v>147</v>
      </c>
      <c r="H186" s="40" t="s">
        <v>151</v>
      </c>
      <c r="I186" s="84" t="s">
        <v>147</v>
      </c>
      <c r="J186" s="91" t="s">
        <v>147</v>
      </c>
      <c r="K186" s="74" t="s">
        <v>151</v>
      </c>
      <c r="L186" s="35" t="s">
        <v>147</v>
      </c>
      <c r="M186" s="35" t="s">
        <v>147</v>
      </c>
      <c r="N186" s="7" t="s">
        <v>151</v>
      </c>
      <c r="O186" s="35" t="s">
        <v>147</v>
      </c>
      <c r="P186" s="68" t="s">
        <v>147</v>
      </c>
      <c r="Q186" s="7" t="s">
        <v>151</v>
      </c>
      <c r="R186" s="35" t="s">
        <v>147</v>
      </c>
      <c r="S186" s="35" t="s">
        <v>147</v>
      </c>
      <c r="T186" s="9" t="str">
        <f t="shared" si="5"/>
        <v/>
      </c>
      <c r="U186" s="40"/>
      <c r="V186" s="43"/>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c r="AY186" s="38"/>
      <c r="AZ186" s="38"/>
      <c r="BA186" s="38"/>
      <c r="BB186" s="38"/>
      <c r="BC186" s="38"/>
      <c r="BD186" s="38"/>
      <c r="BE186" s="38"/>
      <c r="BF186" s="38"/>
      <c r="BG186" s="38"/>
      <c r="BH186" s="38"/>
      <c r="BI186" s="38"/>
      <c r="BJ186" s="38"/>
      <c r="BK186" s="38"/>
      <c r="BL186" s="38"/>
      <c r="BM186" s="38"/>
      <c r="BN186" s="38"/>
      <c r="BO186" s="38"/>
      <c r="BP186" s="38"/>
      <c r="BQ186" s="38"/>
      <c r="BR186" s="38"/>
      <c r="BS186" s="38"/>
      <c r="BT186" s="38"/>
      <c r="BU186" s="38"/>
      <c r="BV186" s="38"/>
      <c r="BW186" s="38"/>
      <c r="BX186" s="38"/>
      <c r="BY186" s="38"/>
      <c r="BZ186" s="38"/>
      <c r="CA186" s="38"/>
      <c r="CB186" s="38"/>
      <c r="CC186" s="38"/>
      <c r="CD186" s="38"/>
      <c r="CE186" s="38"/>
      <c r="CF186" s="38"/>
      <c r="CG186" s="38"/>
    </row>
    <row r="187" spans="1:85" s="9" customFormat="1" ht="42" customHeight="1" x14ac:dyDescent="0.2">
      <c r="A187" s="7">
        <v>9</v>
      </c>
      <c r="B187" s="17" t="s">
        <v>130</v>
      </c>
      <c r="C187" s="7"/>
      <c r="D187" s="7"/>
      <c r="E187" s="68" t="s">
        <v>147</v>
      </c>
      <c r="F187" s="100"/>
      <c r="G187" s="74"/>
      <c r="H187" s="68" t="s">
        <v>147</v>
      </c>
      <c r="I187" s="82"/>
      <c r="J187" s="91"/>
      <c r="K187" s="74" t="s">
        <v>149</v>
      </c>
      <c r="L187" s="35" t="s">
        <v>147</v>
      </c>
      <c r="M187" s="7"/>
      <c r="N187" s="7" t="s">
        <v>149</v>
      </c>
      <c r="O187" s="35" t="s">
        <v>147</v>
      </c>
      <c r="P187" s="40"/>
      <c r="Q187" s="7" t="s">
        <v>149</v>
      </c>
      <c r="R187" s="35" t="s">
        <v>147</v>
      </c>
      <c r="S187" s="7"/>
      <c r="T187" s="9" t="str">
        <f t="shared" si="5"/>
        <v/>
      </c>
      <c r="U187" s="40"/>
      <c r="V187" s="43"/>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c r="AY187" s="38"/>
      <c r="AZ187" s="38"/>
      <c r="BA187" s="38"/>
      <c r="BB187" s="38"/>
      <c r="BC187" s="38"/>
      <c r="BD187" s="38"/>
      <c r="BE187" s="38"/>
      <c r="BF187" s="38"/>
      <c r="BG187" s="38"/>
      <c r="BH187" s="38"/>
      <c r="BI187" s="38"/>
      <c r="BJ187" s="38"/>
      <c r="BK187" s="38"/>
      <c r="BL187" s="38"/>
      <c r="BM187" s="38"/>
      <c r="BN187" s="38"/>
      <c r="BO187" s="38"/>
      <c r="BP187" s="38"/>
      <c r="BQ187" s="38"/>
      <c r="BR187" s="38"/>
      <c r="BS187" s="38"/>
      <c r="BT187" s="38"/>
      <c r="BU187" s="38"/>
      <c r="BV187" s="38"/>
      <c r="BW187" s="38"/>
      <c r="BX187" s="38"/>
      <c r="BY187" s="38"/>
      <c r="BZ187" s="38"/>
      <c r="CA187" s="38"/>
      <c r="CB187" s="38"/>
      <c r="CC187" s="38"/>
      <c r="CD187" s="38"/>
      <c r="CE187" s="38"/>
      <c r="CF187" s="38"/>
      <c r="CG187" s="38"/>
    </row>
    <row r="188" spans="1:85" s="9" customFormat="1" ht="30.75" customHeight="1" x14ac:dyDescent="0.2">
      <c r="A188" s="7">
        <v>10</v>
      </c>
      <c r="B188" s="17" t="s">
        <v>131</v>
      </c>
      <c r="C188" s="7"/>
      <c r="D188" s="7"/>
      <c r="E188" s="68" t="s">
        <v>147</v>
      </c>
      <c r="F188" s="100" t="s">
        <v>148</v>
      </c>
      <c r="G188" s="74"/>
      <c r="H188" s="40" t="s">
        <v>149</v>
      </c>
      <c r="I188" s="84" t="s">
        <v>147</v>
      </c>
      <c r="J188" s="91"/>
      <c r="K188" s="74" t="s">
        <v>149</v>
      </c>
      <c r="L188" s="35" t="s">
        <v>147</v>
      </c>
      <c r="M188" s="7"/>
      <c r="N188" s="7" t="s">
        <v>149</v>
      </c>
      <c r="O188" s="35" t="s">
        <v>147</v>
      </c>
      <c r="P188" s="40"/>
      <c r="Q188" s="7" t="s">
        <v>149</v>
      </c>
      <c r="R188" s="35" t="s">
        <v>147</v>
      </c>
      <c r="S188" s="7"/>
      <c r="T188" s="9" t="str">
        <f t="shared" si="5"/>
        <v/>
      </c>
      <c r="U188" s="40"/>
      <c r="V188" s="43"/>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c r="BC188" s="38"/>
      <c r="BD188" s="38"/>
      <c r="BE188" s="38"/>
      <c r="BF188" s="38"/>
      <c r="BG188" s="38"/>
      <c r="BH188" s="38"/>
      <c r="BI188" s="38"/>
      <c r="BJ188" s="38"/>
      <c r="BK188" s="38"/>
      <c r="BL188" s="38"/>
      <c r="BM188" s="38"/>
      <c r="BN188" s="38"/>
      <c r="BO188" s="38"/>
      <c r="BP188" s="38"/>
      <c r="BQ188" s="38"/>
      <c r="BR188" s="38"/>
      <c r="BS188" s="38"/>
      <c r="BT188" s="38"/>
      <c r="BU188" s="38"/>
      <c r="BV188" s="38"/>
      <c r="BW188" s="38"/>
      <c r="BX188" s="38"/>
      <c r="BY188" s="38"/>
      <c r="BZ188" s="38"/>
      <c r="CA188" s="38"/>
      <c r="CB188" s="38"/>
      <c r="CC188" s="38"/>
      <c r="CD188" s="38"/>
      <c r="CE188" s="38"/>
      <c r="CF188" s="38"/>
      <c r="CG188" s="38"/>
    </row>
    <row r="189" spans="1:85" s="9" customFormat="1" ht="27.75" customHeight="1" x14ac:dyDescent="0.2">
      <c r="A189" s="7">
        <v>11</v>
      </c>
      <c r="B189" s="17" t="s">
        <v>132</v>
      </c>
      <c r="C189" s="7"/>
      <c r="D189" s="7"/>
      <c r="E189" s="68" t="s">
        <v>147</v>
      </c>
      <c r="F189" s="100" t="s">
        <v>148</v>
      </c>
      <c r="G189" s="74" t="s">
        <v>148</v>
      </c>
      <c r="H189" s="68" t="s">
        <v>147</v>
      </c>
      <c r="I189" s="82" t="s">
        <v>148</v>
      </c>
      <c r="J189" s="91" t="s">
        <v>148</v>
      </c>
      <c r="K189" s="73" t="s">
        <v>147</v>
      </c>
      <c r="L189" s="7" t="s">
        <v>148</v>
      </c>
      <c r="M189" s="7" t="s">
        <v>148</v>
      </c>
      <c r="N189" s="7" t="s">
        <v>147</v>
      </c>
      <c r="O189" s="7" t="s">
        <v>148</v>
      </c>
      <c r="P189" s="40" t="s">
        <v>148</v>
      </c>
      <c r="Q189" s="7" t="s">
        <v>147</v>
      </c>
      <c r="R189" s="7" t="s">
        <v>148</v>
      </c>
      <c r="S189" s="7" t="s">
        <v>148</v>
      </c>
      <c r="T189" s="9" t="str">
        <f t="shared" si="5"/>
        <v/>
      </c>
      <c r="U189" s="41"/>
      <c r="V189" s="43"/>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c r="AY189" s="38"/>
      <c r="AZ189" s="38"/>
      <c r="BA189" s="38"/>
      <c r="BB189" s="38"/>
      <c r="BC189" s="38"/>
      <c r="BD189" s="38"/>
      <c r="BE189" s="38"/>
      <c r="BF189" s="38"/>
      <c r="BG189" s="38"/>
      <c r="BH189" s="38"/>
      <c r="BI189" s="38"/>
      <c r="BJ189" s="38"/>
      <c r="BK189" s="38"/>
      <c r="BL189" s="38"/>
      <c r="BM189" s="38"/>
      <c r="BN189" s="38"/>
      <c r="BO189" s="38"/>
      <c r="BP189" s="38"/>
      <c r="BQ189" s="38"/>
      <c r="BR189" s="38"/>
      <c r="BS189" s="38"/>
      <c r="BT189" s="38"/>
      <c r="BU189" s="38"/>
      <c r="BV189" s="38"/>
      <c r="BW189" s="38"/>
      <c r="BX189" s="38"/>
      <c r="BY189" s="38"/>
      <c r="BZ189" s="38"/>
      <c r="CA189" s="38"/>
      <c r="CB189" s="38"/>
      <c r="CC189" s="38"/>
      <c r="CD189" s="38"/>
      <c r="CE189" s="38"/>
      <c r="CF189" s="38"/>
      <c r="CG189" s="38"/>
    </row>
    <row r="190" spans="1:85" s="9" customFormat="1" ht="31.5" customHeight="1" x14ac:dyDescent="0.2">
      <c r="A190" s="7">
        <v>12</v>
      </c>
      <c r="B190" s="17" t="s">
        <v>133</v>
      </c>
      <c r="C190" s="7"/>
      <c r="D190" s="7"/>
      <c r="E190" s="68" t="s">
        <v>147</v>
      </c>
      <c r="F190" s="100"/>
      <c r="G190" s="74"/>
      <c r="H190" s="68" t="s">
        <v>147</v>
      </c>
      <c r="I190" s="82"/>
      <c r="J190" s="91"/>
      <c r="K190" s="74" t="s">
        <v>149</v>
      </c>
      <c r="L190" s="35" t="s">
        <v>147</v>
      </c>
      <c r="M190" s="7"/>
      <c r="N190" s="7" t="s">
        <v>149</v>
      </c>
      <c r="O190" s="35" t="s">
        <v>147</v>
      </c>
      <c r="P190" s="40"/>
      <c r="Q190" s="7" t="s">
        <v>149</v>
      </c>
      <c r="R190" s="35" t="s">
        <v>147</v>
      </c>
      <c r="S190" s="7"/>
      <c r="T190" s="9" t="str">
        <f t="shared" si="5"/>
        <v/>
      </c>
      <c r="U190" s="40"/>
      <c r="V190" s="43"/>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c r="AY190" s="38"/>
      <c r="AZ190" s="38"/>
      <c r="BA190" s="38"/>
      <c r="BB190" s="38"/>
      <c r="BC190" s="38"/>
      <c r="BD190" s="38"/>
      <c r="BE190" s="38"/>
      <c r="BF190" s="38"/>
      <c r="BG190" s="38"/>
      <c r="BH190" s="38"/>
      <c r="BI190" s="38"/>
      <c r="BJ190" s="38"/>
      <c r="BK190" s="38"/>
      <c r="BL190" s="38"/>
      <c r="BM190" s="38"/>
      <c r="BN190" s="38"/>
      <c r="BO190" s="38"/>
      <c r="BP190" s="38"/>
      <c r="BQ190" s="38"/>
      <c r="BR190" s="38"/>
      <c r="BS190" s="38"/>
      <c r="BT190" s="38"/>
      <c r="BU190" s="38"/>
      <c r="BV190" s="38"/>
      <c r="BW190" s="38"/>
      <c r="BX190" s="38"/>
      <c r="BY190" s="38"/>
      <c r="BZ190" s="38"/>
      <c r="CA190" s="38"/>
      <c r="CB190" s="38"/>
      <c r="CC190" s="38"/>
      <c r="CD190" s="38"/>
      <c r="CE190" s="38"/>
      <c r="CF190" s="38"/>
      <c r="CG190" s="38"/>
    </row>
    <row r="191" spans="1:85" s="9" customFormat="1" ht="48.75" customHeight="1" x14ac:dyDescent="0.2">
      <c r="A191" s="7">
        <v>13</v>
      </c>
      <c r="B191" s="17" t="s">
        <v>224</v>
      </c>
      <c r="C191" s="7"/>
      <c r="D191" s="7"/>
      <c r="E191" s="68" t="s">
        <v>147</v>
      </c>
      <c r="F191" s="100" t="s">
        <v>148</v>
      </c>
      <c r="G191" s="74"/>
      <c r="H191" s="40" t="s">
        <v>149</v>
      </c>
      <c r="I191" s="84" t="s">
        <v>147</v>
      </c>
      <c r="J191" s="91"/>
      <c r="K191" s="74" t="s">
        <v>149</v>
      </c>
      <c r="L191" s="35" t="s">
        <v>147</v>
      </c>
      <c r="M191" s="7"/>
      <c r="N191" s="7" t="s">
        <v>149</v>
      </c>
      <c r="O191" s="35" t="s">
        <v>147</v>
      </c>
      <c r="P191" s="40"/>
      <c r="Q191" s="7" t="s">
        <v>149</v>
      </c>
      <c r="R191" s="35" t="s">
        <v>147</v>
      </c>
      <c r="S191" s="7"/>
      <c r="T191" s="9" t="str">
        <f t="shared" si="5"/>
        <v/>
      </c>
      <c r="U191" s="40"/>
      <c r="V191" s="43"/>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c r="AY191" s="38"/>
      <c r="AZ191" s="38"/>
      <c r="BA191" s="38"/>
      <c r="BB191" s="38"/>
      <c r="BC191" s="38"/>
      <c r="BD191" s="38"/>
      <c r="BE191" s="38"/>
      <c r="BF191" s="38"/>
      <c r="BG191" s="38"/>
      <c r="BH191" s="38"/>
      <c r="BI191" s="38"/>
      <c r="BJ191" s="38"/>
      <c r="BK191" s="38"/>
      <c r="BL191" s="38"/>
      <c r="BM191" s="38"/>
      <c r="BN191" s="38"/>
      <c r="BO191" s="38"/>
      <c r="BP191" s="38"/>
      <c r="BQ191" s="38"/>
      <c r="BR191" s="38"/>
      <c r="BS191" s="38"/>
      <c r="BT191" s="38"/>
      <c r="BU191" s="38"/>
      <c r="BV191" s="38"/>
      <c r="BW191" s="38"/>
      <c r="BX191" s="38"/>
      <c r="BY191" s="38"/>
      <c r="BZ191" s="38"/>
      <c r="CA191" s="38"/>
      <c r="CB191" s="38"/>
      <c r="CC191" s="38"/>
      <c r="CD191" s="38"/>
      <c r="CE191" s="38"/>
      <c r="CF191" s="38"/>
      <c r="CG191" s="38"/>
    </row>
    <row r="192" spans="1:85" s="9" customFormat="1" ht="32.25" customHeight="1" x14ac:dyDescent="0.2">
      <c r="A192" s="31">
        <v>12</v>
      </c>
      <c r="B192" s="66" t="s">
        <v>134</v>
      </c>
      <c r="C192" s="67"/>
      <c r="D192" s="67"/>
      <c r="E192" s="67"/>
      <c r="F192" s="104"/>
      <c r="G192" s="67"/>
      <c r="I192" s="85"/>
      <c r="J192" s="90"/>
      <c r="Q192" s="12"/>
      <c r="S192" s="27"/>
      <c r="T192" s="9" t="str">
        <f t="shared" si="5"/>
        <v/>
      </c>
      <c r="U192" s="10"/>
      <c r="V192" s="43"/>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c r="AY192" s="38"/>
      <c r="AZ192" s="38"/>
      <c r="BA192" s="38"/>
      <c r="BB192" s="38"/>
      <c r="BC192" s="38"/>
      <c r="BD192" s="38"/>
      <c r="BE192" s="38"/>
      <c r="BF192" s="38"/>
      <c r="BG192" s="38"/>
      <c r="BH192" s="38"/>
      <c r="BI192" s="38"/>
      <c r="BJ192" s="38"/>
      <c r="BK192" s="38"/>
      <c r="BL192" s="38"/>
      <c r="BM192" s="38"/>
      <c r="BN192" s="38"/>
      <c r="BO192" s="38"/>
      <c r="BP192" s="38"/>
      <c r="BQ192" s="38"/>
      <c r="BR192" s="38"/>
      <c r="BS192" s="38"/>
      <c r="BT192" s="38"/>
      <c r="BU192" s="38"/>
      <c r="BV192" s="38"/>
      <c r="BW192" s="38"/>
      <c r="BX192" s="38"/>
      <c r="BY192" s="38"/>
      <c r="BZ192" s="38"/>
      <c r="CA192" s="38"/>
      <c r="CB192" s="38"/>
      <c r="CC192" s="38"/>
      <c r="CD192" s="38"/>
      <c r="CE192" s="38"/>
      <c r="CF192" s="38"/>
      <c r="CG192" s="38"/>
    </row>
    <row r="193" spans="1:85" s="9" customFormat="1" ht="51" customHeight="1" x14ac:dyDescent="0.2">
      <c r="A193" s="7">
        <v>1</v>
      </c>
      <c r="B193" s="17" t="s">
        <v>135</v>
      </c>
      <c r="C193" s="7" t="s">
        <v>148</v>
      </c>
      <c r="D193" s="7" t="s">
        <v>147</v>
      </c>
      <c r="E193" s="68" t="s">
        <v>147</v>
      </c>
      <c r="F193" s="100" t="s">
        <v>148</v>
      </c>
      <c r="G193" s="74" t="s">
        <v>153</v>
      </c>
      <c r="H193" s="40" t="s">
        <v>149</v>
      </c>
      <c r="I193" s="84" t="s">
        <v>147</v>
      </c>
      <c r="J193" s="91" t="s">
        <v>148</v>
      </c>
      <c r="K193" s="74" t="s">
        <v>149</v>
      </c>
      <c r="L193" s="35" t="s">
        <v>147</v>
      </c>
      <c r="M193" s="7" t="s">
        <v>148</v>
      </c>
      <c r="N193" s="7" t="s">
        <v>149</v>
      </c>
      <c r="O193" s="35" t="s">
        <v>147</v>
      </c>
      <c r="P193" s="40" t="s">
        <v>148</v>
      </c>
      <c r="Q193" s="7" t="s">
        <v>149</v>
      </c>
      <c r="R193" s="35" t="s">
        <v>147</v>
      </c>
      <c r="S193" s="7" t="s">
        <v>148</v>
      </c>
      <c r="T193" s="9" t="str">
        <f t="shared" si="5"/>
        <v/>
      </c>
      <c r="U193" s="40"/>
      <c r="V193" s="43"/>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c r="AY193" s="38"/>
      <c r="AZ193" s="38"/>
      <c r="BA193" s="38"/>
      <c r="BB193" s="38"/>
      <c r="BC193" s="38"/>
      <c r="BD193" s="38"/>
      <c r="BE193" s="38"/>
      <c r="BF193" s="38"/>
      <c r="BG193" s="38"/>
      <c r="BH193" s="38"/>
      <c r="BI193" s="38"/>
      <c r="BJ193" s="38"/>
      <c r="BK193" s="38"/>
      <c r="BL193" s="38"/>
      <c r="BM193" s="38"/>
      <c r="BN193" s="38"/>
      <c r="BO193" s="38"/>
      <c r="BP193" s="38"/>
      <c r="BQ193" s="38"/>
      <c r="BR193" s="38"/>
      <c r="BS193" s="38"/>
      <c r="BT193" s="38"/>
      <c r="BU193" s="38"/>
      <c r="BV193" s="38"/>
      <c r="BW193" s="38"/>
      <c r="BX193" s="38"/>
      <c r="BY193" s="38"/>
      <c r="BZ193" s="38"/>
      <c r="CA193" s="38"/>
      <c r="CB193" s="38"/>
      <c r="CC193" s="38"/>
      <c r="CD193" s="38"/>
      <c r="CE193" s="38"/>
      <c r="CF193" s="38"/>
      <c r="CG193" s="38"/>
    </row>
    <row r="194" spans="1:85" s="9" customFormat="1" ht="27.75" customHeight="1" x14ac:dyDescent="0.2">
      <c r="A194" s="7">
        <v>2</v>
      </c>
      <c r="B194" s="17" t="s">
        <v>136</v>
      </c>
      <c r="C194" s="7"/>
      <c r="D194" s="7"/>
      <c r="E194" s="68" t="s">
        <v>147</v>
      </c>
      <c r="F194" s="100" t="s">
        <v>148</v>
      </c>
      <c r="G194" s="74" t="s">
        <v>148</v>
      </c>
      <c r="H194" s="68" t="s">
        <v>147</v>
      </c>
      <c r="I194" s="82" t="s">
        <v>148</v>
      </c>
      <c r="J194" s="91" t="s">
        <v>148</v>
      </c>
      <c r="K194" s="74" t="s">
        <v>149</v>
      </c>
      <c r="L194" s="35" t="s">
        <v>147</v>
      </c>
      <c r="M194" s="7" t="s">
        <v>148</v>
      </c>
      <c r="N194" s="7" t="s">
        <v>149</v>
      </c>
      <c r="O194" s="35" t="s">
        <v>147</v>
      </c>
      <c r="P194" s="40" t="s">
        <v>148</v>
      </c>
      <c r="Q194" s="7" t="s">
        <v>149</v>
      </c>
      <c r="R194" s="35" t="s">
        <v>147</v>
      </c>
      <c r="S194" s="7" t="s">
        <v>148</v>
      </c>
      <c r="T194" s="9" t="str">
        <f t="shared" si="5"/>
        <v/>
      </c>
      <c r="U194" s="40"/>
      <c r="V194" s="43"/>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c r="AY194" s="38"/>
      <c r="AZ194" s="38"/>
      <c r="BA194" s="38"/>
      <c r="BB194" s="38"/>
      <c r="BC194" s="38"/>
      <c r="BD194" s="38"/>
      <c r="BE194" s="38"/>
      <c r="BF194" s="38"/>
      <c r="BG194" s="38"/>
      <c r="BH194" s="38"/>
      <c r="BI194" s="38"/>
      <c r="BJ194" s="38"/>
      <c r="BK194" s="38"/>
      <c r="BL194" s="38"/>
      <c r="BM194" s="38"/>
      <c r="BN194" s="38"/>
      <c r="BO194" s="38"/>
      <c r="BP194" s="38"/>
      <c r="BQ194" s="38"/>
      <c r="BR194" s="38"/>
      <c r="BS194" s="38"/>
      <c r="BT194" s="38"/>
      <c r="BU194" s="38"/>
      <c r="BV194" s="38"/>
      <c r="BW194" s="38"/>
      <c r="BX194" s="38"/>
      <c r="BY194" s="38"/>
      <c r="BZ194" s="38"/>
      <c r="CA194" s="38"/>
      <c r="CB194" s="38"/>
      <c r="CC194" s="38"/>
      <c r="CD194" s="38"/>
      <c r="CE194" s="38"/>
      <c r="CF194" s="38"/>
      <c r="CG194" s="38"/>
    </row>
    <row r="195" spans="1:85" s="9" customFormat="1" ht="27.75" customHeight="1" x14ac:dyDescent="0.2">
      <c r="A195" s="7">
        <v>3</v>
      </c>
      <c r="B195" s="17" t="s">
        <v>137</v>
      </c>
      <c r="C195" s="7"/>
      <c r="D195" s="7"/>
      <c r="E195" s="68" t="s">
        <v>147</v>
      </c>
      <c r="F195" s="100" t="s">
        <v>148</v>
      </c>
      <c r="G195" s="74" t="s">
        <v>148</v>
      </c>
      <c r="H195" s="40" t="s">
        <v>149</v>
      </c>
      <c r="I195" s="84" t="s">
        <v>147</v>
      </c>
      <c r="J195" s="91" t="s">
        <v>148</v>
      </c>
      <c r="K195" s="74" t="s">
        <v>149</v>
      </c>
      <c r="L195" s="35" t="s">
        <v>147</v>
      </c>
      <c r="M195" s="7" t="s">
        <v>148</v>
      </c>
      <c r="N195" s="7" t="s">
        <v>149</v>
      </c>
      <c r="O195" s="35" t="s">
        <v>147</v>
      </c>
      <c r="P195" s="40" t="s">
        <v>148</v>
      </c>
      <c r="Q195" s="7" t="s">
        <v>149</v>
      </c>
      <c r="R195" s="35" t="s">
        <v>147</v>
      </c>
      <c r="S195" s="7" t="s">
        <v>148</v>
      </c>
      <c r="T195" s="9" t="str">
        <f t="shared" si="5"/>
        <v/>
      </c>
      <c r="U195" s="40"/>
      <c r="V195" s="43"/>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c r="AY195" s="38"/>
      <c r="AZ195" s="38"/>
      <c r="BA195" s="38"/>
      <c r="BB195" s="38"/>
      <c r="BC195" s="38"/>
      <c r="BD195" s="38"/>
      <c r="BE195" s="38"/>
      <c r="BF195" s="38"/>
      <c r="BG195" s="38"/>
      <c r="BH195" s="38"/>
      <c r="BI195" s="38"/>
      <c r="BJ195" s="38"/>
      <c r="BK195" s="38"/>
      <c r="BL195" s="38"/>
      <c r="BM195" s="38"/>
      <c r="BN195" s="38"/>
      <c r="BO195" s="38"/>
      <c r="BP195" s="38"/>
      <c r="BQ195" s="38"/>
      <c r="BR195" s="38"/>
      <c r="BS195" s="38"/>
      <c r="BT195" s="38"/>
      <c r="BU195" s="38"/>
      <c r="BV195" s="38"/>
      <c r="BW195" s="38"/>
      <c r="BX195" s="38"/>
      <c r="BY195" s="38"/>
      <c r="BZ195" s="38"/>
      <c r="CA195" s="38"/>
      <c r="CB195" s="38"/>
      <c r="CC195" s="38"/>
      <c r="CD195" s="38"/>
      <c r="CE195" s="38"/>
      <c r="CF195" s="38"/>
      <c r="CG195" s="38"/>
    </row>
    <row r="196" spans="1:85" s="9" customFormat="1" ht="27.75" customHeight="1" x14ac:dyDescent="0.2">
      <c r="A196" s="7">
        <v>4</v>
      </c>
      <c r="B196" s="17" t="s">
        <v>138</v>
      </c>
      <c r="C196" s="7"/>
      <c r="D196" s="7"/>
      <c r="E196" s="68" t="s">
        <v>147</v>
      </c>
      <c r="F196" s="100" t="s">
        <v>148</v>
      </c>
      <c r="G196" s="74" t="s">
        <v>148</v>
      </c>
      <c r="H196" s="68" t="s">
        <v>147</v>
      </c>
      <c r="I196" s="82" t="s">
        <v>148</v>
      </c>
      <c r="J196" s="91" t="s">
        <v>148</v>
      </c>
      <c r="K196" s="74" t="s">
        <v>149</v>
      </c>
      <c r="L196" s="35" t="s">
        <v>147</v>
      </c>
      <c r="M196" s="7" t="s">
        <v>148</v>
      </c>
      <c r="N196" s="7" t="s">
        <v>149</v>
      </c>
      <c r="O196" s="35" t="s">
        <v>147</v>
      </c>
      <c r="P196" s="40" t="s">
        <v>148</v>
      </c>
      <c r="Q196" s="7" t="s">
        <v>149</v>
      </c>
      <c r="R196" s="35" t="s">
        <v>147</v>
      </c>
      <c r="S196" s="7" t="s">
        <v>148</v>
      </c>
      <c r="T196" s="9" t="str">
        <f t="shared" si="5"/>
        <v/>
      </c>
      <c r="U196" s="40"/>
      <c r="V196" s="43"/>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c r="AY196" s="38"/>
      <c r="AZ196" s="38"/>
      <c r="BA196" s="38"/>
      <c r="BB196" s="38"/>
      <c r="BC196" s="38"/>
      <c r="BD196" s="38"/>
      <c r="BE196" s="38"/>
      <c r="BF196" s="38"/>
      <c r="BG196" s="38"/>
      <c r="BH196" s="38"/>
      <c r="BI196" s="38"/>
      <c r="BJ196" s="38"/>
      <c r="BK196" s="38"/>
      <c r="BL196" s="38"/>
      <c r="BM196" s="38"/>
      <c r="BN196" s="38"/>
      <c r="BO196" s="38"/>
      <c r="BP196" s="38"/>
      <c r="BQ196" s="38"/>
      <c r="BR196" s="38"/>
      <c r="BS196" s="38"/>
      <c r="BT196" s="38"/>
      <c r="BU196" s="38"/>
      <c r="BV196" s="38"/>
      <c r="BW196" s="38"/>
      <c r="BX196" s="38"/>
      <c r="BY196" s="38"/>
      <c r="BZ196" s="38"/>
      <c r="CA196" s="38"/>
      <c r="CB196" s="38"/>
      <c r="CC196" s="38"/>
      <c r="CD196" s="38"/>
      <c r="CE196" s="38"/>
      <c r="CF196" s="38"/>
      <c r="CG196" s="38"/>
    </row>
    <row r="197" spans="1:85" s="9" customFormat="1" ht="33.75" customHeight="1" x14ac:dyDescent="0.2">
      <c r="A197" s="7">
        <v>5</v>
      </c>
      <c r="B197" s="17" t="s">
        <v>139</v>
      </c>
      <c r="C197" s="7"/>
      <c r="D197" s="7"/>
      <c r="E197" s="68" t="s">
        <v>147</v>
      </c>
      <c r="F197" s="100" t="s">
        <v>148</v>
      </c>
      <c r="G197" s="74" t="s">
        <v>148</v>
      </c>
      <c r="H197" s="40" t="s">
        <v>149</v>
      </c>
      <c r="I197" s="84" t="s">
        <v>147</v>
      </c>
      <c r="J197" s="91" t="s">
        <v>148</v>
      </c>
      <c r="K197" s="74" t="s">
        <v>149</v>
      </c>
      <c r="L197" s="35" t="s">
        <v>147</v>
      </c>
      <c r="M197" s="7" t="s">
        <v>148</v>
      </c>
      <c r="N197" s="7" t="s">
        <v>149</v>
      </c>
      <c r="O197" s="35" t="s">
        <v>147</v>
      </c>
      <c r="P197" s="40" t="s">
        <v>148</v>
      </c>
      <c r="Q197" s="7" t="s">
        <v>149</v>
      </c>
      <c r="R197" s="35" t="s">
        <v>147</v>
      </c>
      <c r="S197" s="7" t="s">
        <v>148</v>
      </c>
      <c r="T197" s="9" t="str">
        <f t="shared" si="5"/>
        <v/>
      </c>
      <c r="U197" s="40"/>
      <c r="V197" s="43"/>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c r="BC197" s="38"/>
      <c r="BD197" s="38"/>
      <c r="BE197" s="38"/>
      <c r="BF197" s="38"/>
      <c r="BG197" s="38"/>
      <c r="BH197" s="38"/>
      <c r="BI197" s="38"/>
      <c r="BJ197" s="38"/>
      <c r="BK197" s="38"/>
      <c r="BL197" s="38"/>
      <c r="BM197" s="38"/>
      <c r="BN197" s="38"/>
      <c r="BO197" s="38"/>
      <c r="BP197" s="38"/>
      <c r="BQ197" s="38"/>
      <c r="BR197" s="38"/>
      <c r="BS197" s="38"/>
      <c r="BT197" s="38"/>
      <c r="BU197" s="38"/>
      <c r="BV197" s="38"/>
      <c r="BW197" s="38"/>
      <c r="BX197" s="38"/>
      <c r="BY197" s="38"/>
      <c r="BZ197" s="38"/>
      <c r="CA197" s="38"/>
      <c r="CB197" s="38"/>
      <c r="CC197" s="38"/>
      <c r="CD197" s="38"/>
      <c r="CE197" s="38"/>
      <c r="CF197" s="38"/>
      <c r="CG197" s="38"/>
    </row>
    <row r="198" spans="1:85" s="9" customFormat="1" ht="30.75" customHeight="1" x14ac:dyDescent="0.2">
      <c r="A198" s="7">
        <v>6</v>
      </c>
      <c r="B198" s="17" t="s">
        <v>140</v>
      </c>
      <c r="C198" s="7"/>
      <c r="D198" s="7"/>
      <c r="E198" s="68" t="s">
        <v>147</v>
      </c>
      <c r="F198" s="100" t="s">
        <v>153</v>
      </c>
      <c r="G198" s="74"/>
      <c r="H198" s="68" t="s">
        <v>147</v>
      </c>
      <c r="I198" s="82"/>
      <c r="J198" s="91"/>
      <c r="K198" s="73" t="s">
        <v>147</v>
      </c>
      <c r="L198" s="7"/>
      <c r="M198" s="7"/>
      <c r="N198" s="35" t="s">
        <v>147</v>
      </c>
      <c r="O198" s="7"/>
      <c r="P198" s="40"/>
      <c r="Q198" s="35" t="s">
        <v>147</v>
      </c>
      <c r="R198" s="7"/>
      <c r="S198" s="7"/>
      <c r="T198" s="9" t="str">
        <f t="shared" si="5"/>
        <v/>
      </c>
      <c r="U198" s="40"/>
      <c r="V198" s="43"/>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c r="AY198" s="38"/>
      <c r="AZ198" s="38"/>
      <c r="BA198" s="38"/>
      <c r="BB198" s="38"/>
      <c r="BC198" s="38"/>
      <c r="BD198" s="38"/>
      <c r="BE198" s="38"/>
      <c r="BF198" s="38"/>
      <c r="BG198" s="38"/>
      <c r="BH198" s="38"/>
      <c r="BI198" s="38"/>
      <c r="BJ198" s="38"/>
      <c r="BK198" s="38"/>
      <c r="BL198" s="38"/>
      <c r="BM198" s="38"/>
      <c r="BN198" s="38"/>
      <c r="BO198" s="38"/>
      <c r="BP198" s="38"/>
      <c r="BQ198" s="38"/>
      <c r="BR198" s="38"/>
      <c r="BS198" s="38"/>
      <c r="BT198" s="38"/>
      <c r="BU198" s="38"/>
      <c r="BV198" s="38"/>
      <c r="BW198" s="38"/>
      <c r="BX198" s="38"/>
      <c r="BY198" s="38"/>
      <c r="BZ198" s="38"/>
      <c r="CA198" s="38"/>
      <c r="CB198" s="38"/>
      <c r="CC198" s="38"/>
      <c r="CD198" s="38"/>
      <c r="CE198" s="38"/>
      <c r="CF198" s="38"/>
      <c r="CG198" s="38"/>
    </row>
    <row r="199" spans="1:85" s="9" customFormat="1" ht="30.75" customHeight="1" x14ac:dyDescent="0.2">
      <c r="A199" s="7">
        <v>7</v>
      </c>
      <c r="B199" s="17" t="s">
        <v>141</v>
      </c>
      <c r="C199" s="7"/>
      <c r="D199" s="7"/>
      <c r="E199" s="68" t="s">
        <v>147</v>
      </c>
      <c r="F199" s="100" t="s">
        <v>153</v>
      </c>
      <c r="G199" s="74"/>
      <c r="H199" s="68" t="s">
        <v>147</v>
      </c>
      <c r="I199" s="82"/>
      <c r="J199" s="91"/>
      <c r="K199" s="73" t="s">
        <v>147</v>
      </c>
      <c r="L199" s="7"/>
      <c r="M199" s="7"/>
      <c r="N199" s="35" t="s">
        <v>147</v>
      </c>
      <c r="O199" s="7"/>
      <c r="P199" s="40"/>
      <c r="Q199" s="35" t="s">
        <v>147</v>
      </c>
      <c r="R199" s="7"/>
      <c r="S199" s="7"/>
      <c r="T199" s="9" t="str">
        <f t="shared" si="5"/>
        <v/>
      </c>
      <c r="U199" s="40"/>
      <c r="V199" s="43"/>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c r="AY199" s="38"/>
      <c r="AZ199" s="38"/>
      <c r="BA199" s="38"/>
      <c r="BB199" s="38"/>
      <c r="BC199" s="38"/>
      <c r="BD199" s="38"/>
      <c r="BE199" s="38"/>
      <c r="BF199" s="38"/>
      <c r="BG199" s="38"/>
      <c r="BH199" s="38"/>
      <c r="BI199" s="38"/>
      <c r="BJ199" s="38"/>
      <c r="BK199" s="38"/>
      <c r="BL199" s="38"/>
      <c r="BM199" s="38"/>
      <c r="BN199" s="38"/>
      <c r="BO199" s="38"/>
      <c r="BP199" s="38"/>
      <c r="BQ199" s="38"/>
      <c r="BR199" s="38"/>
      <c r="BS199" s="38"/>
      <c r="BT199" s="38"/>
      <c r="BU199" s="38"/>
      <c r="BV199" s="38"/>
      <c r="BW199" s="38"/>
      <c r="BX199" s="38"/>
      <c r="BY199" s="38"/>
      <c r="BZ199" s="38"/>
      <c r="CA199" s="38"/>
      <c r="CB199" s="38"/>
      <c r="CC199" s="38"/>
      <c r="CD199" s="38"/>
      <c r="CE199" s="38"/>
      <c r="CF199" s="38"/>
      <c r="CG199" s="38"/>
    </row>
    <row r="200" spans="1:85" s="9" customFormat="1" ht="30.75" customHeight="1" x14ac:dyDescent="0.2">
      <c r="A200" s="7">
        <v>7</v>
      </c>
      <c r="B200" s="17" t="s">
        <v>142</v>
      </c>
      <c r="C200" s="7"/>
      <c r="D200" s="7"/>
      <c r="E200" s="68" t="s">
        <v>147</v>
      </c>
      <c r="F200" s="100" t="s">
        <v>153</v>
      </c>
      <c r="G200" s="74"/>
      <c r="H200" s="68" t="s">
        <v>147</v>
      </c>
      <c r="I200" s="82"/>
      <c r="J200" s="91"/>
      <c r="K200" s="74" t="s">
        <v>149</v>
      </c>
      <c r="L200" s="35" t="s">
        <v>147</v>
      </c>
      <c r="M200" s="7"/>
      <c r="N200" s="7" t="s">
        <v>149</v>
      </c>
      <c r="O200" s="35" t="s">
        <v>147</v>
      </c>
      <c r="P200" s="40"/>
      <c r="Q200" s="7" t="s">
        <v>149</v>
      </c>
      <c r="R200" s="35" t="s">
        <v>147</v>
      </c>
      <c r="S200" s="7"/>
      <c r="T200" s="9" t="str">
        <f t="shared" si="5"/>
        <v/>
      </c>
      <c r="U200" s="40"/>
      <c r="V200" s="43"/>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c r="BB200" s="38"/>
      <c r="BC200" s="38"/>
      <c r="BD200" s="38"/>
      <c r="BE200" s="38"/>
      <c r="BF200" s="38"/>
      <c r="BG200" s="38"/>
      <c r="BH200" s="38"/>
      <c r="BI200" s="38"/>
      <c r="BJ200" s="38"/>
      <c r="BK200" s="38"/>
      <c r="BL200" s="38"/>
      <c r="BM200" s="38"/>
      <c r="BN200" s="38"/>
      <c r="BO200" s="38"/>
      <c r="BP200" s="38"/>
      <c r="BQ200" s="38"/>
      <c r="BR200" s="38"/>
      <c r="BS200" s="38"/>
      <c r="BT200" s="38"/>
      <c r="BU200" s="38"/>
      <c r="BV200" s="38"/>
      <c r="BW200" s="38"/>
      <c r="BX200" s="38"/>
      <c r="BY200" s="38"/>
      <c r="BZ200" s="38"/>
      <c r="CA200" s="38"/>
      <c r="CB200" s="38"/>
      <c r="CC200" s="38"/>
      <c r="CD200" s="38"/>
      <c r="CE200" s="38"/>
      <c r="CF200" s="38"/>
      <c r="CG200" s="38"/>
    </row>
    <row r="201" spans="1:85" s="9" customFormat="1" ht="29.25" customHeight="1" x14ac:dyDescent="0.2">
      <c r="A201" s="7">
        <v>8</v>
      </c>
      <c r="B201" s="17" t="s">
        <v>143</v>
      </c>
      <c r="C201" s="7"/>
      <c r="D201" s="7"/>
      <c r="E201" s="68" t="s">
        <v>147</v>
      </c>
      <c r="F201" s="100" t="s">
        <v>148</v>
      </c>
      <c r="G201" s="74" t="s">
        <v>148</v>
      </c>
      <c r="H201" s="68" t="s">
        <v>147</v>
      </c>
      <c r="I201" s="82" t="s">
        <v>148</v>
      </c>
      <c r="J201" s="91" t="s">
        <v>148</v>
      </c>
      <c r="K201" s="74" t="s">
        <v>149</v>
      </c>
      <c r="L201" s="35" t="s">
        <v>147</v>
      </c>
      <c r="M201" s="7" t="s">
        <v>148</v>
      </c>
      <c r="N201" s="7" t="s">
        <v>149</v>
      </c>
      <c r="O201" s="35" t="s">
        <v>147</v>
      </c>
      <c r="P201" s="40" t="s">
        <v>148</v>
      </c>
      <c r="Q201" s="7" t="s">
        <v>149</v>
      </c>
      <c r="R201" s="35" t="s">
        <v>147</v>
      </c>
      <c r="S201" s="7" t="s">
        <v>148</v>
      </c>
      <c r="T201" s="9" t="str">
        <f t="shared" si="5"/>
        <v/>
      </c>
      <c r="U201" s="40"/>
      <c r="V201" s="43"/>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38"/>
      <c r="AY201" s="38"/>
      <c r="AZ201" s="38"/>
      <c r="BA201" s="38"/>
      <c r="BB201" s="38"/>
      <c r="BC201" s="38"/>
      <c r="BD201" s="38"/>
      <c r="BE201" s="38"/>
      <c r="BF201" s="38"/>
      <c r="BG201" s="38"/>
      <c r="BH201" s="38"/>
      <c r="BI201" s="38"/>
      <c r="BJ201" s="38"/>
      <c r="BK201" s="38"/>
      <c r="BL201" s="38"/>
      <c r="BM201" s="38"/>
      <c r="BN201" s="38"/>
      <c r="BO201" s="38"/>
      <c r="BP201" s="38"/>
      <c r="BQ201" s="38"/>
      <c r="BR201" s="38"/>
      <c r="BS201" s="38"/>
      <c r="BT201" s="38"/>
      <c r="BU201" s="38"/>
      <c r="BV201" s="38"/>
      <c r="BW201" s="38"/>
      <c r="BX201" s="38"/>
      <c r="BY201" s="38"/>
      <c r="BZ201" s="38"/>
      <c r="CA201" s="38"/>
      <c r="CB201" s="38"/>
      <c r="CC201" s="38"/>
      <c r="CD201" s="38"/>
      <c r="CE201" s="38"/>
      <c r="CF201" s="38"/>
      <c r="CG201" s="38"/>
    </row>
    <row r="202" spans="1:85" s="9" customFormat="1" ht="31.5" customHeight="1" x14ac:dyDescent="0.2">
      <c r="A202" s="7">
        <v>9</v>
      </c>
      <c r="B202" s="17" t="s">
        <v>144</v>
      </c>
      <c r="C202" s="7"/>
      <c r="D202" s="7"/>
      <c r="E202" s="68" t="s">
        <v>147</v>
      </c>
      <c r="F202" s="100" t="s">
        <v>148</v>
      </c>
      <c r="G202" s="74" t="s">
        <v>148</v>
      </c>
      <c r="H202" s="40" t="s">
        <v>149</v>
      </c>
      <c r="I202" s="84" t="s">
        <v>147</v>
      </c>
      <c r="J202" s="96" t="s">
        <v>148</v>
      </c>
      <c r="K202" s="74" t="s">
        <v>149</v>
      </c>
      <c r="L202" s="35" t="s">
        <v>147</v>
      </c>
      <c r="M202" s="7" t="s">
        <v>148</v>
      </c>
      <c r="N202" s="7" t="s">
        <v>149</v>
      </c>
      <c r="O202" s="35" t="s">
        <v>147</v>
      </c>
      <c r="P202" s="40" t="s">
        <v>148</v>
      </c>
      <c r="Q202" s="7" t="s">
        <v>149</v>
      </c>
      <c r="R202" s="35" t="s">
        <v>147</v>
      </c>
      <c r="S202" s="7" t="s">
        <v>148</v>
      </c>
      <c r="T202" s="9" t="str">
        <f t="shared" si="5"/>
        <v/>
      </c>
      <c r="U202" s="40"/>
      <c r="V202" s="43"/>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c r="BC202" s="38"/>
      <c r="BD202" s="38"/>
      <c r="BE202" s="38"/>
      <c r="BF202" s="38"/>
      <c r="BG202" s="38"/>
      <c r="BH202" s="38"/>
      <c r="BI202" s="38"/>
      <c r="BJ202" s="38"/>
      <c r="BK202" s="38"/>
      <c r="BL202" s="38"/>
      <c r="BM202" s="38"/>
      <c r="BN202" s="38"/>
      <c r="BO202" s="38"/>
      <c r="BP202" s="38"/>
      <c r="BQ202" s="38"/>
      <c r="BR202" s="38"/>
      <c r="BS202" s="38"/>
      <c r="BT202" s="38"/>
      <c r="BU202" s="38"/>
      <c r="BV202" s="38"/>
      <c r="BW202" s="38"/>
      <c r="BX202" s="38"/>
      <c r="BY202" s="38"/>
      <c r="BZ202" s="38"/>
      <c r="CA202" s="38"/>
      <c r="CB202" s="38"/>
      <c r="CC202" s="38"/>
      <c r="CD202" s="38"/>
      <c r="CE202" s="38"/>
      <c r="CF202" s="38"/>
      <c r="CG202" s="38"/>
    </row>
    <row r="203" spans="1:85" s="9" customFormat="1" x14ac:dyDescent="0.2">
      <c r="B203" s="1"/>
      <c r="T203" s="9" t="str">
        <f t="shared" si="5"/>
        <v/>
      </c>
      <c r="V203" s="43"/>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c r="BC203" s="38"/>
      <c r="BD203" s="38"/>
      <c r="BE203" s="38"/>
      <c r="BF203" s="38"/>
      <c r="BG203" s="38"/>
      <c r="BH203" s="38"/>
      <c r="BI203" s="38"/>
      <c r="BJ203" s="38"/>
      <c r="BK203" s="38"/>
      <c r="BL203" s="38"/>
      <c r="BM203" s="38"/>
      <c r="BN203" s="38"/>
      <c r="BO203" s="38"/>
      <c r="BP203" s="38"/>
      <c r="BQ203" s="38"/>
      <c r="BR203" s="38"/>
      <c r="BS203" s="38"/>
      <c r="BT203" s="38"/>
      <c r="BU203" s="38"/>
      <c r="BV203" s="38"/>
      <c r="BW203" s="38"/>
      <c r="BX203" s="38"/>
      <c r="BY203" s="38"/>
      <c r="BZ203" s="38"/>
      <c r="CA203" s="38"/>
      <c r="CB203" s="38"/>
      <c r="CC203" s="38"/>
      <c r="CD203" s="38"/>
      <c r="CE203" s="38"/>
      <c r="CF203" s="38"/>
      <c r="CG203" s="38"/>
    </row>
    <row r="204" spans="1:85" x14ac:dyDescent="0.2">
      <c r="V204" s="42"/>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c r="BP204" s="37"/>
      <c r="BQ204" s="37"/>
      <c r="BR204" s="37"/>
      <c r="BS204" s="37"/>
      <c r="BT204" s="37"/>
      <c r="BU204" s="37"/>
      <c r="BV204" s="37"/>
      <c r="BW204" s="37"/>
      <c r="BX204" s="37"/>
      <c r="BY204" s="37"/>
      <c r="BZ204" s="37"/>
      <c r="CA204" s="37"/>
      <c r="CB204" s="37"/>
      <c r="CC204" s="37"/>
      <c r="CD204" s="37"/>
      <c r="CE204" s="37"/>
      <c r="CF204" s="37"/>
      <c r="CG204" s="37"/>
    </row>
    <row r="205" spans="1:85" x14ac:dyDescent="0.2">
      <c r="V205" s="42"/>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c r="BK205" s="37"/>
      <c r="BL205" s="37"/>
      <c r="BM205" s="37"/>
      <c r="BN205" s="37"/>
      <c r="BO205" s="37"/>
      <c r="BP205" s="37"/>
      <c r="BQ205" s="37"/>
      <c r="BR205" s="37"/>
      <c r="BS205" s="37"/>
      <c r="BT205" s="37"/>
      <c r="BU205" s="37"/>
      <c r="BV205" s="37"/>
      <c r="BW205" s="37"/>
      <c r="BX205" s="37"/>
      <c r="BY205" s="37"/>
      <c r="BZ205" s="37"/>
      <c r="CA205" s="37"/>
      <c r="CB205" s="37"/>
      <c r="CC205" s="37"/>
      <c r="CD205" s="37"/>
      <c r="CE205" s="37"/>
      <c r="CF205" s="37"/>
      <c r="CG205" s="37"/>
    </row>
    <row r="206" spans="1:85" x14ac:dyDescent="0.2">
      <c r="V206" s="42"/>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37"/>
      <c r="BF206" s="37"/>
      <c r="BG206" s="37"/>
      <c r="BH206" s="37"/>
      <c r="BI206" s="37"/>
      <c r="BJ206" s="37"/>
      <c r="BK206" s="37"/>
      <c r="BL206" s="37"/>
      <c r="BM206" s="37"/>
      <c r="BN206" s="37"/>
      <c r="BO206" s="37"/>
      <c r="BP206" s="37"/>
      <c r="BQ206" s="37"/>
      <c r="BR206" s="37"/>
      <c r="BS206" s="37"/>
      <c r="BT206" s="37"/>
      <c r="BU206" s="37"/>
      <c r="BV206" s="37"/>
      <c r="BW206" s="37"/>
      <c r="BX206" s="37"/>
      <c r="BY206" s="37"/>
      <c r="BZ206" s="37"/>
      <c r="CA206" s="37"/>
      <c r="CB206" s="37"/>
      <c r="CC206" s="37"/>
      <c r="CD206" s="37"/>
      <c r="CE206" s="37"/>
      <c r="CF206" s="37"/>
      <c r="CG206" s="37"/>
    </row>
    <row r="207" spans="1:85" x14ac:dyDescent="0.2">
      <c r="V207" s="42"/>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c r="BP207" s="37"/>
      <c r="BQ207" s="37"/>
      <c r="BR207" s="37"/>
      <c r="BS207" s="37"/>
      <c r="BT207" s="37"/>
      <c r="BU207" s="37"/>
      <c r="BV207" s="37"/>
      <c r="BW207" s="37"/>
      <c r="BX207" s="37"/>
      <c r="BY207" s="37"/>
      <c r="BZ207" s="37"/>
      <c r="CA207" s="37"/>
      <c r="CB207" s="37"/>
      <c r="CC207" s="37"/>
      <c r="CD207" s="37"/>
      <c r="CE207" s="37"/>
      <c r="CF207" s="37"/>
      <c r="CG207" s="37"/>
    </row>
    <row r="208" spans="1:85" x14ac:dyDescent="0.2">
      <c r="V208" s="42"/>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7"/>
      <c r="BJ208" s="37"/>
      <c r="BK208" s="37"/>
      <c r="BL208" s="37"/>
      <c r="BM208" s="37"/>
      <c r="BN208" s="37"/>
      <c r="BO208" s="37"/>
      <c r="BP208" s="37"/>
      <c r="BQ208" s="37"/>
      <c r="BR208" s="37"/>
      <c r="BS208" s="37"/>
      <c r="BT208" s="37"/>
      <c r="BU208" s="37"/>
      <c r="BV208" s="37"/>
      <c r="BW208" s="37"/>
      <c r="BX208" s="37"/>
      <c r="BY208" s="37"/>
      <c r="BZ208" s="37"/>
      <c r="CA208" s="37"/>
      <c r="CB208" s="37"/>
      <c r="CC208" s="37"/>
      <c r="CD208" s="37"/>
      <c r="CE208" s="37"/>
      <c r="CF208" s="37"/>
      <c r="CG208" s="37"/>
    </row>
    <row r="209" spans="22:85" x14ac:dyDescent="0.2">
      <c r="V209" s="42"/>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c r="BP209" s="37"/>
      <c r="BQ209" s="37"/>
      <c r="BR209" s="37"/>
      <c r="BS209" s="37"/>
      <c r="BT209" s="37"/>
      <c r="BU209" s="37"/>
      <c r="BV209" s="37"/>
      <c r="BW209" s="37"/>
      <c r="BX209" s="37"/>
      <c r="BY209" s="37"/>
      <c r="BZ209" s="37"/>
      <c r="CA209" s="37"/>
      <c r="CB209" s="37"/>
      <c r="CC209" s="37"/>
      <c r="CD209" s="37"/>
      <c r="CE209" s="37"/>
      <c r="CF209" s="37"/>
      <c r="CG209" s="37"/>
    </row>
    <row r="210" spans="22:85" x14ac:dyDescent="0.2">
      <c r="V210" s="42"/>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c r="BQ210" s="37"/>
      <c r="BR210" s="37"/>
      <c r="BS210" s="37"/>
      <c r="BT210" s="37"/>
      <c r="BU210" s="37"/>
      <c r="BV210" s="37"/>
      <c r="BW210" s="37"/>
      <c r="BX210" s="37"/>
      <c r="BY210" s="37"/>
      <c r="BZ210" s="37"/>
      <c r="CA210" s="37"/>
      <c r="CB210" s="37"/>
      <c r="CC210" s="37"/>
      <c r="CD210" s="37"/>
      <c r="CE210" s="37"/>
      <c r="CF210" s="37"/>
      <c r="CG210" s="37"/>
    </row>
    <row r="211" spans="22:85" x14ac:dyDescent="0.2">
      <c r="V211" s="42"/>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7"/>
      <c r="BR211" s="37"/>
      <c r="BS211" s="37"/>
      <c r="BT211" s="37"/>
      <c r="BU211" s="37"/>
      <c r="BV211" s="37"/>
      <c r="BW211" s="37"/>
      <c r="BX211" s="37"/>
      <c r="BY211" s="37"/>
      <c r="BZ211" s="37"/>
      <c r="CA211" s="37"/>
      <c r="CB211" s="37"/>
      <c r="CC211" s="37"/>
      <c r="CD211" s="37"/>
      <c r="CE211" s="37"/>
      <c r="CF211" s="37"/>
      <c r="CG211" s="37"/>
    </row>
    <row r="212" spans="22:85" x14ac:dyDescent="0.2">
      <c r="V212" s="42"/>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c r="BD212" s="37"/>
      <c r="BE212" s="37"/>
      <c r="BF212" s="37"/>
      <c r="BG212" s="37"/>
      <c r="BH212" s="37"/>
      <c r="BI212" s="37"/>
      <c r="BJ212" s="37"/>
      <c r="BK212" s="37"/>
      <c r="BL212" s="37"/>
      <c r="BM212" s="37"/>
      <c r="BN212" s="37"/>
      <c r="BO212" s="37"/>
      <c r="BP212" s="37"/>
      <c r="BQ212" s="37"/>
      <c r="BR212" s="37"/>
      <c r="BS212" s="37"/>
      <c r="BT212" s="37"/>
      <c r="BU212" s="37"/>
      <c r="BV212" s="37"/>
      <c r="BW212" s="37"/>
      <c r="BX212" s="37"/>
      <c r="BY212" s="37"/>
      <c r="BZ212" s="37"/>
      <c r="CA212" s="37"/>
      <c r="CB212" s="37"/>
      <c r="CC212" s="37"/>
      <c r="CD212" s="37"/>
      <c r="CE212" s="37"/>
      <c r="CF212" s="37"/>
      <c r="CG212" s="37"/>
    </row>
    <row r="213" spans="22:85" x14ac:dyDescent="0.2">
      <c r="V213" s="42"/>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BZ213" s="37"/>
      <c r="CA213" s="37"/>
      <c r="CB213" s="37"/>
      <c r="CC213" s="37"/>
      <c r="CD213" s="37"/>
      <c r="CE213" s="37"/>
      <c r="CF213" s="37"/>
      <c r="CG213" s="37"/>
    </row>
    <row r="214" spans="22:85" x14ac:dyDescent="0.2">
      <c r="V214" s="42"/>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7"/>
      <c r="BJ214" s="37"/>
      <c r="BK214" s="37"/>
      <c r="BL214" s="37"/>
      <c r="BM214" s="37"/>
      <c r="BN214" s="37"/>
      <c r="BO214" s="37"/>
      <c r="BP214" s="37"/>
      <c r="BQ214" s="37"/>
      <c r="BR214" s="37"/>
      <c r="BS214" s="37"/>
      <c r="BT214" s="37"/>
      <c r="BU214" s="37"/>
      <c r="BV214" s="37"/>
      <c r="BW214" s="37"/>
      <c r="BX214" s="37"/>
      <c r="BY214" s="37"/>
      <c r="BZ214" s="37"/>
      <c r="CA214" s="37"/>
      <c r="CB214" s="37"/>
      <c r="CC214" s="37"/>
      <c r="CD214" s="37"/>
      <c r="CE214" s="37"/>
      <c r="CF214" s="37"/>
      <c r="CG214" s="37"/>
    </row>
  </sheetData>
  <mergeCells count="7">
    <mergeCell ref="Q8:S8"/>
    <mergeCell ref="B7:P7"/>
    <mergeCell ref="E8:G8"/>
    <mergeCell ref="C8:D8"/>
    <mergeCell ref="H8:J8"/>
    <mergeCell ref="K8:M8"/>
    <mergeCell ref="N8:P8"/>
  </mergeCells>
  <phoneticPr fontId="0" type="noConversion"/>
  <printOptions horizontalCentered="1" verticalCentered="1"/>
  <pageMargins left="0.19685039370078741" right="0" top="0.74803149606299213" bottom="0.9055118110236221" header="0.19685039370078741" footer="0.19685039370078741"/>
  <pageSetup paperSize="9" scale="47" fitToHeight="5" orientation="portrait" r:id="rId1"/>
  <headerFooter alignWithMargins="0">
    <oddHeader>Pagina &amp;P di &amp;N</oddHeader>
    <oddFooter>&amp;F</oddFooter>
  </headerFooter>
  <rowBreaks count="2" manualBreakCount="2">
    <brk id="72" max="16383" man="1"/>
    <brk id="126" max="1638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18fbfd49-c8e6-4618-a77f-5ef25245836c" origin="userSelected">
  <element uid="1239ecc3-00e0-482b-a8a4-82e46943bfcc" value=""/>
</sisl>
</file>

<file path=customXml/itemProps1.xml><?xml version="1.0" encoding="utf-8"?>
<ds:datastoreItem xmlns:ds="http://schemas.openxmlformats.org/officeDocument/2006/customXml" ds:itemID="{4C57B64C-6AD6-4932-B1A9-02C811D361A7}">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vt:i4>
      </vt:variant>
      <vt:variant>
        <vt:lpstr>Intervalli denominati</vt:lpstr>
      </vt:variant>
      <vt:variant>
        <vt:i4>2</vt:i4>
      </vt:variant>
    </vt:vector>
  </HeadingPairs>
  <TitlesOfParts>
    <vt:vector size="4" baseType="lpstr">
      <vt:lpstr>Definizione</vt:lpstr>
      <vt:lpstr>Medium-Level RASI</vt:lpstr>
      <vt:lpstr>'Medium-Level RASI'!Area_stampa</vt:lpstr>
      <vt:lpstr>'Medium-Level RASI'!Titoli_stampa</vt:lpstr>
    </vt:vector>
  </TitlesOfParts>
  <Company>ITDC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Medium Level RASI</dc:title>
  <dc:subject>Supplier Integration</dc:subject>
  <dc:creator>Günter Trach</dc:creator>
  <cp:lastModifiedBy>Di Falco Giuseppe (FCA)</cp:lastModifiedBy>
  <cp:lastPrinted>2010-03-15T06:56:04Z</cp:lastPrinted>
  <dcterms:created xsi:type="dcterms:W3CDTF">2001-10-25T09:28:57Z</dcterms:created>
  <dcterms:modified xsi:type="dcterms:W3CDTF">2021-11-02T16:58:00Z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bcdbea16-abf2-4e6f-964f-2d857f629273</vt:lpwstr>
  </property>
  <property fmtid="{D5CDD505-2E9C-101B-9397-08002B2CF9AE}" pid="3" name="bjSaver">
    <vt:lpwstr>DNLGZKOLcjLDoAMlltNj6KU8CgZ21GXr</vt:lpwstr>
  </property>
  <property fmtid="{D5CDD505-2E9C-101B-9397-08002B2CF9AE}" pid="4" name="bjDocumentLabelXML">
    <vt:lpwstr>&lt;?xml version="1.0" encoding="us-ascii"?&gt;&lt;sisl xmlns:xsi="http://www.w3.org/2001/XMLSchema-instance" xmlns:xsd="http://www.w3.org/2001/XMLSchema" sislVersion="0" policy="18fbfd49-c8e6-4618-a77f-5ef25245836c" origin="userSelected" xmlns="http://www.boldonj</vt:lpwstr>
  </property>
  <property fmtid="{D5CDD505-2E9C-101B-9397-08002B2CF9AE}" pid="5" name="bjDocumentLabelXML-0">
    <vt:lpwstr>ames.com/2008/01/sie/internal/label"&gt;&lt;element uid="1239ecc3-00e0-482b-a8a4-82e46943bfcc" value="" /&gt;&lt;/sisl&gt;</vt:lpwstr>
  </property>
  <property fmtid="{D5CDD505-2E9C-101B-9397-08002B2CF9AE}" pid="6" name="bjDocumentSecurityLabel">
    <vt:lpwstr>Company Classification: PUBLIC</vt:lpwstr>
  </property>
  <property fmtid="{D5CDD505-2E9C-101B-9397-08002B2CF9AE}" pid="7" name="bjProjectProperty">
    <vt:lpwstr>COMPANY: PUBLIC</vt:lpwstr>
  </property>
  <property fmtid="{D5CDD505-2E9C-101B-9397-08002B2CF9AE}" pid="8" name="LabelledBy:">
    <vt:lpwstr>F32986A,19/12/2019 12:29:50,PUBLIC</vt:lpwstr>
  </property>
</Properties>
</file>