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480"/>
  </bookViews>
  <sheets>
    <sheet name="Label" sheetId="1" r:id="rId1"/>
  </sheets>
  <definedNames>
    <definedName name="_xlnm._FilterDatabase" localSheetId="0" hidden="1">Label!$A$1:$S$45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<sst xmlns="http://schemas.openxmlformats.org/spreadsheetml/2006/main" count="274" uniqueCount="121">
  <si>
    <t>Note</t>
  </si>
  <si>
    <t>ID</t>
  </si>
  <si>
    <t>Paper_ID</t>
  </si>
  <si>
    <t>Exp</t>
  </si>
  <si>
    <t>Self</t>
  </si>
  <si>
    <t>Close</t>
  </si>
  <si>
    <t>Celebrity</t>
  </si>
  <si>
    <t>Stranger</t>
  </si>
  <si>
    <t>NonPerson</t>
  </si>
  <si>
    <t>Sample_Size</t>
  </si>
  <si>
    <t>Trials</t>
  </si>
  <si>
    <t>Drop_Exp</t>
  </si>
  <si>
    <t>Drop_ACC</t>
  </si>
  <si>
    <t>Remain</t>
  </si>
  <si>
    <t>Author</t>
  </si>
  <si>
    <t>Year</t>
  </si>
  <si>
    <t>Study</t>
  </si>
  <si>
    <t>Extra_Var</t>
  </si>
  <si>
    <t>Session</t>
  </si>
  <si>
    <t>P0</t>
  </si>
  <si>
    <t>Friend</t>
  </si>
  <si>
    <t>Hu et al.</t>
  </si>
  <si>
    <r>
      <rPr>
        <sz val="11"/>
        <color theme="1"/>
        <rFont val="等线"/>
        <charset val="134"/>
        <scheme val="minor"/>
      </rPr>
      <t>Emotion: (</t>
    </r>
    <r>
      <rPr>
        <b/>
        <sz val="11"/>
        <color theme="1"/>
        <rFont val="等线"/>
        <charset val="134"/>
        <scheme val="minor"/>
      </rPr>
      <t>Control</t>
    </r>
    <r>
      <rPr>
        <sz val="11"/>
        <color theme="1"/>
        <rFont val="等线"/>
        <charset val="134"/>
        <scheme val="minor"/>
      </rPr>
      <t>, Neutral, Happay, Sad)</t>
    </r>
  </si>
  <si>
    <t>1, 2, 3, 4, 5, 6</t>
  </si>
  <si>
    <t>P19</t>
  </si>
  <si>
    <t>Bukowski et al.</t>
  </si>
  <si>
    <t>Group: (imitation;  imitation-inhibition; control-inhibition; be-imitated)</t>
  </si>
  <si>
    <t>Group: (imitation;  imitation-inhibition; control-inhibition)</t>
  </si>
  <si>
    <t>M : NM =1 : 2</t>
  </si>
  <si>
    <t>P34</t>
  </si>
  <si>
    <t>Kolvoort et al.</t>
  </si>
  <si>
    <r>
      <rPr>
        <sz val="11"/>
        <color theme="1"/>
        <rFont val="等线"/>
        <charset val="134"/>
        <scheme val="minor"/>
      </rPr>
      <t>Delay: (</t>
    </r>
    <r>
      <rPr>
        <b/>
        <sz val="11"/>
        <color theme="1"/>
        <rFont val="等线"/>
        <charset val="134"/>
        <scheme val="minor"/>
      </rPr>
      <t>0ms</t>
    </r>
    <r>
      <rPr>
        <sz val="11"/>
        <color theme="1"/>
        <rFont val="等线"/>
        <charset val="134"/>
        <scheme val="minor"/>
      </rPr>
      <t>, 40ms, 120ms, 700ms)</t>
    </r>
  </si>
  <si>
    <t>not yet</t>
  </si>
  <si>
    <t>P44</t>
  </si>
  <si>
    <t>Martínez-Pérez et al.</t>
  </si>
  <si>
    <r>
      <rPr>
        <sz val="11"/>
        <color theme="1"/>
        <rFont val="等线"/>
        <charset val="134"/>
        <scheme val="minor"/>
      </rPr>
      <t xml:space="preserve">Stimulation: (cathodal-VMPFC; anodal-VMPFC; cathodal-DLPFC; anodal-DLPFC; </t>
    </r>
    <r>
      <rPr>
        <b/>
        <sz val="11"/>
        <color theme="1"/>
        <rFont val="等线"/>
        <charset val="134"/>
        <scheme val="minor"/>
      </rPr>
      <t>sham</t>
    </r>
    <r>
      <rPr>
        <sz val="11"/>
        <color theme="1"/>
        <rFont val="等线"/>
        <charset val="134"/>
        <scheme val="minor"/>
      </rPr>
      <t>)</t>
    </r>
  </si>
  <si>
    <t>P46</t>
  </si>
  <si>
    <t>Constable et al.</t>
  </si>
  <si>
    <t>P51</t>
  </si>
  <si>
    <t>Qian et al.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</si>
  <si>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</si>
  <si>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</t>
  </si>
  <si>
    <t>Mother/Acquaintance</t>
  </si>
  <si>
    <t>none</t>
  </si>
  <si>
    <t>Schäfer &amp; Frings</t>
  </si>
  <si>
    <t>P6</t>
  </si>
  <si>
    <t>Partner</t>
  </si>
  <si>
    <t>Constable &amp; Knoblich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</si>
  <si>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</si>
  <si>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</si>
  <si>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face</t>
  </si>
  <si>
    <t>P95</t>
  </si>
  <si>
    <t>Woźniak et al.</t>
  </si>
  <si>
    <t>Facial Gender: (Male, Female)</t>
  </si>
  <si>
    <t>Pn13</t>
  </si>
  <si>
    <t>Navon &amp; Makovski</t>
  </si>
  <si>
    <t>Father</t>
  </si>
  <si>
    <t>Pn16</t>
  </si>
  <si>
    <t>Svensson et al.</t>
  </si>
  <si>
    <t>Frequency (Self &gt; Friend)</t>
  </si>
  <si>
    <t>Frequency (Self &lt; Friend)</t>
  </si>
  <si>
    <t>Pn23</t>
  </si>
  <si>
    <t>Xu et al.</t>
  </si>
  <si>
    <r>
      <rPr>
        <sz val="11"/>
        <color theme="1"/>
        <rFont val="等线"/>
        <charset val="134"/>
        <scheme val="minor"/>
      </rPr>
      <t xml:space="preserve">Tasks: (Modified; </t>
    </r>
    <r>
      <rPr>
        <b/>
        <sz val="11"/>
        <color theme="1"/>
        <rFont val="等线"/>
        <charset val="134"/>
        <scheme val="minor"/>
      </rPr>
      <t>Unmodified</t>
    </r>
    <r>
      <rPr>
        <sz val="11"/>
        <color theme="1"/>
        <rFont val="等线"/>
        <charset val="134"/>
        <scheme val="minor"/>
      </rPr>
      <t>)</t>
    </r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</si>
  <si>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</si>
  <si>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</si>
  <si>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</si>
  <si>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Ps1</t>
  </si>
  <si>
    <t>Liu et al.</t>
  </si>
  <si>
    <t>moral</t>
  </si>
  <si>
    <t>Ps2</t>
  </si>
  <si>
    <t>6b</t>
  </si>
  <si>
    <t xml:space="preserve">Moral: </t>
  </si>
  <si>
    <t>Ps3</t>
  </si>
  <si>
    <t>Sui (unpublished)</t>
  </si>
  <si>
    <t>NA</t>
  </si>
  <si>
    <t>Ps4</t>
  </si>
  <si>
    <t>(1:1:1)</t>
  </si>
  <si>
    <t>Ps5</t>
  </si>
  <si>
    <t>Mother</t>
  </si>
  <si>
    <t>Sui et al.</t>
  </si>
  <si>
    <t>Frequency (Self = 1; Friend = 1; Stranger = 1)</t>
  </si>
  <si>
    <t>(1:3:3)</t>
  </si>
  <si>
    <t>Frequency (Self = 1; Friend = 3; Stranger = 3)</t>
  </si>
  <si>
    <t>(3:1:3)</t>
  </si>
  <si>
    <t>Frequency (Self = 3; Friend = 1; Stranger = 3)</t>
  </si>
  <si>
    <t>(3:3:1)</t>
  </si>
  <si>
    <t>Frequency (Self = 3; Friend = 3; Stranger = 1)</t>
  </si>
  <si>
    <t>Pt1</t>
  </si>
  <si>
    <t>Haciahmet et al.</t>
  </si>
  <si>
    <t>M : NM = 3 : 1</t>
  </si>
  <si>
    <t>Pt10</t>
  </si>
  <si>
    <t>Zhang et al.</t>
  </si>
  <si>
    <t>Matching : Nonmatching = 3 : 1</t>
  </si>
  <si>
    <t>Pt13</t>
  </si>
  <si>
    <t>Feldborg et al.</t>
  </si>
  <si>
    <t>1a</t>
  </si>
  <si>
    <t>Conditon: (Self, Friend)</t>
  </si>
  <si>
    <t>1b</t>
  </si>
  <si>
    <t>Conditon: (Self, Stranger)</t>
  </si>
  <si>
    <t>t18 = t16</t>
  </si>
  <si>
    <t>Pt18</t>
  </si>
  <si>
    <t>Pt2</t>
  </si>
  <si>
    <t>Hobbs et al.</t>
  </si>
  <si>
    <t>Pt27</t>
  </si>
  <si>
    <t>Pt28</t>
  </si>
  <si>
    <t>Amodeo et al.</t>
  </si>
  <si>
    <r>
      <rPr>
        <sz val="11"/>
        <color theme="1"/>
        <rFont val="等线"/>
        <charset val="134"/>
        <scheme val="minor"/>
      </rPr>
      <t>ASD: (</t>
    </r>
    <r>
      <rPr>
        <b/>
        <sz val="11"/>
        <color theme="1"/>
        <rFont val="等线"/>
        <charset val="134"/>
        <scheme val="minor"/>
      </rPr>
      <t>Non</t>
    </r>
    <r>
      <rPr>
        <sz val="11"/>
        <color theme="1"/>
        <rFont val="等线"/>
        <charset val="134"/>
        <scheme val="minor"/>
      </rPr>
      <t>; ASD)</t>
    </r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</si>
  <si>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</si>
  <si>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</si>
  <si>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</si>
  <si>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</si>
  <si>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Pt6</t>
  </si>
  <si>
    <t>Vicovaro et al.</t>
  </si>
  <si>
    <t>Symmetry: (symmetry; asymmetry)</t>
  </si>
  <si>
    <t>Pt7</t>
  </si>
  <si>
    <t>Perrykkad &amp; Hohwy</t>
  </si>
  <si>
    <t>Pt9</t>
  </si>
  <si>
    <t>None</t>
  </si>
  <si>
    <r>
      <rPr>
        <sz val="11"/>
        <color theme="1"/>
        <rFont val="等线"/>
        <charset val="134"/>
        <scheme val="minor"/>
      </rPr>
      <t>Wo</t>
    </r>
    <r>
      <rPr>
        <sz val="11"/>
        <color theme="1"/>
        <rFont val="Segoe UI"/>
        <charset val="238"/>
      </rPr>
      <t>ź</t>
    </r>
    <r>
      <rPr>
        <sz val="11"/>
        <color theme="1"/>
        <rFont val="等线"/>
        <charset val="134"/>
        <scheme val="minor"/>
      </rPr>
      <t>niak &amp; Knoblich</t>
    </r>
  </si>
  <si>
    <r>
      <rPr>
        <sz val="11"/>
        <color theme="1"/>
        <rFont val="等线"/>
        <charset val="134"/>
        <scheme val="minor"/>
      </rPr>
      <t>Pseudo-words Association: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</si>
</sst>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Segoe UI"/>
      <charset val="238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5"/>
  <sheetViews>
    <sheetView tabSelected="1" zoomScale="112" zoomScaleNormal="112" workbookViewId="0">
      <pane xSplit="2" topLeftCell="C1" activePane="topRight" state="frozen"/>
      <selection/>
      <selection pane="topRight" activeCell="D10" sqref="D10"/>
    </sheetView>
  </sheetViews>
  <sheetFormatPr defaultColWidth="9" defaultRowHeight="14"/>
  <cols>
    <col min="1" max="1" width="13.75" customWidth="1"/>
    <col min="2" max="2" width="3.625" customWidth="1"/>
    <col min="3" max="3" width="9.125" customWidth="1"/>
    <col min="4" max="4" width="4.625" customWidth="1"/>
    <col min="7" max="7" width="8.625" customWidth="1"/>
    <col min="9" max="9" width="10.5" customWidth="1"/>
    <col min="10" max="10" width="11.625" customWidth="1"/>
    <col min="11" max="11" width="6" customWidth="1"/>
    <col min="12" max="12" width="8.75" customWidth="1"/>
    <col min="13" max="13" width="9.375" customWidth="1"/>
    <col min="15" max="15" width="19.75" customWidth="1"/>
    <col min="18" max="18" width="78.375" customWidth="1"/>
    <col min="19" max="19" width="27" customWidth="1"/>
  </cols>
  <sheetData>
    <row r="1" ht="15.5" spans="1:19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ht="15.5" spans="2:19">
      <c r="B2" s="2">
        <v>1</v>
      </c>
      <c r="C2" s="3" t="s">
        <v>19</v>
      </c>
      <c r="D2" s="2">
        <v>1</v>
      </c>
      <c r="E2" s="2" t="s">
        <v>4</v>
      </c>
      <c r="F2" s="2" t="s">
        <v>20</v>
      </c>
      <c r="G2" s="2"/>
      <c r="H2" s="2" t="s">
        <v>7</v>
      </c>
      <c r="I2" s="2"/>
      <c r="J2" s="2">
        <v>36</v>
      </c>
      <c r="K2" s="2">
        <v>60</v>
      </c>
      <c r="L2" s="2">
        <v>3</v>
      </c>
      <c r="M2" s="2"/>
      <c r="N2" s="2">
        <f>J2-L2-M2</f>
        <v>33</v>
      </c>
      <c r="O2" s="2" t="s">
        <v>21</v>
      </c>
      <c r="P2" s="2">
        <v>2023</v>
      </c>
      <c r="Q2" s="2">
        <v>1</v>
      </c>
      <c r="R2" t="s">
        <v>22</v>
      </c>
      <c r="S2" s="6" t="s">
        <v>23</v>
      </c>
    </row>
    <row r="3" ht="15.5" spans="2:18">
      <c r="B3">
        <v>37</v>
      </c>
      <c r="C3" s="3" t="s">
        <v>24</v>
      </c>
      <c r="D3" s="2">
        <v>1</v>
      </c>
      <c r="E3" s="2" t="s">
        <v>4</v>
      </c>
      <c r="F3" s="2" t="s">
        <v>20</v>
      </c>
      <c r="H3" s="2" t="s">
        <v>7</v>
      </c>
      <c r="J3" s="2">
        <v>18</v>
      </c>
      <c r="K3" s="2">
        <v>60</v>
      </c>
      <c r="M3">
        <v>1</v>
      </c>
      <c r="N3" s="2">
        <f>J3-L3-M3</f>
        <v>17</v>
      </c>
      <c r="O3" t="s">
        <v>25</v>
      </c>
      <c r="P3" s="2">
        <v>2021</v>
      </c>
      <c r="Q3">
        <v>1</v>
      </c>
      <c r="R3" t="s">
        <v>26</v>
      </c>
    </row>
    <row r="4" ht="15.5" spans="2:18">
      <c r="B4">
        <v>38</v>
      </c>
      <c r="C4" s="4" t="s">
        <v>24</v>
      </c>
      <c r="D4" s="2">
        <v>2</v>
      </c>
      <c r="E4" s="2" t="s">
        <v>4</v>
      </c>
      <c r="F4" s="2" t="s">
        <v>20</v>
      </c>
      <c r="H4" s="2" t="s">
        <v>7</v>
      </c>
      <c r="J4" s="2">
        <v>36</v>
      </c>
      <c r="K4" s="2">
        <v>60</v>
      </c>
      <c r="M4">
        <v>2</v>
      </c>
      <c r="N4" s="2">
        <f>J4-L4-M4</f>
        <v>34</v>
      </c>
      <c r="O4" t="s">
        <v>25</v>
      </c>
      <c r="P4" s="2">
        <v>2021</v>
      </c>
      <c r="Q4">
        <v>2</v>
      </c>
      <c r="R4" t="s">
        <v>27</v>
      </c>
    </row>
    <row r="5" ht="15.5" spans="1:18">
      <c r="A5" t="s">
        <v>28</v>
      </c>
      <c r="B5">
        <v>39</v>
      </c>
      <c r="C5" s="3" t="s">
        <v>29</v>
      </c>
      <c r="D5" s="2">
        <v>1</v>
      </c>
      <c r="E5" s="2" t="s">
        <v>4</v>
      </c>
      <c r="F5" s="2" t="s">
        <v>20</v>
      </c>
      <c r="H5" s="2" t="s">
        <v>7</v>
      </c>
      <c r="J5" s="2">
        <v>31</v>
      </c>
      <c r="K5" s="2">
        <v>12</v>
      </c>
      <c r="M5">
        <v>2</v>
      </c>
      <c r="N5" s="2">
        <f>J5-L5-M5</f>
        <v>29</v>
      </c>
      <c r="O5" t="s">
        <v>30</v>
      </c>
      <c r="P5" s="2">
        <v>2020</v>
      </c>
      <c r="Q5">
        <v>1</v>
      </c>
      <c r="R5" t="s">
        <v>31</v>
      </c>
    </row>
    <row r="6" ht="15.5" spans="1:19">
      <c r="A6" s="1" t="s">
        <v>32</v>
      </c>
      <c r="B6" s="1">
        <v>40</v>
      </c>
      <c r="C6" s="4" t="s">
        <v>33</v>
      </c>
      <c r="D6" s="5">
        <v>1</v>
      </c>
      <c r="E6" s="5" t="s">
        <v>4</v>
      </c>
      <c r="F6" s="5" t="s">
        <v>20</v>
      </c>
      <c r="G6" s="1"/>
      <c r="H6" s="5" t="s">
        <v>7</v>
      </c>
      <c r="I6" s="1"/>
      <c r="J6" s="5">
        <v>15</v>
      </c>
      <c r="K6" s="5">
        <v>40</v>
      </c>
      <c r="L6" s="1"/>
      <c r="M6" s="1"/>
      <c r="N6" s="5">
        <f>J6-L6-M6</f>
        <v>15</v>
      </c>
      <c r="O6" s="1" t="s">
        <v>34</v>
      </c>
      <c r="P6" s="5">
        <v>2020</v>
      </c>
      <c r="Q6" s="1">
        <v>1</v>
      </c>
      <c r="R6" s="1" t="s">
        <v>35</v>
      </c>
      <c r="S6" s="1"/>
    </row>
    <row r="7" ht="15.5" spans="2:17">
      <c r="B7" s="2">
        <v>3</v>
      </c>
      <c r="C7" s="3" t="s">
        <v>36</v>
      </c>
      <c r="D7" s="2">
        <v>2</v>
      </c>
      <c r="E7" s="2" t="s">
        <v>4</v>
      </c>
      <c r="F7" s="2"/>
      <c r="G7" s="2"/>
      <c r="H7" s="2" t="s">
        <v>7</v>
      </c>
      <c r="I7" s="2"/>
      <c r="J7" s="2">
        <v>56</v>
      </c>
      <c r="K7" s="2">
        <v>48</v>
      </c>
      <c r="M7" s="2">
        <v>1</v>
      </c>
      <c r="N7" s="2">
        <f>J7-L7-M7</f>
        <v>55</v>
      </c>
      <c r="O7" s="2" t="s">
        <v>37</v>
      </c>
      <c r="P7" s="2">
        <v>2021</v>
      </c>
      <c r="Q7" s="2">
        <v>2</v>
      </c>
    </row>
    <row r="8" ht="15.5" spans="2:18">
      <c r="B8" s="2">
        <v>5</v>
      </c>
      <c r="C8" s="3" t="s">
        <v>38</v>
      </c>
      <c r="D8" s="2">
        <v>2</v>
      </c>
      <c r="E8" s="2" t="s">
        <v>4</v>
      </c>
      <c r="F8" s="2"/>
      <c r="G8" s="2" t="s">
        <v>6</v>
      </c>
      <c r="H8" s="2"/>
      <c r="I8" s="2"/>
      <c r="J8" s="2">
        <v>25</v>
      </c>
      <c r="K8" s="2">
        <v>25</v>
      </c>
      <c r="M8" s="2"/>
      <c r="N8" s="2">
        <f>J8-L8-M8</f>
        <v>25</v>
      </c>
      <c r="O8" s="2" t="s">
        <v>39</v>
      </c>
      <c r="P8" s="2">
        <v>2020</v>
      </c>
      <c r="Q8" s="2">
        <v>2</v>
      </c>
      <c r="R8" t="s">
        <v>40</v>
      </c>
    </row>
    <row r="9" ht="15.5" spans="2:17">
      <c r="B9" s="2">
        <v>6</v>
      </c>
      <c r="C9" s="3" t="s">
        <v>41</v>
      </c>
      <c r="D9" s="2">
        <v>1</v>
      </c>
      <c r="E9" s="2" t="s">
        <v>4</v>
      </c>
      <c r="F9" s="2" t="s">
        <v>42</v>
      </c>
      <c r="G9" s="2"/>
      <c r="H9" s="2"/>
      <c r="I9" s="2" t="s">
        <v>43</v>
      </c>
      <c r="J9" s="2">
        <v>32</v>
      </c>
      <c r="K9" s="2">
        <v>18</v>
      </c>
      <c r="M9" s="2">
        <v>1</v>
      </c>
      <c r="N9" s="2">
        <f>J9-L9-M9</f>
        <v>31</v>
      </c>
      <c r="O9" s="2" t="s">
        <v>44</v>
      </c>
      <c r="P9" s="2">
        <v>2019</v>
      </c>
      <c r="Q9" s="2">
        <v>1</v>
      </c>
    </row>
    <row r="10" ht="15.5" spans="2:17">
      <c r="B10" s="2">
        <v>7</v>
      </c>
      <c r="C10" s="3" t="s">
        <v>41</v>
      </c>
      <c r="D10" s="2">
        <v>3</v>
      </c>
      <c r="E10" s="2" t="s">
        <v>4</v>
      </c>
      <c r="F10" s="2" t="s">
        <v>42</v>
      </c>
      <c r="G10" s="2"/>
      <c r="H10" s="2"/>
      <c r="I10" s="2"/>
      <c r="J10" s="2">
        <v>35</v>
      </c>
      <c r="K10" s="2">
        <v>24</v>
      </c>
      <c r="M10" s="2">
        <v>2</v>
      </c>
      <c r="N10" s="2">
        <f>J10-L10-M10</f>
        <v>33</v>
      </c>
      <c r="O10" s="2" t="s">
        <v>44</v>
      </c>
      <c r="P10" s="2">
        <v>2019</v>
      </c>
      <c r="Q10" s="2">
        <v>3</v>
      </c>
    </row>
    <row r="11" ht="15.5" spans="2:19">
      <c r="B11" s="2">
        <v>2</v>
      </c>
      <c r="C11" s="3" t="s">
        <v>45</v>
      </c>
      <c r="D11" s="2">
        <v>1</v>
      </c>
      <c r="E11" s="2" t="s">
        <v>4</v>
      </c>
      <c r="F11" s="2" t="s">
        <v>46</v>
      </c>
      <c r="G11" s="2"/>
      <c r="H11" s="2" t="s">
        <v>7</v>
      </c>
      <c r="I11" s="2"/>
      <c r="J11" s="2">
        <v>46</v>
      </c>
      <c r="K11" s="2">
        <v>20</v>
      </c>
      <c r="L11" s="2"/>
      <c r="M11" s="2"/>
      <c r="N11" s="2">
        <f>J11-L11-M11</f>
        <v>46</v>
      </c>
      <c r="O11" s="2" t="s">
        <v>47</v>
      </c>
      <c r="P11" s="2">
        <v>2020</v>
      </c>
      <c r="Q11" s="2">
        <v>1</v>
      </c>
      <c r="R11" t="s">
        <v>48</v>
      </c>
      <c r="S11" s="7" t="s">
        <v>49</v>
      </c>
    </row>
    <row r="12" ht="15.5" spans="1:18">
      <c r="A12" t="s">
        <v>50</v>
      </c>
      <c r="B12" s="2">
        <v>16</v>
      </c>
      <c r="C12" s="3" t="s">
        <v>51</v>
      </c>
      <c r="D12" s="2">
        <v>1</v>
      </c>
      <c r="E12" s="2" t="s">
        <v>4</v>
      </c>
      <c r="F12" s="2" t="s">
        <v>20</v>
      </c>
      <c r="G12" s="2"/>
      <c r="H12" s="2" t="s">
        <v>7</v>
      </c>
      <c r="I12" s="2"/>
      <c r="J12" s="2">
        <v>18</v>
      </c>
      <c r="K12" s="2">
        <v>56</v>
      </c>
      <c r="M12" s="2"/>
      <c r="N12" s="2">
        <f>J12-L12-M12</f>
        <v>18</v>
      </c>
      <c r="O12" s="2" t="s">
        <v>52</v>
      </c>
      <c r="P12" s="2">
        <v>2018</v>
      </c>
      <c r="Q12" s="2">
        <v>1</v>
      </c>
      <c r="R12" t="s">
        <v>53</v>
      </c>
    </row>
    <row r="13" ht="15.5" spans="1:18">
      <c r="A13" t="s">
        <v>50</v>
      </c>
      <c r="B13" s="2">
        <v>17</v>
      </c>
      <c r="C13" s="3" t="s">
        <v>51</v>
      </c>
      <c r="D13" s="2">
        <v>2</v>
      </c>
      <c r="E13" s="2" t="s">
        <v>4</v>
      </c>
      <c r="F13" s="2" t="s">
        <v>20</v>
      </c>
      <c r="G13" s="2"/>
      <c r="H13" s="2" t="s">
        <v>7</v>
      </c>
      <c r="I13" s="2"/>
      <c r="J13" s="2">
        <v>18</v>
      </c>
      <c r="K13" s="2">
        <v>60</v>
      </c>
      <c r="M13" s="2"/>
      <c r="N13" s="2">
        <f>J13-L13-M13</f>
        <v>18</v>
      </c>
      <c r="O13" s="2" t="s">
        <v>52</v>
      </c>
      <c r="P13" s="2">
        <v>2018</v>
      </c>
      <c r="Q13" s="2">
        <v>2</v>
      </c>
      <c r="R13" t="s">
        <v>53</v>
      </c>
    </row>
    <row r="14" ht="15.5" spans="2:17">
      <c r="B14" s="2">
        <v>9</v>
      </c>
      <c r="C14" s="3" t="s">
        <v>54</v>
      </c>
      <c r="D14" s="2">
        <v>1</v>
      </c>
      <c r="E14" s="2" t="s">
        <v>4</v>
      </c>
      <c r="F14" s="2" t="s">
        <v>20</v>
      </c>
      <c r="G14" s="2"/>
      <c r="H14" s="2" t="s">
        <v>7</v>
      </c>
      <c r="I14" s="2"/>
      <c r="J14" s="2">
        <v>13</v>
      </c>
      <c r="K14" s="2">
        <v>60</v>
      </c>
      <c r="M14" s="2"/>
      <c r="N14" s="2">
        <f>J14-L14-M14</f>
        <v>13</v>
      </c>
      <c r="O14" s="2" t="s">
        <v>55</v>
      </c>
      <c r="P14" s="2">
        <v>2021</v>
      </c>
      <c r="Q14" s="2">
        <v>1</v>
      </c>
    </row>
    <row r="15" ht="15.5" spans="2:17">
      <c r="B15" s="2">
        <v>10</v>
      </c>
      <c r="C15" s="3" t="s">
        <v>54</v>
      </c>
      <c r="D15" s="2">
        <v>3</v>
      </c>
      <c r="E15" s="2" t="s">
        <v>4</v>
      </c>
      <c r="F15" s="2" t="s">
        <v>56</v>
      </c>
      <c r="G15" s="2"/>
      <c r="H15" s="2" t="s">
        <v>7</v>
      </c>
      <c r="I15" s="2"/>
      <c r="J15" s="2">
        <v>28</v>
      </c>
      <c r="K15" s="2">
        <v>60</v>
      </c>
      <c r="M15" s="2"/>
      <c r="N15" s="2">
        <f>J15-L15-M15</f>
        <v>28</v>
      </c>
      <c r="O15" s="2" t="s">
        <v>55</v>
      </c>
      <c r="P15" s="2">
        <v>2021</v>
      </c>
      <c r="Q15" s="2">
        <v>3</v>
      </c>
    </row>
    <row r="16" ht="15.5" spans="2:17">
      <c r="B16" s="2">
        <v>11</v>
      </c>
      <c r="C16" s="3" t="s">
        <v>54</v>
      </c>
      <c r="D16" s="2">
        <v>4</v>
      </c>
      <c r="E16" s="2" t="s">
        <v>4</v>
      </c>
      <c r="F16" s="2" t="s">
        <v>20</v>
      </c>
      <c r="G16" s="2"/>
      <c r="H16" s="2" t="s">
        <v>7</v>
      </c>
      <c r="I16" s="2"/>
      <c r="J16" s="2">
        <v>27</v>
      </c>
      <c r="K16" s="2">
        <v>60</v>
      </c>
      <c r="M16" s="2"/>
      <c r="N16" s="2">
        <f>J16-L16-M16</f>
        <v>27</v>
      </c>
      <c r="O16" s="2" t="s">
        <v>55</v>
      </c>
      <c r="P16" s="2">
        <v>2021</v>
      </c>
      <c r="Q16" s="2">
        <v>4</v>
      </c>
    </row>
    <row r="17" ht="15.5" spans="2:17">
      <c r="B17" s="2">
        <v>12</v>
      </c>
      <c r="C17" s="3" t="s">
        <v>57</v>
      </c>
      <c r="D17" s="2">
        <v>1</v>
      </c>
      <c r="E17" s="2" t="s">
        <v>4</v>
      </c>
      <c r="F17" s="2" t="s">
        <v>20</v>
      </c>
      <c r="G17" s="2"/>
      <c r="H17" s="2"/>
      <c r="I17" s="2"/>
      <c r="J17" s="2">
        <v>20</v>
      </c>
      <c r="K17" s="2">
        <v>50</v>
      </c>
      <c r="M17" s="2"/>
      <c r="N17" s="2">
        <f>J17-L17-M17</f>
        <v>20</v>
      </c>
      <c r="O17" s="2" t="s">
        <v>58</v>
      </c>
      <c r="P17" s="2">
        <v>2022</v>
      </c>
      <c r="Q17" s="2">
        <v>1</v>
      </c>
    </row>
    <row r="18" ht="15.5" spans="2:18">
      <c r="B18" s="2">
        <v>13</v>
      </c>
      <c r="C18" s="3" t="s">
        <v>57</v>
      </c>
      <c r="D18" s="2">
        <v>2</v>
      </c>
      <c r="E18" s="2" t="s">
        <v>4</v>
      </c>
      <c r="F18" s="2" t="s">
        <v>20</v>
      </c>
      <c r="G18" s="2"/>
      <c r="H18" s="2"/>
      <c r="I18" s="2"/>
      <c r="J18" s="2">
        <v>24</v>
      </c>
      <c r="K18" s="2">
        <v>100</v>
      </c>
      <c r="M18" s="2"/>
      <c r="N18" s="2">
        <f>J18-L18-M18</f>
        <v>24</v>
      </c>
      <c r="O18" s="2" t="s">
        <v>58</v>
      </c>
      <c r="P18" s="2">
        <v>2022</v>
      </c>
      <c r="Q18" s="2">
        <v>2</v>
      </c>
      <c r="R18" t="s">
        <v>59</v>
      </c>
    </row>
    <row r="19" s="1" customFormat="1" ht="15.5" spans="1:19">
      <c r="A19"/>
      <c r="B19" s="2">
        <v>14</v>
      </c>
      <c r="C19" s="3" t="s">
        <v>57</v>
      </c>
      <c r="D19" s="2">
        <v>3</v>
      </c>
      <c r="E19" s="2" t="s">
        <v>4</v>
      </c>
      <c r="F19" s="2" t="s">
        <v>20</v>
      </c>
      <c r="G19" s="2"/>
      <c r="H19" s="2"/>
      <c r="I19" s="2"/>
      <c r="J19" s="2">
        <v>25</v>
      </c>
      <c r="K19" s="2">
        <v>100</v>
      </c>
      <c r="L19"/>
      <c r="M19" s="2">
        <v>1</v>
      </c>
      <c r="N19" s="2">
        <f>J19-L19-M19</f>
        <v>24</v>
      </c>
      <c r="O19" s="2" t="s">
        <v>58</v>
      </c>
      <c r="P19" s="2">
        <v>2022</v>
      </c>
      <c r="Q19" s="2">
        <v>3</v>
      </c>
      <c r="R19" t="s">
        <v>60</v>
      </c>
      <c r="S19"/>
    </row>
    <row r="20" ht="15.5" spans="2:18">
      <c r="B20" s="2">
        <v>15</v>
      </c>
      <c r="C20" s="3" t="s">
        <v>61</v>
      </c>
      <c r="D20" s="2">
        <v>1</v>
      </c>
      <c r="E20" s="2" t="s">
        <v>4</v>
      </c>
      <c r="F20" s="2" t="s">
        <v>20</v>
      </c>
      <c r="G20" s="2"/>
      <c r="H20" s="2" t="s">
        <v>7</v>
      </c>
      <c r="I20" s="2"/>
      <c r="J20" s="2">
        <v>105</v>
      </c>
      <c r="K20" s="2">
        <v>60</v>
      </c>
      <c r="M20" s="2"/>
      <c r="N20" s="2">
        <f>J20-L20-M20</f>
        <v>105</v>
      </c>
      <c r="O20" s="2" t="s">
        <v>62</v>
      </c>
      <c r="P20" s="2">
        <v>2021</v>
      </c>
      <c r="Q20" s="2">
        <v>1</v>
      </c>
      <c r="R20" t="s">
        <v>63</v>
      </c>
    </row>
    <row r="21" ht="15.5" spans="2:18">
      <c r="B21" s="2">
        <v>8</v>
      </c>
      <c r="C21" s="3" t="s">
        <v>64</v>
      </c>
      <c r="D21" s="2">
        <v>1</v>
      </c>
      <c r="E21" s="2" t="s">
        <v>4</v>
      </c>
      <c r="F21" s="2" t="s">
        <v>20</v>
      </c>
      <c r="G21" s="2"/>
      <c r="H21" s="2" t="s">
        <v>7</v>
      </c>
      <c r="I21" s="2"/>
      <c r="J21" s="2">
        <v>30</v>
      </c>
      <c r="K21" s="2">
        <v>30</v>
      </c>
      <c r="M21" s="2">
        <v>1</v>
      </c>
      <c r="N21" s="2">
        <f>J21-L21-M21</f>
        <v>29</v>
      </c>
      <c r="O21" s="2" t="s">
        <v>65</v>
      </c>
      <c r="P21" s="2">
        <v>2021</v>
      </c>
      <c r="Q21" s="2">
        <v>1</v>
      </c>
      <c r="R21" t="s">
        <v>66</v>
      </c>
    </row>
    <row r="22" ht="15.5" spans="1:17">
      <c r="A22" t="s">
        <v>50</v>
      </c>
      <c r="B22" s="2">
        <v>18</v>
      </c>
      <c r="C22" s="3" t="s">
        <v>67</v>
      </c>
      <c r="D22" s="2">
        <v>1</v>
      </c>
      <c r="E22" s="2" t="s">
        <v>4</v>
      </c>
      <c r="F22" s="2"/>
      <c r="G22" s="2"/>
      <c r="H22" s="2" t="s">
        <v>7</v>
      </c>
      <c r="I22" s="2"/>
      <c r="J22" s="2">
        <v>298</v>
      </c>
      <c r="K22" s="2">
        <v>16</v>
      </c>
      <c r="M22" s="2">
        <v>18</v>
      </c>
      <c r="N22" s="2">
        <f>J22-L22-M22</f>
        <v>280</v>
      </c>
      <c r="O22" s="2" t="s">
        <v>68</v>
      </c>
      <c r="P22" s="2">
        <v>2023</v>
      </c>
      <c r="Q22" s="2">
        <v>1</v>
      </c>
    </row>
    <row r="23" ht="15.5" spans="1:19">
      <c r="A23" s="1" t="s">
        <v>69</v>
      </c>
      <c r="B23" s="5">
        <v>19</v>
      </c>
      <c r="C23" s="3" t="s">
        <v>70</v>
      </c>
      <c r="D23" s="5">
        <v>1</v>
      </c>
      <c r="E23" s="5" t="s">
        <v>4</v>
      </c>
      <c r="F23" s="1"/>
      <c r="G23" s="1"/>
      <c r="H23" s="5" t="s">
        <v>7</v>
      </c>
      <c r="I23" s="1"/>
      <c r="J23" s="5">
        <v>23</v>
      </c>
      <c r="K23" s="5">
        <v>90</v>
      </c>
      <c r="L23" s="5">
        <v>3</v>
      </c>
      <c r="M23" s="5"/>
      <c r="N23" s="5">
        <f>J23-L23-M23</f>
        <v>20</v>
      </c>
      <c r="O23" s="5" t="s">
        <v>21</v>
      </c>
      <c r="P23" s="5">
        <v>2023</v>
      </c>
      <c r="Q23" s="1" t="s">
        <v>71</v>
      </c>
      <c r="R23" s="1" t="s">
        <v>72</v>
      </c>
      <c r="S23" s="1"/>
    </row>
    <row r="24" ht="15.5" spans="2:17">
      <c r="B24">
        <v>20</v>
      </c>
      <c r="C24" s="3" t="s">
        <v>73</v>
      </c>
      <c r="D24" s="2">
        <v>1</v>
      </c>
      <c r="E24" s="2" t="s">
        <v>4</v>
      </c>
      <c r="F24" s="2" t="s">
        <v>20</v>
      </c>
      <c r="H24" s="2" t="s">
        <v>7</v>
      </c>
      <c r="J24" s="2">
        <v>24</v>
      </c>
      <c r="K24" s="2">
        <v>40</v>
      </c>
      <c r="M24" s="2"/>
      <c r="N24" s="2">
        <f>J24-L24-M24</f>
        <v>24</v>
      </c>
      <c r="O24" s="2" t="s">
        <v>74</v>
      </c>
      <c r="P24" s="2">
        <v>2014</v>
      </c>
      <c r="Q24" t="s">
        <v>75</v>
      </c>
    </row>
    <row r="25" ht="15.5" spans="2:17">
      <c r="B25">
        <v>21</v>
      </c>
      <c r="C25" s="3" t="s">
        <v>76</v>
      </c>
      <c r="D25" s="2">
        <v>1</v>
      </c>
      <c r="E25" s="2" t="s">
        <v>4</v>
      </c>
      <c r="F25" s="2" t="s">
        <v>20</v>
      </c>
      <c r="H25" s="2" t="s">
        <v>7</v>
      </c>
      <c r="J25" s="2">
        <v>20</v>
      </c>
      <c r="K25" s="2">
        <v>40</v>
      </c>
      <c r="M25" s="2"/>
      <c r="N25" s="2">
        <f>J25-L25-M25</f>
        <v>20</v>
      </c>
      <c r="O25" s="2" t="s">
        <v>74</v>
      </c>
      <c r="P25" s="2">
        <v>2015</v>
      </c>
      <c r="Q25" t="s">
        <v>75</v>
      </c>
    </row>
    <row r="26" ht="15.5" spans="2:17">
      <c r="B26">
        <v>22</v>
      </c>
      <c r="C26" s="3" t="s">
        <v>76</v>
      </c>
      <c r="D26" s="2">
        <v>2</v>
      </c>
      <c r="E26" s="2" t="s">
        <v>4</v>
      </c>
      <c r="F26" s="2" t="s">
        <v>20</v>
      </c>
      <c r="H26" s="2" t="s">
        <v>7</v>
      </c>
      <c r="J26" s="2">
        <v>21</v>
      </c>
      <c r="K26" s="2">
        <v>40</v>
      </c>
      <c r="M26" s="2"/>
      <c r="N26" s="2">
        <f>J26-L26-M26</f>
        <v>21</v>
      </c>
      <c r="O26" s="2" t="s">
        <v>74</v>
      </c>
      <c r="P26" s="2">
        <v>2015</v>
      </c>
      <c r="Q26" t="s">
        <v>75</v>
      </c>
    </row>
    <row r="27" ht="15.5" spans="1:18">
      <c r="A27" t="s">
        <v>77</v>
      </c>
      <c r="B27">
        <v>23</v>
      </c>
      <c r="C27" s="3" t="s">
        <v>78</v>
      </c>
      <c r="D27" s="2">
        <v>1</v>
      </c>
      <c r="E27" s="2" t="s">
        <v>4</v>
      </c>
      <c r="F27" s="2" t="s">
        <v>79</v>
      </c>
      <c r="H27" s="2" t="s">
        <v>7</v>
      </c>
      <c r="J27" s="2">
        <v>24</v>
      </c>
      <c r="K27" s="2">
        <v>60</v>
      </c>
      <c r="M27" s="2"/>
      <c r="N27" s="2">
        <f>J27-L27-M27</f>
        <v>24</v>
      </c>
      <c r="O27" s="2" t="s">
        <v>80</v>
      </c>
      <c r="P27" s="2">
        <v>2014</v>
      </c>
      <c r="Q27">
        <v>1</v>
      </c>
      <c r="R27" t="s">
        <v>81</v>
      </c>
    </row>
    <row r="28" ht="15.5" spans="1:18">
      <c r="A28" t="s">
        <v>82</v>
      </c>
      <c r="B28">
        <v>24</v>
      </c>
      <c r="C28" s="3" t="s">
        <v>78</v>
      </c>
      <c r="D28" s="2">
        <v>2</v>
      </c>
      <c r="E28" s="2" t="s">
        <v>4</v>
      </c>
      <c r="F28" s="2" t="s">
        <v>79</v>
      </c>
      <c r="H28" s="2" t="s">
        <v>7</v>
      </c>
      <c r="J28" s="2">
        <v>18</v>
      </c>
      <c r="K28" s="2">
        <v>60</v>
      </c>
      <c r="M28" s="2"/>
      <c r="N28" s="2">
        <f>J28-L28-M28</f>
        <v>18</v>
      </c>
      <c r="O28" s="2" t="s">
        <v>80</v>
      </c>
      <c r="P28" s="2">
        <v>2014</v>
      </c>
      <c r="Q28">
        <v>2</v>
      </c>
      <c r="R28" t="s">
        <v>83</v>
      </c>
    </row>
    <row r="29" ht="15.5" spans="1:18">
      <c r="A29" t="s">
        <v>84</v>
      </c>
      <c r="B29">
        <v>25</v>
      </c>
      <c r="C29" s="3" t="s">
        <v>78</v>
      </c>
      <c r="D29" s="2">
        <v>3</v>
      </c>
      <c r="E29" s="2" t="s">
        <v>4</v>
      </c>
      <c r="F29" s="2" t="s">
        <v>79</v>
      </c>
      <c r="H29" s="2" t="s">
        <v>7</v>
      </c>
      <c r="J29" s="2">
        <v>22</v>
      </c>
      <c r="K29" s="2">
        <v>60</v>
      </c>
      <c r="M29" s="2"/>
      <c r="N29" s="2">
        <f>J29-L29-M29</f>
        <v>22</v>
      </c>
      <c r="O29" s="2" t="s">
        <v>80</v>
      </c>
      <c r="P29" s="2">
        <v>2014</v>
      </c>
      <c r="Q29">
        <v>3</v>
      </c>
      <c r="R29" t="s">
        <v>85</v>
      </c>
    </row>
    <row r="30" ht="15.5" spans="1:18">
      <c r="A30" t="s">
        <v>86</v>
      </c>
      <c r="B30">
        <v>26</v>
      </c>
      <c r="C30" s="3" t="s">
        <v>78</v>
      </c>
      <c r="D30" s="2">
        <v>4</v>
      </c>
      <c r="E30" s="2" t="s">
        <v>4</v>
      </c>
      <c r="F30" s="2" t="s">
        <v>79</v>
      </c>
      <c r="H30" s="2" t="s">
        <v>7</v>
      </c>
      <c r="J30" s="2">
        <v>20</v>
      </c>
      <c r="K30" s="2">
        <v>60</v>
      </c>
      <c r="M30" s="2"/>
      <c r="N30" s="2">
        <f>J30-L30-M30</f>
        <v>20</v>
      </c>
      <c r="O30" s="2" t="s">
        <v>80</v>
      </c>
      <c r="P30" s="2">
        <v>2014</v>
      </c>
      <c r="Q30">
        <v>4</v>
      </c>
      <c r="R30" t="s">
        <v>87</v>
      </c>
    </row>
    <row r="31" ht="15.5" spans="2:17">
      <c r="B31">
        <v>27</v>
      </c>
      <c r="C31" s="3" t="s">
        <v>88</v>
      </c>
      <c r="D31" s="2">
        <v>1</v>
      </c>
      <c r="E31" s="2" t="s">
        <v>4</v>
      </c>
      <c r="H31" s="2" t="s">
        <v>7</v>
      </c>
      <c r="J31" s="2">
        <v>40</v>
      </c>
      <c r="K31" s="2">
        <v>60</v>
      </c>
      <c r="M31" s="2"/>
      <c r="N31" s="2">
        <f>J31-L31-M31</f>
        <v>40</v>
      </c>
      <c r="O31" t="s">
        <v>89</v>
      </c>
      <c r="P31" s="2">
        <v>2023</v>
      </c>
      <c r="Q31">
        <v>1</v>
      </c>
    </row>
    <row r="32" ht="15.5" spans="1:18">
      <c r="A32" t="s">
        <v>90</v>
      </c>
      <c r="B32">
        <v>35</v>
      </c>
      <c r="C32" s="3" t="s">
        <v>91</v>
      </c>
      <c r="D32" s="2">
        <v>1</v>
      </c>
      <c r="E32" s="2" t="s">
        <v>4</v>
      </c>
      <c r="H32" s="2" t="s">
        <v>7</v>
      </c>
      <c r="J32" s="2">
        <v>341</v>
      </c>
      <c r="K32" s="2">
        <v>36</v>
      </c>
      <c r="M32">
        <v>1</v>
      </c>
      <c r="N32" s="2">
        <f>J32-L32-M32</f>
        <v>340</v>
      </c>
      <c r="O32" t="s">
        <v>92</v>
      </c>
      <c r="P32" s="2">
        <v>2023</v>
      </c>
      <c r="Q32">
        <v>1</v>
      </c>
      <c r="R32" t="s">
        <v>93</v>
      </c>
    </row>
    <row r="33" ht="15.5" spans="2:18">
      <c r="B33">
        <v>42</v>
      </c>
      <c r="C33" s="3" t="s">
        <v>94</v>
      </c>
      <c r="D33" s="2">
        <v>1</v>
      </c>
      <c r="E33" s="2" t="s">
        <v>4</v>
      </c>
      <c r="F33" s="2" t="s">
        <v>20</v>
      </c>
      <c r="J33" s="2">
        <v>53</v>
      </c>
      <c r="K33" s="2">
        <v>20</v>
      </c>
      <c r="M33">
        <v>7</v>
      </c>
      <c r="N33" s="2">
        <f>J33-L33-M33</f>
        <v>46</v>
      </c>
      <c r="O33" t="s">
        <v>95</v>
      </c>
      <c r="P33" s="2">
        <v>2021</v>
      </c>
      <c r="Q33" t="s">
        <v>96</v>
      </c>
      <c r="R33" t="s">
        <v>97</v>
      </c>
    </row>
    <row r="34" ht="15.5" spans="2:18">
      <c r="B34">
        <v>43</v>
      </c>
      <c r="C34" s="3" t="s">
        <v>94</v>
      </c>
      <c r="D34" s="2">
        <v>2</v>
      </c>
      <c r="E34" s="2" t="s">
        <v>4</v>
      </c>
      <c r="H34" s="2" t="s">
        <v>7</v>
      </c>
      <c r="J34" s="2">
        <v>49</v>
      </c>
      <c r="K34" s="2">
        <v>20</v>
      </c>
      <c r="M34">
        <v>8</v>
      </c>
      <c r="N34" s="2">
        <f>J34-L34-M34</f>
        <v>41</v>
      </c>
      <c r="O34" t="s">
        <v>95</v>
      </c>
      <c r="P34" s="2">
        <v>2021</v>
      </c>
      <c r="Q34" t="s">
        <v>98</v>
      </c>
      <c r="R34" t="s">
        <v>99</v>
      </c>
    </row>
    <row r="35" ht="15.5" spans="1:17">
      <c r="A35" t="s">
        <v>100</v>
      </c>
      <c r="B35">
        <v>36</v>
      </c>
      <c r="C35" s="3" t="s">
        <v>101</v>
      </c>
      <c r="D35" s="2">
        <v>1</v>
      </c>
      <c r="E35" s="2" t="s">
        <v>4</v>
      </c>
      <c r="F35" s="2" t="s">
        <v>20</v>
      </c>
      <c r="H35" s="2" t="s">
        <v>7</v>
      </c>
      <c r="J35" s="2">
        <v>20</v>
      </c>
      <c r="K35" s="2">
        <v>160</v>
      </c>
      <c r="N35" s="2">
        <f>J35-L35-M35</f>
        <v>20</v>
      </c>
      <c r="O35" t="s">
        <v>80</v>
      </c>
      <c r="P35" s="2">
        <v>2023</v>
      </c>
      <c r="Q35">
        <v>1</v>
      </c>
    </row>
    <row r="36" ht="15.5" spans="2:17">
      <c r="B36">
        <v>28</v>
      </c>
      <c r="C36" s="3" t="s">
        <v>102</v>
      </c>
      <c r="D36" s="2">
        <v>1</v>
      </c>
      <c r="E36" s="2" t="s">
        <v>4</v>
      </c>
      <c r="F36" s="2" t="s">
        <v>20</v>
      </c>
      <c r="H36" s="2" t="s">
        <v>7</v>
      </c>
      <c r="J36" s="2">
        <v>144</v>
      </c>
      <c r="K36" s="2">
        <v>20</v>
      </c>
      <c r="M36" s="2">
        <v>2</v>
      </c>
      <c r="N36" s="2">
        <f>J36-L36-M36</f>
        <v>142</v>
      </c>
      <c r="O36" t="s">
        <v>103</v>
      </c>
      <c r="P36" s="2">
        <v>2023</v>
      </c>
      <c r="Q36">
        <v>1</v>
      </c>
    </row>
    <row r="37" ht="15.5" spans="2:17">
      <c r="B37">
        <v>41</v>
      </c>
      <c r="C37" s="3" t="s">
        <v>104</v>
      </c>
      <c r="D37" s="2">
        <v>2</v>
      </c>
      <c r="E37" s="2" t="s">
        <v>4</v>
      </c>
      <c r="F37" s="2" t="s">
        <v>20</v>
      </c>
      <c r="H37" s="2" t="s">
        <v>7</v>
      </c>
      <c r="J37" s="2">
        <v>32</v>
      </c>
      <c r="K37" s="2">
        <v>40</v>
      </c>
      <c r="N37" s="2">
        <f>J37-L37-M37</f>
        <v>32</v>
      </c>
      <c r="O37" t="s">
        <v>34</v>
      </c>
      <c r="P37" s="2">
        <v>2024</v>
      </c>
      <c r="Q37">
        <v>2</v>
      </c>
    </row>
    <row r="38" ht="15.5" spans="2:18">
      <c r="B38">
        <v>44</v>
      </c>
      <c r="C38" s="3" t="s">
        <v>105</v>
      </c>
      <c r="D38" s="2">
        <v>1</v>
      </c>
      <c r="E38" s="2" t="s">
        <v>4</v>
      </c>
      <c r="F38" s="2" t="s">
        <v>20</v>
      </c>
      <c r="H38" s="2" t="s">
        <v>7</v>
      </c>
      <c r="J38" s="2">
        <v>30</v>
      </c>
      <c r="K38" s="2">
        <v>60</v>
      </c>
      <c r="N38" s="2">
        <f>J38-L38-M38</f>
        <v>30</v>
      </c>
      <c r="O38" t="s">
        <v>106</v>
      </c>
      <c r="P38" s="2">
        <v>2024</v>
      </c>
      <c r="Q38">
        <v>1</v>
      </c>
      <c r="R38" t="s">
        <v>107</v>
      </c>
    </row>
    <row r="39" ht="15.5" spans="2:19">
      <c r="B39">
        <v>29</v>
      </c>
      <c r="C39" s="3" t="s">
        <v>108</v>
      </c>
      <c r="D39" s="2">
        <v>1</v>
      </c>
      <c r="E39" s="2" t="s">
        <v>4</v>
      </c>
      <c r="F39" s="2" t="s">
        <v>20</v>
      </c>
      <c r="H39" s="2" t="s">
        <v>7</v>
      </c>
      <c r="J39" s="2">
        <v>109</v>
      </c>
      <c r="K39" s="2">
        <v>60</v>
      </c>
      <c r="M39">
        <v>1</v>
      </c>
      <c r="N39" s="2">
        <f>J39-L39-M39</f>
        <v>108</v>
      </c>
      <c r="O39" s="2" t="s">
        <v>109</v>
      </c>
      <c r="P39" s="2">
        <v>2021</v>
      </c>
      <c r="Q39">
        <v>1</v>
      </c>
      <c r="R39" t="s">
        <v>110</v>
      </c>
      <c r="S39" s="7" t="s">
        <v>111</v>
      </c>
    </row>
    <row r="40" s="1" customFormat="1" ht="15.5" spans="1:19">
      <c r="A40"/>
      <c r="B40">
        <v>30</v>
      </c>
      <c r="C40" s="3" t="s">
        <v>112</v>
      </c>
      <c r="D40" s="2">
        <v>1</v>
      </c>
      <c r="E40" s="2" t="s">
        <v>4</v>
      </c>
      <c r="F40" s="2"/>
      <c r="G40"/>
      <c r="H40" s="2" t="s">
        <v>7</v>
      </c>
      <c r="I40"/>
      <c r="J40" s="2">
        <v>30</v>
      </c>
      <c r="K40" s="2">
        <v>60</v>
      </c>
      <c r="L40"/>
      <c r="M40">
        <v>3</v>
      </c>
      <c r="N40" s="2">
        <f>J40-L40-M40</f>
        <v>27</v>
      </c>
      <c r="O40" t="s">
        <v>113</v>
      </c>
      <c r="P40" s="2">
        <v>2022</v>
      </c>
      <c r="Q40">
        <v>1</v>
      </c>
      <c r="R40" t="s">
        <v>114</v>
      </c>
      <c r="S40"/>
    </row>
    <row r="41" ht="15.5" spans="2:18">
      <c r="B41">
        <v>31</v>
      </c>
      <c r="C41" s="3" t="s">
        <v>112</v>
      </c>
      <c r="D41" s="2">
        <v>2</v>
      </c>
      <c r="E41" s="2" t="s">
        <v>4</v>
      </c>
      <c r="F41" s="2"/>
      <c r="H41" s="2" t="s">
        <v>7</v>
      </c>
      <c r="J41" s="2">
        <v>48</v>
      </c>
      <c r="K41" s="2">
        <v>60</v>
      </c>
      <c r="M41">
        <v>2</v>
      </c>
      <c r="N41" s="2">
        <f>J41-L41-M41</f>
        <v>46</v>
      </c>
      <c r="O41" t="s">
        <v>113</v>
      </c>
      <c r="P41" s="2">
        <v>2022</v>
      </c>
      <c r="Q41">
        <v>2</v>
      </c>
      <c r="R41" t="s">
        <v>114</v>
      </c>
    </row>
    <row r="42" ht="15.5" spans="2:17">
      <c r="B42">
        <v>45</v>
      </c>
      <c r="C42" s="3" t="s">
        <v>115</v>
      </c>
      <c r="D42" s="2">
        <v>1</v>
      </c>
      <c r="E42" s="2" t="s">
        <v>4</v>
      </c>
      <c r="F42" s="2" t="s">
        <v>20</v>
      </c>
      <c r="H42" s="2" t="s">
        <v>7</v>
      </c>
      <c r="J42" s="2">
        <v>334</v>
      </c>
      <c r="K42" s="2">
        <v>60</v>
      </c>
      <c r="M42">
        <v>48</v>
      </c>
      <c r="N42" s="2">
        <f>J42-L42-M42</f>
        <v>286</v>
      </c>
      <c r="O42" t="s">
        <v>116</v>
      </c>
      <c r="P42" s="2">
        <v>2022</v>
      </c>
      <c r="Q42">
        <v>1</v>
      </c>
    </row>
    <row r="43" ht="16.5" spans="2:18">
      <c r="B43">
        <v>32</v>
      </c>
      <c r="C43" s="3" t="s">
        <v>117</v>
      </c>
      <c r="D43" s="2">
        <v>1</v>
      </c>
      <c r="E43" s="2" t="s">
        <v>4</v>
      </c>
      <c r="F43" s="2" t="s">
        <v>20</v>
      </c>
      <c r="I43" t="s">
        <v>118</v>
      </c>
      <c r="J43" s="2">
        <v>18</v>
      </c>
      <c r="K43" s="2">
        <v>60</v>
      </c>
      <c r="N43" s="2">
        <f>J43-L43-M43</f>
        <v>18</v>
      </c>
      <c r="O43" t="s">
        <v>119</v>
      </c>
      <c r="P43" s="2">
        <v>2022</v>
      </c>
      <c r="Q43">
        <v>1</v>
      </c>
      <c r="R43" t="s">
        <v>120</v>
      </c>
    </row>
    <row r="44" ht="16.5" spans="2:18">
      <c r="B44">
        <v>33</v>
      </c>
      <c r="C44" s="3" t="s">
        <v>117</v>
      </c>
      <c r="D44" s="2">
        <v>2</v>
      </c>
      <c r="E44" s="2" t="s">
        <v>4</v>
      </c>
      <c r="F44" s="2" t="s">
        <v>20</v>
      </c>
      <c r="I44" t="s">
        <v>118</v>
      </c>
      <c r="J44" s="2">
        <v>18</v>
      </c>
      <c r="K44" s="2">
        <v>60</v>
      </c>
      <c r="N44" s="2">
        <f>J44-L44-M44</f>
        <v>18</v>
      </c>
      <c r="O44" t="s">
        <v>119</v>
      </c>
      <c r="P44" s="2">
        <v>2022</v>
      </c>
      <c r="Q44">
        <v>2</v>
      </c>
      <c r="R44" t="s">
        <v>120</v>
      </c>
    </row>
    <row r="45" ht="16.5" spans="2:18">
      <c r="B45">
        <v>34</v>
      </c>
      <c r="C45" s="3" t="s">
        <v>117</v>
      </c>
      <c r="D45" s="2">
        <v>3</v>
      </c>
      <c r="E45" s="2" t="s">
        <v>4</v>
      </c>
      <c r="F45" s="2" t="s">
        <v>20</v>
      </c>
      <c r="I45" t="s">
        <v>118</v>
      </c>
      <c r="J45" s="2">
        <v>18</v>
      </c>
      <c r="K45" s="2">
        <v>60</v>
      </c>
      <c r="N45" s="2">
        <f>J45-L45-M45</f>
        <v>18</v>
      </c>
      <c r="O45" t="s">
        <v>119</v>
      </c>
      <c r="P45" s="2">
        <v>2022</v>
      </c>
      <c r="Q45">
        <v>3</v>
      </c>
      <c r="R45" t="s">
        <v>120</v>
      </c>
    </row>
  </sheetData>
  <autoFilter xmlns:etc="http://www.wps.cn/officeDocument/2017/etCustomData" ref="A1:S45" etc:filterBottomFollowUsedRange="0">
    <sortState ref="A2:S45">
      <sortCondition ref="C2"/>
    </sortState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2023-09-07T05:50:00Z</dcterms:created>
  <dcterms:modified xsi:type="dcterms:W3CDTF">2024-12-19T07:08:26Z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87B52E982EA54CE288BCC9F970E25B9C_12</vt:lpwstr>
  </property>
  <property fmtid="{D5CDD505-2E9C-101B-9397-08002B2CF9AE}" pid="3" name="KSOProductBuildVer">
    <vt:lpwstr>2052-12.1.0.19302</vt:lpwstr>
  </property>
</Properties>
</file>