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6145" yWindow="0" windowWidth="23205" windowHeight="18240" tabRatio="500" activeTab="1"/>
  </bookViews>
  <sheets>
    <sheet name="coding variants" sheetId="3" r:id="rId1"/>
    <sheet name="brain eQTL" sheetId="1" r:id="rId2"/>
    <sheet name="blood eQTL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<sst xmlns="http://schemas.openxmlformats.org/spreadsheetml/2006/main" count="729" uniqueCount="400">
  <si>
    <t>rs8044995</t>
  </si>
  <si>
    <t>rs255049</t>
  </si>
  <si>
    <t>NIP7</t>
  </si>
  <si>
    <t>chr16_68243884_I</t>
  </si>
  <si>
    <t>PRMT7</t>
  </si>
  <si>
    <t>SMPD3</t>
  </si>
  <si>
    <t>rs2535627</t>
  </si>
  <si>
    <t>rs2240919</t>
  </si>
  <si>
    <t>PPM1M</t>
  </si>
  <si>
    <t>rs3617</t>
  </si>
  <si>
    <t>rs2878632</t>
  </si>
  <si>
    <t>GNL3</t>
  </si>
  <si>
    <t>ITIH4</t>
  </si>
  <si>
    <t>rs2851447</t>
  </si>
  <si>
    <t>rs11614406</t>
  </si>
  <si>
    <t>OGFOD2</t>
  </si>
  <si>
    <t>rs8082590</t>
  </si>
  <si>
    <t>rs4584886</t>
  </si>
  <si>
    <t>chr3_180594593_I</t>
  </si>
  <si>
    <t>-</t>
  </si>
  <si>
    <t>rs1498232</t>
  </si>
  <si>
    <t>rs16833076</t>
  </si>
  <si>
    <t>AK2</t>
  </si>
  <si>
    <t>rs2015244</t>
  </si>
  <si>
    <t>TINAGL1</t>
  </si>
  <si>
    <t>rs115329265</t>
  </si>
  <si>
    <t>rs116076247</t>
  </si>
  <si>
    <t>HLA-A</t>
  </si>
  <si>
    <t>rs11191419</t>
  </si>
  <si>
    <t>chr10_104623104_D</t>
  </si>
  <si>
    <t>C10orf32</t>
  </si>
  <si>
    <t>AS3MT</t>
  </si>
  <si>
    <t>USMG5</t>
  </si>
  <si>
    <t>rs9607782</t>
  </si>
  <si>
    <t>rs20551</t>
  </si>
  <si>
    <t>CYP2D6</t>
  </si>
  <si>
    <t>rs2973155</t>
  </si>
  <si>
    <t>rs2118793</t>
  </si>
  <si>
    <t>G3BP1</t>
  </si>
  <si>
    <t>rs2905426</t>
  </si>
  <si>
    <t>rs75968099</t>
  </si>
  <si>
    <t>rs9876421</t>
  </si>
  <si>
    <t>MLH1</t>
  </si>
  <si>
    <t>rs78136662</t>
  </si>
  <si>
    <t>LRRFIP2</t>
  </si>
  <si>
    <t>rs140505938</t>
  </si>
  <si>
    <t>rs55963510</t>
  </si>
  <si>
    <t>SLC27A3</t>
  </si>
  <si>
    <t>rs72694962</t>
  </si>
  <si>
    <t>POGZ</t>
  </si>
  <si>
    <t>rs7432375</t>
  </si>
  <si>
    <t>rs1394094</t>
  </si>
  <si>
    <t>TMEM22</t>
  </si>
  <si>
    <t>rs6704768</t>
  </si>
  <si>
    <t>rs6065094</t>
  </si>
  <si>
    <t>ACTR5</t>
  </si>
  <si>
    <t>rs6002655</t>
  </si>
  <si>
    <t>rs3021080</t>
  </si>
  <si>
    <t>NAGA</t>
  </si>
  <si>
    <t>CENPM</t>
  </si>
  <si>
    <t>rs75059851</t>
  </si>
  <si>
    <t>rs78510304</t>
  </si>
  <si>
    <t>B3GAT1</t>
  </si>
  <si>
    <t>rs11685299</t>
  </si>
  <si>
    <t>chr2_225403738_I</t>
  </si>
  <si>
    <t>CUL3</t>
  </si>
  <si>
    <t>rs11210892</t>
  </si>
  <si>
    <t>ANP32E</t>
  </si>
  <si>
    <t>chr1_8424984_D</t>
  </si>
  <si>
    <t>rs301805</t>
  </si>
  <si>
    <t>RERE</t>
  </si>
  <si>
    <t>rs6434928</t>
  </si>
  <si>
    <t>ANKRD44</t>
  </si>
  <si>
    <t>MARS2</t>
  </si>
  <si>
    <t>rs4685</t>
  </si>
  <si>
    <t>SF3B1</t>
  </si>
  <si>
    <t>BOLL</t>
  </si>
  <si>
    <t>KCNJ13</t>
  </si>
  <si>
    <t>STAB1</t>
  </si>
  <si>
    <t>rs10510760</t>
  </si>
  <si>
    <t>SPCS1</t>
  </si>
  <si>
    <t>rs9872669</t>
  </si>
  <si>
    <t>DNAJC19</t>
  </si>
  <si>
    <t>PCCB</t>
  </si>
  <si>
    <t>rs832187</t>
  </si>
  <si>
    <t>rs3774729</t>
  </si>
  <si>
    <t>ATXN7</t>
  </si>
  <si>
    <t>rs35518360</t>
  </si>
  <si>
    <t>SLC39A8</t>
  </si>
  <si>
    <t>rs10520163</t>
  </si>
  <si>
    <t>rs35951896</t>
  </si>
  <si>
    <t>CLCN3</t>
  </si>
  <si>
    <t>rs3849046</t>
  </si>
  <si>
    <t>HSPA9</t>
  </si>
  <si>
    <t>rs4391122</t>
  </si>
  <si>
    <t>rs4546329</t>
  </si>
  <si>
    <t>C5orf43</t>
  </si>
  <si>
    <t>rs1445976</t>
  </si>
  <si>
    <t>ZSWIM6</t>
  </si>
  <si>
    <t>rs13240464</t>
  </si>
  <si>
    <t>rs11766326</t>
  </si>
  <si>
    <t>IMMP2L</t>
  </si>
  <si>
    <t>chr7_2025096_I</t>
  </si>
  <si>
    <t>rs7090337</t>
  </si>
  <si>
    <t>WBP1L</t>
  </si>
  <si>
    <t>NT5C2</t>
  </si>
  <si>
    <t>SFR1</t>
  </si>
  <si>
    <t>rs1163238</t>
  </si>
  <si>
    <t>rs55661361</t>
  </si>
  <si>
    <t>rs2075713</t>
  </si>
  <si>
    <t>VSIG2</t>
  </si>
  <si>
    <t>ARL6IP4</t>
  </si>
  <si>
    <t>SBNO1</t>
  </si>
  <si>
    <t>rs12423255</t>
  </si>
  <si>
    <t>RILPL2</t>
  </si>
  <si>
    <t>chr12_123672960_I</t>
  </si>
  <si>
    <t>C12orf65</t>
  </si>
  <si>
    <t>rs12887734</t>
  </si>
  <si>
    <t>rs7154587</t>
  </si>
  <si>
    <t>BAG5</t>
  </si>
  <si>
    <t>KLC1</t>
  </si>
  <si>
    <t>APOPT1</t>
  </si>
  <si>
    <t>rs4702</t>
  </si>
  <si>
    <t>rs8039305</t>
  </si>
  <si>
    <t>FES</t>
  </si>
  <si>
    <t>rs8042374</t>
  </si>
  <si>
    <t>PSMA4</t>
  </si>
  <si>
    <t>rs950169</t>
  </si>
  <si>
    <t>rs56205728</t>
  </si>
  <si>
    <t>rs2305649</t>
  </si>
  <si>
    <t>PLCB2</t>
  </si>
  <si>
    <t>DPEP3</t>
  </si>
  <si>
    <t>ESRP2</t>
  </si>
  <si>
    <t>rs1075851</t>
  </si>
  <si>
    <t>SLC7A6</t>
  </si>
  <si>
    <t>rs146250480</t>
  </si>
  <si>
    <t>rs78962063</t>
  </si>
  <si>
    <t>PSMB10</t>
  </si>
  <si>
    <t>DUS2L</t>
  </si>
  <si>
    <t>rs12325245</t>
  </si>
  <si>
    <t>GID4</t>
  </si>
  <si>
    <t>DRG2</t>
  </si>
  <si>
    <t>rs6502629</t>
  </si>
  <si>
    <t>SREBF1</t>
  </si>
  <si>
    <t>rs1808653</t>
  </si>
  <si>
    <t>GATAD2A</t>
  </si>
  <si>
    <t>rs2757521</t>
  </si>
  <si>
    <t>DESI1</t>
  </si>
  <si>
    <t>C22orf32</t>
  </si>
  <si>
    <t>SREBF2</t>
  </si>
  <si>
    <t>EP300</t>
  </si>
  <si>
    <t>P(cSCZ)</t>
  </si>
  <si>
    <t>Prob(cSCZ)</t>
  </si>
  <si>
    <t>N(cSCZ)</t>
  </si>
  <si>
    <t>eQTL SNP</t>
  </si>
  <si>
    <t>P(eQTL)</t>
  </si>
  <si>
    <t>Prob(eQTL)</t>
  </si>
  <si>
    <t>eQTLcumsum</t>
  </si>
  <si>
    <t>PeQTL(SCZ)</t>
  </si>
  <si>
    <t>Index SNPs</t>
  </si>
  <si>
    <t>CredibleSNP</t>
  </si>
  <si>
    <t>eQTL gene</t>
  </si>
  <si>
    <t>rs1023500</t>
  </si>
  <si>
    <t>rs5996091</t>
  </si>
  <si>
    <t>rs9420</t>
  </si>
  <si>
    <t>rs111336205</t>
  </si>
  <si>
    <t>MED19</t>
  </si>
  <si>
    <t>TMX2</t>
  </si>
  <si>
    <t>rs12362406</t>
  </si>
  <si>
    <t>TIMM10</t>
  </si>
  <si>
    <t>rs7523273</t>
  </si>
  <si>
    <t>rs56873913</t>
  </si>
  <si>
    <t>rs10418197</t>
  </si>
  <si>
    <t>NUCB1</t>
  </si>
  <si>
    <t>SEPW1</t>
  </si>
  <si>
    <t>rs2288920</t>
  </si>
  <si>
    <t>LIG1</t>
  </si>
  <si>
    <t>chr5_140143664_I</t>
  </si>
  <si>
    <t>SRA1</t>
  </si>
  <si>
    <t>rs2563285</t>
  </si>
  <si>
    <t>WDR55</t>
  </si>
  <si>
    <t>chr5_140154654_I</t>
  </si>
  <si>
    <t>NDUFA2</t>
  </si>
  <si>
    <t>chr5_140079408_D</t>
  </si>
  <si>
    <t>C5orf32</t>
  </si>
  <si>
    <t>R2(cSCZ/eQTL)</t>
  </si>
  <si>
    <t>indexSNP</t>
  </si>
  <si>
    <t>codingVariant</t>
  </si>
  <si>
    <t>R2</t>
  </si>
  <si>
    <t>gene</t>
  </si>
  <si>
    <t>change</t>
  </si>
  <si>
    <t>CHR</t>
  </si>
  <si>
    <t>BP</t>
  </si>
  <si>
    <t>A1A2</t>
  </si>
  <si>
    <t>INFO</t>
  </si>
  <si>
    <t>P (incl repl)</t>
  </si>
  <si>
    <t>PRRG2</t>
  </si>
  <si>
    <t>G116C</t>
  </si>
  <si>
    <t>TG</t>
  </si>
  <si>
    <t>rs6670165</t>
  </si>
  <si>
    <t>rs3176443</t>
  </si>
  <si>
    <t>FAM5B</t>
  </si>
  <si>
    <t>L390V</t>
  </si>
  <si>
    <t>TC</t>
  </si>
  <si>
    <t>11 variants</t>
  </si>
  <si>
    <t>&gt;0.6</t>
  </si>
  <si>
    <t>PCDHA1,2,3,4,5,8</t>
  </si>
  <si>
    <t>I12D</t>
  </si>
  <si>
    <t>rs133335</t>
  </si>
  <si>
    <t>WBP2NL</t>
  </si>
  <si>
    <t>D121G</t>
  </si>
  <si>
    <t>I997V</t>
  </si>
  <si>
    <t>AT</t>
  </si>
  <si>
    <t>LRRC48</t>
  </si>
  <si>
    <t>R191W</t>
  </si>
  <si>
    <t>AG</t>
  </si>
  <si>
    <t>rs2955365</t>
  </si>
  <si>
    <t>MYO15A</t>
  </si>
  <si>
    <t>A595T</t>
  </si>
  <si>
    <t>ITIH3</t>
  </si>
  <si>
    <t>Q315K</t>
  </si>
  <si>
    <t>ADAMTSL3</t>
  </si>
  <si>
    <t>T1660I</t>
  </si>
  <si>
    <t>A391T</t>
  </si>
  <si>
    <t>V862M</t>
  </si>
  <si>
    <t>FRQ_A1 (cases)</t>
  </si>
  <si>
    <t>FRQ_A1 (con)</t>
  </si>
  <si>
    <t>rs35016036</t>
  </si>
  <si>
    <t>HIST1H3I</t>
  </si>
  <si>
    <t>HIST1H4L</t>
  </si>
  <si>
    <t>rs10256815</t>
  </si>
  <si>
    <t>NUDT1</t>
  </si>
  <si>
    <t>EIF5</t>
  </si>
  <si>
    <t>chr5_60542205_I</t>
  </si>
  <si>
    <t>ELOVL7</t>
  </si>
  <si>
    <t>CTSH</t>
  </si>
  <si>
    <t>rs8034191</t>
  </si>
  <si>
    <t>IREB2</t>
  </si>
  <si>
    <t>rs6226</t>
  </si>
  <si>
    <t>MAN2A2</t>
  </si>
  <si>
    <t>rs10791097</t>
  </si>
  <si>
    <t>rs11222371</t>
  </si>
  <si>
    <t>SNX19</t>
  </si>
  <si>
    <t>rs9611540</t>
  </si>
  <si>
    <t>TEF</t>
  </si>
  <si>
    <t>MEI1</t>
  </si>
  <si>
    <t>PLCL1</t>
  </si>
  <si>
    <t>chr11_46350213_D</t>
  </si>
  <si>
    <t>rs61884275</t>
  </si>
  <si>
    <t>MTCH2</t>
  </si>
  <si>
    <t>chr22_39987017_D</t>
  </si>
  <si>
    <t>rs132585</t>
  </si>
  <si>
    <t>SYNGR1</t>
  </si>
  <si>
    <t>rs7893279</t>
  </si>
  <si>
    <t>rs11592092</t>
  </si>
  <si>
    <t>ARL5B</t>
  </si>
  <si>
    <t>WDR82</t>
  </si>
  <si>
    <t>NEK4</t>
  </si>
  <si>
    <t>rs34341238</t>
  </si>
  <si>
    <t>GLYCTK</t>
  </si>
  <si>
    <t>chr3_52572841_D</t>
  </si>
  <si>
    <t>rs7907645</t>
  </si>
  <si>
    <t>SUFU</t>
  </si>
  <si>
    <t>rs12913702</t>
  </si>
  <si>
    <t>ZNF592</t>
  </si>
  <si>
    <t>rs673253</t>
  </si>
  <si>
    <t>MED8</t>
  </si>
  <si>
    <t>rs4766428</t>
  </si>
  <si>
    <t>FAM216A</t>
  </si>
  <si>
    <t>GPN3</t>
  </si>
  <si>
    <t>VPS29</t>
  </si>
  <si>
    <t>FAM63A</t>
  </si>
  <si>
    <t>rs3118125</t>
  </si>
  <si>
    <t>CTSK</t>
  </si>
  <si>
    <t>9.99999999999997e-311</t>
  </si>
  <si>
    <t>rs154075</t>
  </si>
  <si>
    <t>SHMT1</t>
  </si>
  <si>
    <t>GMIP</t>
  </si>
  <si>
    <t>rs2965187</t>
  </si>
  <si>
    <t>LPAR2</t>
  </si>
  <si>
    <t>rs1106568</t>
  </si>
  <si>
    <t>rs7688623</t>
  </si>
  <si>
    <t>GPM6A</t>
  </si>
  <si>
    <t>rs71375980</t>
  </si>
  <si>
    <t>SETD6</t>
  </si>
  <si>
    <t>rs154438</t>
  </si>
  <si>
    <t>CNOT1</t>
  </si>
  <si>
    <t>rs10803138</t>
  </si>
  <si>
    <t>rs2992632</t>
  </si>
  <si>
    <t>SDCCAG8</t>
  </si>
  <si>
    <t>CEP170</t>
  </si>
  <si>
    <t>rs73229090</t>
  </si>
  <si>
    <t>rs59339059</t>
  </si>
  <si>
    <t>EPHX2</t>
  </si>
  <si>
    <t>chr1_243881945_I</t>
  </si>
  <si>
    <t>rs6656918</t>
  </si>
  <si>
    <t>AKT3</t>
  </si>
  <si>
    <t>rs4924451</t>
  </si>
  <si>
    <t>C15orf57</t>
  </si>
  <si>
    <t>rs5996096</t>
  </si>
  <si>
    <t>rs112045239</t>
  </si>
  <si>
    <t>PHF5A</t>
  </si>
  <si>
    <t>chr22_42351059_I</t>
  </si>
  <si>
    <t>TCF20</t>
  </si>
  <si>
    <t>rs11229113</t>
  </si>
  <si>
    <t>C11orf31</t>
  </si>
  <si>
    <t>SERPING1</t>
  </si>
  <si>
    <t>ZDHHC5</t>
  </si>
  <si>
    <t>rs2926664</t>
  </si>
  <si>
    <t>rs679087</t>
  </si>
  <si>
    <t>chr12_29930040_I</t>
  </si>
  <si>
    <t>TMTC1</t>
  </si>
  <si>
    <t>rs190065944</t>
  </si>
  <si>
    <t>rs7267348</t>
  </si>
  <si>
    <t>rs6019880</t>
  </si>
  <si>
    <t>ZNFX1-AS1</t>
  </si>
  <si>
    <t>rs14403</t>
  </si>
  <si>
    <t>rs72759890</t>
  </si>
  <si>
    <t>rs2761434</t>
  </si>
  <si>
    <t>CD46</t>
  </si>
  <si>
    <t>rs324017</t>
  </si>
  <si>
    <t>rs324010</t>
  </si>
  <si>
    <t>STAT6</t>
  </si>
  <si>
    <t>rs4759272</t>
  </si>
  <si>
    <t>STAT2</t>
  </si>
  <si>
    <t>IRF3</t>
  </si>
  <si>
    <t>chr5_140158239_D</t>
  </si>
  <si>
    <t>HARS</t>
  </si>
  <si>
    <t>IK</t>
  </si>
  <si>
    <t>rs2531351</t>
  </si>
  <si>
    <t>P (GWAS)</t>
  </si>
  <si>
    <t>rs13107325 (1)</t>
  </si>
  <si>
    <t>Notes</t>
  </si>
  <si>
    <t xml:space="preserve">1. Reported as experiment wide significant (but not meeting modern genome wide significant criteria) in genome wide survey of nonsynonymous SNPs in schizophrenia,  P=2.7x10-6, by Carrera et al, 2012. Sample partly overlapping. PMID: 22078303 </t>
  </si>
  <si>
    <t>rs35030260</t>
  </si>
  <si>
    <t>rs213240</t>
  </si>
  <si>
    <t>RP5-874C20.3</t>
  </si>
  <si>
    <t>rs7096169</t>
  </si>
  <si>
    <t>chr10_104619292_I</t>
  </si>
  <si>
    <t>rs4409766</t>
  </si>
  <si>
    <t>SFXN2</t>
  </si>
  <si>
    <t>chr10_104653242_I</t>
  </si>
  <si>
    <t>rs55994728</t>
  </si>
  <si>
    <t>SH3PXD2A</t>
  </si>
  <si>
    <t>rs28450974</t>
  </si>
  <si>
    <t>chr12_123598265_I</t>
  </si>
  <si>
    <t>rs2337632</t>
  </si>
  <si>
    <t>chr14_104029188_I</t>
  </si>
  <si>
    <t>rs61637848</t>
  </si>
  <si>
    <t>rs10149470</t>
  </si>
  <si>
    <t>rs10851907</t>
  </si>
  <si>
    <t>rs10519203</t>
  </si>
  <si>
    <t>rs4973055</t>
  </si>
  <si>
    <t>rs55690320</t>
  </si>
  <si>
    <t>rs6002310</t>
  </si>
  <si>
    <t>rs5758209</t>
  </si>
  <si>
    <t>MCHR1</t>
  </si>
  <si>
    <t>chr2_198185513_I</t>
  </si>
  <si>
    <t>chr2_198572076_I</t>
  </si>
  <si>
    <t>rs144930737</t>
  </si>
  <si>
    <t>rs13027136</t>
  </si>
  <si>
    <t>rs4282054</t>
  </si>
  <si>
    <t>rs1010554</t>
  </si>
  <si>
    <t>rs13621</t>
  </si>
  <si>
    <t>rs2276817</t>
  </si>
  <si>
    <t>rs79888178</t>
  </si>
  <si>
    <t>chr3_136337628_D</t>
  </si>
  <si>
    <t>rs12691307</t>
  </si>
  <si>
    <t>rs7542</t>
  </si>
  <si>
    <t>ITGAL</t>
  </si>
  <si>
    <t>rs3118119</t>
  </si>
  <si>
    <t>rs34755378</t>
  </si>
  <si>
    <t>rs79427717</t>
  </si>
  <si>
    <t>CTSS</t>
  </si>
  <si>
    <t>ENSA</t>
  </si>
  <si>
    <t>chr22_42474678_I</t>
  </si>
  <si>
    <t>rs11871231</t>
  </si>
  <si>
    <t>chr17_17973896_D</t>
  </si>
  <si>
    <t>rs12943914</t>
  </si>
  <si>
    <t>rs12453825</t>
  </si>
  <si>
    <t>TOM1L2</t>
  </si>
  <si>
    <t>rs7245983</t>
  </si>
  <si>
    <t>chr2_225448997_I</t>
  </si>
  <si>
    <t>rs12599178</t>
  </si>
  <si>
    <t>rs8046975</t>
  </si>
  <si>
    <t>rs11043</t>
  </si>
  <si>
    <t>rs2107369</t>
  </si>
  <si>
    <t>NFATC3</t>
  </si>
  <si>
    <t>rs6002555</t>
  </si>
  <si>
    <t>rs60751895</t>
  </si>
  <si>
    <t>chr22_42338949_I</t>
  </si>
  <si>
    <t>rs674094</t>
  </si>
  <si>
    <t>rs731384</t>
  </si>
  <si>
    <t>chr11_57593220_I</t>
  </si>
  <si>
    <t>rs2994328</t>
  </si>
  <si>
    <t>rs7247266</t>
  </si>
  <si>
    <t>rs60115373</t>
  </si>
  <si>
    <t>rs1962648</t>
  </si>
  <si>
    <t>rs2337515</t>
  </si>
  <si>
    <t>ZMAT2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</si>
</sst>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22222"/>
      <name val="Arial"/>
      <family val="2"/>
    </font>
    <font>
      <sz val="12"/>
      <color rgb="FF000000"/>
      <name val="Calibri"/>
      <family val="2"/>
      <charset val="129"/>
      <scheme val="minor"/>
    </font>
    <font>
      <sz val="10"/>
      <name val="Arial"/>
    </font>
    <font>
      <b/>
      <u/>
      <sz val="10"/>
      <name val="Arial"/>
    </font>
    <font>
      <sz val="12"/>
      <name val="Calibri"/>
      <family val="2"/>
      <charset val="129"/>
      <scheme val="minor"/>
    </font>
    <font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1" fillId="2" borderId="0" xfId="0" applyFont="1" applyFill="1"/>
    <xf numFmtId="11" fontId="1" fillId="2" borderId="0" xfId="0" applyNumberFormat="1" applyFont="1" applyFill="1"/>
    <xf numFmtId="0" fontId="1" fillId="0" borderId="0" xfId="0" applyFont="1"/>
    <xf numFmtId="11" fontId="1" fillId="0" borderId="0" xfId="0" applyNumberFormat="1" applyFont="1"/>
    <xf numFmtId="49" fontId="0" fillId="0" borderId="0" xfId="0" applyNumberForma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NumberFormat="1" applyFont="1"/>
    <xf numFmtId="0" fontId="7" fillId="0" borderId="0" xfId="0" applyNumberFormat="1" applyFont="1"/>
    <xf numFmtId="0" fontId="8" fillId="0" borderId="0" xfId="0" applyFont="1"/>
    <xf numFmtId="0" fontId="9" fillId="0" borderId="0" xfId="0" applyFont="1"/>
    <xf numFmtId="0" fontId="0" fillId="0" borderId="0" xfId="0" applyFont="1"/>
    <xf numFmtId="11" fontId="0" fillId="0" borderId="0" xfId="0" applyNumberFormat="1" applyFont="1"/>
    <xf numFmtId="0" fontId="0" fillId="2" borderId="0" xfId="0" applyFill="1" applyBorder="1"/>
    <xf numFmtId="0" fontId="1" fillId="0" borderId="0" xfId="0" applyFont="1" applyBorder="1"/>
    <xf numFmtId="0" fontId="0" fillId="0" borderId="0" xfId="0" applyBorder="1"/>
    <xf numFmtId="0" fontId="1" fillId="2" borderId="0" xfId="0" applyFont="1" applyFill="1" applyBorder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11" fontId="0" fillId="0" borderId="0" xfId="0" applyNumberFormat="1" applyFill="1"/>
    <xf numFmtId="11" fontId="1" fillId="0" borderId="0" xfId="0" applyNumberFormat="1" applyFont="1" applyFill="1"/>
    <xf numFmtId="0" fontId="0" fillId="0" borderId="0" xfId="0" applyFill="1" applyBorder="1"/>
    <xf numFmtId="0" fontId="1" fillId="0" borderId="0" xfId="0" applyFont="1" applyFill="1" applyBorder="1"/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NumberFormat="1" applyFont="1" applyFill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1">
    <dxf>
      <font>
        <b/>
        <i val="0"/>
        <color auto="1"/>
      </font>
      <fill>
        <patternFill patternType="none">
          <fgColor auto="1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22" sqref="B22"/>
    </sheetView>
  </sheetViews>
  <sheetFormatPr defaultColWidth="11" defaultRowHeight="15.75"/>
  <cols>
    <col min="1" max="1" width="25.875" customWidth="1"/>
    <col min="2" max="2" width="14.375" customWidth="1"/>
    <col min="3" max="3" width="11.5" customWidth="1"/>
    <col min="4" max="4" width="14.625" customWidth="1"/>
    <col min="12" max="13" width="10.875" style="15"/>
  </cols>
  <sheetData>
    <row r="1" spans="1:13" s="15" customFormat="1" ht="16.5">
      <c r="A1" s="16" t="s">
        <v>186</v>
      </c>
      <c r="B1" s="15" t="s">
        <v>187</v>
      </c>
      <c r="C1" s="15" t="s">
        <v>188</v>
      </c>
      <c r="D1" s="15" t="s">
        <v>189</v>
      </c>
      <c r="E1" s="15" t="s">
        <v>190</v>
      </c>
      <c r="F1" s="12" t="s">
        <v>191</v>
      </c>
      <c r="G1" s="12" t="s">
        <v>192</v>
      </c>
      <c r="H1" s="12" t="s">
        <v>193</v>
      </c>
      <c r="I1" s="12" t="s">
        <v>225</v>
      </c>
      <c r="J1" s="12" t="s">
        <v>226</v>
      </c>
      <c r="K1" s="12" t="s">
        <v>194</v>
      </c>
      <c r="L1" s="12" t="s">
        <v>330</v>
      </c>
      <c r="M1" s="12" t="s">
        <v>195</v>
      </c>
    </row>
    <row r="2" spans="1:13" ht="16.5">
      <c r="A2" s="9" t="s">
        <v>171</v>
      </c>
      <c r="B2" s="10" t="s">
        <v>175</v>
      </c>
      <c r="C2" s="10">
        <v>0.76175499999999996</v>
      </c>
      <c r="D2" s="10" t="s">
        <v>196</v>
      </c>
      <c r="E2" s="10" t="s">
        <v>197</v>
      </c>
      <c r="F2" s="10">
        <v>19</v>
      </c>
      <c r="G2" s="10">
        <v>50091199</v>
      </c>
      <c r="H2" s="11" t="s">
        <v>198</v>
      </c>
      <c r="I2" s="10">
        <v>0.77500000000000002</v>
      </c>
      <c r="J2" s="10">
        <v>0.76600000000000001</v>
      </c>
      <c r="K2" s="10">
        <v>0.94399999999999995</v>
      </c>
      <c r="L2" s="13">
        <v>2.188E-7</v>
      </c>
      <c r="M2" s="14">
        <v>4.6859999999999997E-8</v>
      </c>
    </row>
    <row r="3" spans="1:13" ht="16.5">
      <c r="A3" s="9" t="s">
        <v>199</v>
      </c>
      <c r="B3" s="10" t="s">
        <v>200</v>
      </c>
      <c r="C3" s="10">
        <v>0.90070899999999998</v>
      </c>
      <c r="D3" s="10" t="s">
        <v>201</v>
      </c>
      <c r="E3" s="10" t="s">
        <v>202</v>
      </c>
      <c r="F3" s="10">
        <v>1</v>
      </c>
      <c r="G3" s="10">
        <v>177280121</v>
      </c>
      <c r="H3" s="11" t="s">
        <v>203</v>
      </c>
      <c r="I3" s="10">
        <v>0.19600000000000001</v>
      </c>
      <c r="J3" s="10">
        <v>0.184</v>
      </c>
      <c r="K3" s="10">
        <v>0.99399999999999999</v>
      </c>
      <c r="L3" s="13">
        <v>1.156E-7</v>
      </c>
      <c r="M3" s="14">
        <v>4.4479999999999999E-8</v>
      </c>
    </row>
    <row r="4" spans="1:13" ht="16.5">
      <c r="A4" s="9" t="s">
        <v>177</v>
      </c>
      <c r="B4" s="10" t="s">
        <v>204</v>
      </c>
      <c r="C4" s="10" t="s">
        <v>205</v>
      </c>
      <c r="D4" s="10" t="s">
        <v>206</v>
      </c>
      <c r="E4" s="10" t="s">
        <v>19</v>
      </c>
      <c r="F4" s="10">
        <v>5</v>
      </c>
      <c r="G4" s="10">
        <v>140143664</v>
      </c>
      <c r="H4" s="11" t="s">
        <v>207</v>
      </c>
      <c r="I4" s="10">
        <v>0.48599999999999999</v>
      </c>
      <c r="J4" s="10">
        <v>0.47499999999999998</v>
      </c>
      <c r="K4" s="10">
        <v>1</v>
      </c>
      <c r="L4" s="13">
        <v>3.5960000000000002E-7</v>
      </c>
      <c r="M4" s="14">
        <v>4.8489999999999999E-8</v>
      </c>
    </row>
    <row r="5" spans="1:13" ht="16.5">
      <c r="A5" s="9" t="s">
        <v>56</v>
      </c>
      <c r="B5" s="10" t="s">
        <v>208</v>
      </c>
      <c r="C5" s="10">
        <v>0.64469500000000002</v>
      </c>
      <c r="D5" s="10" t="s">
        <v>209</v>
      </c>
      <c r="E5" s="10" t="s">
        <v>210</v>
      </c>
      <c r="F5" s="10">
        <v>22</v>
      </c>
      <c r="G5" s="10">
        <v>42603814</v>
      </c>
      <c r="H5" s="11" t="s">
        <v>203</v>
      </c>
      <c r="I5" s="10">
        <v>0.45600000000000002</v>
      </c>
      <c r="J5" s="10">
        <v>0.443</v>
      </c>
      <c r="K5" s="10">
        <v>0.94799999999999995</v>
      </c>
      <c r="L5" s="14">
        <v>1.475E-9</v>
      </c>
      <c r="M5" s="14">
        <v>1.709E-9</v>
      </c>
    </row>
    <row r="6" spans="1:13" ht="16.5">
      <c r="A6" s="9" t="s">
        <v>33</v>
      </c>
      <c r="B6" s="10" t="s">
        <v>34</v>
      </c>
      <c r="C6" s="10">
        <v>0.76825200000000005</v>
      </c>
      <c r="D6" s="10" t="s">
        <v>150</v>
      </c>
      <c r="E6" s="10" t="s">
        <v>211</v>
      </c>
      <c r="F6" s="10">
        <v>22</v>
      </c>
      <c r="G6" s="10">
        <v>41587556</v>
      </c>
      <c r="H6" s="11" t="s">
        <v>212</v>
      </c>
      <c r="I6" s="10">
        <v>0.25</v>
      </c>
      <c r="J6" s="10">
        <v>0.23200000000000001</v>
      </c>
      <c r="K6" s="10">
        <v>0.94399999999999995</v>
      </c>
      <c r="L6" s="14">
        <v>6.7630000000000002E-12</v>
      </c>
      <c r="M6" s="14">
        <v>2.0689999999999998E-11</v>
      </c>
    </row>
    <row r="7" spans="1:13" s="2" customFormat="1" ht="16.5">
      <c r="A7" s="30" t="s">
        <v>16</v>
      </c>
      <c r="B7" s="31" t="s">
        <v>17</v>
      </c>
      <c r="C7" s="31">
        <v>0.90715000000000001</v>
      </c>
      <c r="D7" s="31" t="s">
        <v>213</v>
      </c>
      <c r="E7" s="31" t="s">
        <v>214</v>
      </c>
      <c r="F7" s="31">
        <v>17</v>
      </c>
      <c r="G7" s="31">
        <v>17958402</v>
      </c>
      <c r="H7" s="32" t="s">
        <v>215</v>
      </c>
      <c r="I7" s="31">
        <v>0.61099999999999999</v>
      </c>
      <c r="J7" s="31">
        <v>0.61399999999999999</v>
      </c>
      <c r="K7" s="31">
        <v>0.95399999999999996</v>
      </c>
      <c r="L7" s="33">
        <v>6.8409999999999998E-9</v>
      </c>
      <c r="M7" s="33">
        <v>1.7690000000000002E-8</v>
      </c>
    </row>
    <row r="8" spans="1:13" s="2" customFormat="1" ht="16.5">
      <c r="A8" s="30" t="s">
        <v>16</v>
      </c>
      <c r="B8" s="31" t="s">
        <v>216</v>
      </c>
      <c r="C8" s="31">
        <v>0.73265899999999995</v>
      </c>
      <c r="D8" s="31" t="s">
        <v>217</v>
      </c>
      <c r="E8" s="31" t="s">
        <v>218</v>
      </c>
      <c r="F8" s="31">
        <v>17</v>
      </c>
      <c r="G8" s="31">
        <v>17958402</v>
      </c>
      <c r="H8" s="32" t="s">
        <v>215</v>
      </c>
      <c r="I8" s="31">
        <v>0.61099999999999999</v>
      </c>
      <c r="J8" s="31">
        <v>0.61399999999999999</v>
      </c>
      <c r="K8" s="31">
        <v>0.95399999999999996</v>
      </c>
      <c r="L8" s="33">
        <v>6.8409999999999998E-9</v>
      </c>
      <c r="M8" s="33">
        <v>1.7690000000000002E-8</v>
      </c>
    </row>
    <row r="9" spans="1:13" ht="16.5">
      <c r="A9" s="9" t="s">
        <v>6</v>
      </c>
      <c r="B9" s="10" t="s">
        <v>9</v>
      </c>
      <c r="C9" s="10">
        <v>0.94559199999999999</v>
      </c>
      <c r="D9" s="10" t="s">
        <v>219</v>
      </c>
      <c r="E9" s="10" t="s">
        <v>220</v>
      </c>
      <c r="F9" s="10">
        <v>3</v>
      </c>
      <c r="G9" s="10">
        <v>52845105</v>
      </c>
      <c r="H9" s="11" t="s">
        <v>203</v>
      </c>
      <c r="I9" s="10">
        <v>0.54500000000000004</v>
      </c>
      <c r="J9" s="10">
        <v>0.52900000000000003</v>
      </c>
      <c r="K9" s="10">
        <v>0.98599999999999999</v>
      </c>
      <c r="L9" s="14">
        <v>3.9559999999999997E-11</v>
      </c>
      <c r="M9" s="14">
        <v>4.2640000000000001E-11</v>
      </c>
    </row>
    <row r="10" spans="1:13" ht="16.5">
      <c r="A10" s="9" t="s">
        <v>127</v>
      </c>
      <c r="B10" s="10" t="s">
        <v>127</v>
      </c>
      <c r="C10" s="10">
        <v>1</v>
      </c>
      <c r="D10" s="10" t="s">
        <v>221</v>
      </c>
      <c r="E10" s="10" t="s">
        <v>222</v>
      </c>
      <c r="F10" s="10">
        <v>15</v>
      </c>
      <c r="G10" s="10">
        <v>84706461</v>
      </c>
      <c r="H10" s="11" t="s">
        <v>203</v>
      </c>
      <c r="I10" s="10">
        <v>0.247</v>
      </c>
      <c r="J10" s="10">
        <v>0.25700000000000001</v>
      </c>
      <c r="K10" s="10">
        <v>1</v>
      </c>
      <c r="L10" s="14">
        <v>7.6200000000000006E-11</v>
      </c>
      <c r="M10" s="14">
        <v>1.6179999999999999E-11</v>
      </c>
    </row>
    <row r="11" spans="1:13" ht="16.5">
      <c r="A11" s="9" t="s">
        <v>87</v>
      </c>
      <c r="B11" s="10" t="s">
        <v>331</v>
      </c>
      <c r="C11" s="10">
        <v>0.84590299999999996</v>
      </c>
      <c r="D11" s="10" t="s">
        <v>88</v>
      </c>
      <c r="E11" s="10" t="s">
        <v>223</v>
      </c>
      <c r="F11" s="10">
        <v>4</v>
      </c>
      <c r="G11" s="10">
        <v>103146890</v>
      </c>
      <c r="H11" s="11" t="s">
        <v>212</v>
      </c>
      <c r="I11" s="10">
        <v>0.90900000000000003</v>
      </c>
      <c r="J11" s="10">
        <v>0.92200000000000004</v>
      </c>
      <c r="K11" s="10">
        <v>0.92200000000000004</v>
      </c>
      <c r="L11" s="14">
        <v>9.561999999999999E-13</v>
      </c>
      <c r="M11" s="14">
        <v>7.9799999999999995E-15</v>
      </c>
    </row>
    <row r="12" spans="1:13" ht="16.5">
      <c r="A12" s="9" t="s">
        <v>84</v>
      </c>
      <c r="B12" s="10" t="s">
        <v>85</v>
      </c>
      <c r="C12" s="10">
        <v>0.64255200000000001</v>
      </c>
      <c r="D12" s="10" t="s">
        <v>86</v>
      </c>
      <c r="E12" s="10" t="s">
        <v>224</v>
      </c>
      <c r="F12" s="10">
        <v>3</v>
      </c>
      <c r="G12" s="10">
        <v>63833050</v>
      </c>
      <c r="H12" s="11" t="s">
        <v>203</v>
      </c>
      <c r="I12" s="10">
        <v>0.60699999999999998</v>
      </c>
      <c r="J12" s="10">
        <v>0.61499999999999999</v>
      </c>
      <c r="K12" s="10">
        <v>0.98499999999999999</v>
      </c>
      <c r="L12" s="14">
        <v>2.5839999999999998E-8</v>
      </c>
      <c r="M12" s="14">
        <v>1.432E-8</v>
      </c>
    </row>
    <row r="13" spans="1:13" ht="16.5">
      <c r="A13" s="9" t="s">
        <v>332</v>
      </c>
    </row>
    <row r="14" spans="1:13" ht="16.5">
      <c r="A14" s="9" t="s">
        <v>333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U31"/>
  <sheetViews>
    <sheetView tabSelected="1" workbookViewId="0">
      <selection activeCell="G28" sqref="G28:G31"/>
    </sheetView>
  </sheetViews>
  <sheetFormatPr defaultColWidth="11" defaultRowHeight="15.75"/>
  <cols>
    <col min="1" max="1" width="10.875" style="23"/>
    <col min="13" max="541" width="10.875" style="23"/>
  </cols>
  <sheetData>
    <row r="1" spans="1:541">
      <c r="A1" s="23" t="s">
        <v>159</v>
      </c>
      <c r="B1" t="s">
        <v>160</v>
      </c>
      <c r="C1" t="s">
        <v>151</v>
      </c>
      <c r="D1" t="s">
        <v>152</v>
      </c>
      <c r="E1" t="s">
        <v>153</v>
      </c>
      <c r="F1" t="s">
        <v>154</v>
      </c>
      <c r="G1" s="8" t="s">
        <v>161</v>
      </c>
      <c r="H1" t="s">
        <v>155</v>
      </c>
      <c r="I1" t="s">
        <v>156</v>
      </c>
      <c r="J1" t="s">
        <v>157</v>
      </c>
      <c r="K1" t="s">
        <v>158</v>
      </c>
      <c r="L1" t="s">
        <v>185</v>
      </c>
    </row>
    <row r="2" spans="1:541" s="2" customFormat="1">
      <c r="A2" s="2" t="s">
        <v>25</v>
      </c>
      <c r="B2" s="2" t="s">
        <v>25</v>
      </c>
      <c r="C2" s="3">
        <v>3.8609999999999999E-32</v>
      </c>
      <c r="D2" s="2">
        <v>0.70169999999999999</v>
      </c>
      <c r="E2" s="2">
        <v>160</v>
      </c>
      <c r="F2" s="2" t="s">
        <v>26</v>
      </c>
      <c r="G2" s="2" t="s">
        <v>27</v>
      </c>
      <c r="H2" s="3">
        <v>1.66E-7</v>
      </c>
      <c r="I2" s="3">
        <v>7.94197680049054E-15</v>
      </c>
      <c r="J2" s="2">
        <v>0.99999999999977995</v>
      </c>
      <c r="K2" s="3">
        <v>4.6200000000000001E-18</v>
      </c>
      <c r="L2" s="2">
        <v>0.31898300000000002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3"/>
      <c r="LC2" s="23"/>
      <c r="LD2" s="23"/>
      <c r="LE2" s="23"/>
      <c r="LF2" s="23"/>
      <c r="LG2" s="23"/>
      <c r="LH2" s="23"/>
      <c r="LI2" s="23"/>
      <c r="LJ2" s="23"/>
      <c r="LK2" s="23"/>
      <c r="LL2" s="23"/>
      <c r="LM2" s="23"/>
      <c r="LN2" s="23"/>
      <c r="LO2" s="23"/>
      <c r="LP2" s="23"/>
      <c r="LQ2" s="23"/>
      <c r="LR2" s="23"/>
      <c r="LS2" s="23"/>
      <c r="LT2" s="23"/>
      <c r="LU2" s="23"/>
      <c r="LV2" s="23"/>
      <c r="LW2" s="23"/>
      <c r="LX2" s="23"/>
      <c r="LY2" s="23"/>
      <c r="LZ2" s="23"/>
      <c r="MA2" s="23"/>
      <c r="MB2" s="23"/>
      <c r="MC2" s="23"/>
      <c r="MD2" s="23"/>
      <c r="ME2" s="23"/>
      <c r="MF2" s="23"/>
      <c r="MG2" s="23"/>
      <c r="MH2" s="23"/>
      <c r="MI2" s="23"/>
      <c r="MJ2" s="23"/>
      <c r="MK2" s="23"/>
      <c r="ML2" s="23"/>
      <c r="MM2" s="23"/>
      <c r="MN2" s="23"/>
      <c r="MO2" s="23"/>
      <c r="MP2" s="23"/>
      <c r="MQ2" s="23"/>
      <c r="MR2" s="23"/>
      <c r="MS2" s="23"/>
      <c r="MT2" s="23"/>
      <c r="MU2" s="23"/>
      <c r="MV2" s="23"/>
      <c r="MW2" s="23"/>
      <c r="MX2" s="23"/>
      <c r="MY2" s="23"/>
      <c r="MZ2" s="23"/>
      <c r="NA2" s="23"/>
      <c r="NB2" s="23"/>
      <c r="NC2" s="23"/>
      <c r="ND2" s="23"/>
      <c r="NE2" s="23"/>
      <c r="NF2" s="23"/>
      <c r="NG2" s="23"/>
      <c r="NH2" s="23"/>
      <c r="NI2" s="23"/>
      <c r="NJ2" s="23"/>
      <c r="NK2" s="23"/>
      <c r="NL2" s="23"/>
      <c r="NM2" s="23"/>
      <c r="NN2" s="23"/>
      <c r="NO2" s="23"/>
      <c r="NP2" s="23"/>
      <c r="NQ2" s="23"/>
      <c r="NR2" s="23"/>
      <c r="NS2" s="23"/>
      <c r="NT2" s="23"/>
      <c r="NU2" s="23"/>
      <c r="NV2" s="23"/>
      <c r="NW2" s="23"/>
      <c r="NX2" s="23"/>
      <c r="NY2" s="23"/>
      <c r="NZ2" s="23"/>
      <c r="OA2" s="23"/>
      <c r="OB2" s="23"/>
      <c r="OC2" s="23"/>
      <c r="OD2" s="23"/>
      <c r="OE2" s="23"/>
      <c r="OF2" s="23"/>
      <c r="OG2" s="23"/>
      <c r="OH2" s="23"/>
      <c r="OI2" s="23"/>
      <c r="OJ2" s="23"/>
      <c r="OK2" s="23"/>
      <c r="OL2" s="23"/>
      <c r="OM2" s="23"/>
      <c r="ON2" s="23"/>
      <c r="OO2" s="23"/>
      <c r="OP2" s="23"/>
      <c r="OQ2" s="23"/>
      <c r="OR2" s="23"/>
      <c r="OS2" s="23"/>
      <c r="OT2" s="23"/>
      <c r="OU2" s="23"/>
      <c r="OV2" s="23"/>
      <c r="OW2" s="23"/>
      <c r="OX2" s="23"/>
      <c r="OY2" s="23"/>
      <c r="OZ2" s="23"/>
      <c r="PA2" s="23"/>
      <c r="PB2" s="23"/>
      <c r="PC2" s="23"/>
      <c r="PD2" s="23"/>
      <c r="PE2" s="23"/>
      <c r="PF2" s="23"/>
      <c r="PG2" s="23"/>
      <c r="PH2" s="23"/>
      <c r="PI2" s="23"/>
      <c r="PJ2" s="23"/>
      <c r="PK2" s="23"/>
      <c r="PL2" s="23"/>
      <c r="PM2" s="23"/>
      <c r="PN2" s="23"/>
      <c r="PO2" s="23"/>
      <c r="PP2" s="23"/>
      <c r="PQ2" s="23"/>
      <c r="PR2" s="23"/>
      <c r="PS2" s="23"/>
      <c r="PT2" s="23"/>
      <c r="PU2" s="23"/>
      <c r="PV2" s="23"/>
      <c r="PW2" s="23"/>
      <c r="PX2" s="23"/>
      <c r="PY2" s="23"/>
      <c r="PZ2" s="23"/>
      <c r="QA2" s="23"/>
      <c r="QB2" s="23"/>
      <c r="QC2" s="23"/>
      <c r="QD2" s="23"/>
      <c r="QE2" s="23"/>
      <c r="QF2" s="23"/>
      <c r="QG2" s="23"/>
      <c r="QH2" s="23"/>
      <c r="QI2" s="23"/>
      <c r="QJ2" s="23"/>
      <c r="QK2" s="23"/>
      <c r="QL2" s="23"/>
      <c r="QM2" s="23"/>
      <c r="QN2" s="23"/>
      <c r="QO2" s="23"/>
      <c r="QP2" s="23"/>
      <c r="QQ2" s="23"/>
      <c r="QR2" s="23"/>
      <c r="QS2" s="23"/>
      <c r="QT2" s="23"/>
      <c r="QU2" s="23"/>
      <c r="QV2" s="23"/>
      <c r="QW2" s="23"/>
      <c r="QX2" s="23"/>
      <c r="QY2" s="23"/>
      <c r="QZ2" s="23"/>
      <c r="RA2" s="23"/>
      <c r="RB2" s="23"/>
      <c r="RC2" s="23"/>
      <c r="RD2" s="23"/>
      <c r="RE2" s="23"/>
      <c r="RF2" s="23"/>
      <c r="RG2" s="23"/>
      <c r="RH2" s="23"/>
      <c r="RI2" s="23"/>
      <c r="RJ2" s="23"/>
      <c r="RK2" s="23"/>
      <c r="RL2" s="23"/>
      <c r="RM2" s="23"/>
      <c r="RN2" s="23"/>
      <c r="RO2" s="23"/>
      <c r="RP2" s="23"/>
      <c r="RQ2" s="23"/>
      <c r="RR2" s="23"/>
      <c r="RS2" s="23"/>
      <c r="RT2" s="23"/>
      <c r="RU2" s="23"/>
      <c r="RV2" s="23"/>
      <c r="RW2" s="23"/>
      <c r="RX2" s="23"/>
      <c r="RY2" s="23"/>
      <c r="RZ2" s="23"/>
      <c r="SA2" s="23"/>
      <c r="SB2" s="23"/>
      <c r="SC2" s="23"/>
      <c r="SD2" s="23"/>
      <c r="SE2" s="23"/>
      <c r="SF2" s="23"/>
      <c r="SG2" s="23"/>
      <c r="SH2" s="23"/>
      <c r="SI2" s="23"/>
      <c r="SJ2" s="23"/>
      <c r="SK2" s="23"/>
      <c r="SL2" s="23"/>
      <c r="SM2" s="23"/>
      <c r="SN2" s="23"/>
      <c r="SO2" s="23"/>
      <c r="SP2" s="23"/>
      <c r="SQ2" s="23"/>
      <c r="SR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TG2" s="23"/>
      <c r="TH2" s="23"/>
      <c r="TI2" s="23"/>
      <c r="TJ2" s="23"/>
      <c r="TK2" s="23"/>
      <c r="TL2" s="23"/>
      <c r="TM2" s="23"/>
      <c r="TN2" s="23"/>
      <c r="TO2" s="23"/>
      <c r="TP2" s="23"/>
      <c r="TQ2" s="23"/>
      <c r="TR2" s="23"/>
      <c r="TS2" s="23"/>
      <c r="TT2" s="23"/>
      <c r="TU2" s="23"/>
    </row>
    <row r="3" spans="1:541">
      <c r="A3" s="23" t="s">
        <v>28</v>
      </c>
      <c r="B3" t="s">
        <v>28</v>
      </c>
      <c r="C3" s="1">
        <v>9.2350000000000005E-18</v>
      </c>
      <c r="D3">
        <v>0.1409</v>
      </c>
      <c r="E3">
        <v>181</v>
      </c>
      <c r="F3" t="s">
        <v>29</v>
      </c>
      <c r="G3" t="s">
        <v>30</v>
      </c>
      <c r="H3" s="1">
        <v>2.6020000000000002E-5</v>
      </c>
      <c r="I3" s="1">
        <v>3.71395164387838E-13</v>
      </c>
      <c r="J3">
        <v>0.99999999999610001</v>
      </c>
      <c r="K3" s="1">
        <v>6.4609999999999996E-6</v>
      </c>
      <c r="L3">
        <v>0.49165399999999998</v>
      </c>
    </row>
    <row r="4" spans="1:541">
      <c r="A4" s="23" t="s">
        <v>28</v>
      </c>
      <c r="B4" t="s">
        <v>28</v>
      </c>
      <c r="C4" s="1">
        <v>9.2350000000000005E-18</v>
      </c>
      <c r="D4">
        <v>0.1409</v>
      </c>
      <c r="E4">
        <v>181</v>
      </c>
      <c r="F4" t="s">
        <v>29</v>
      </c>
      <c r="G4" t="s">
        <v>31</v>
      </c>
      <c r="H4" s="1">
        <v>5.1360000000000005E-7</v>
      </c>
      <c r="I4" s="1">
        <v>3.71395164387838E-13</v>
      </c>
      <c r="J4">
        <v>0.99999999999610001</v>
      </c>
      <c r="K4" s="1">
        <v>6.4609999999999996E-6</v>
      </c>
      <c r="L4">
        <v>0.49165399999999998</v>
      </c>
    </row>
    <row r="5" spans="1:541" s="2" customFormat="1">
      <c r="A5" s="2" t="s">
        <v>13</v>
      </c>
      <c r="B5" s="2" t="s">
        <v>13</v>
      </c>
      <c r="C5" s="3">
        <v>2.1889999999999999E-14</v>
      </c>
      <c r="D5" s="2">
        <v>0.1205</v>
      </c>
      <c r="E5" s="2">
        <v>40</v>
      </c>
      <c r="F5" s="2" t="s">
        <v>14</v>
      </c>
      <c r="G5" s="2" t="s">
        <v>15</v>
      </c>
      <c r="H5" s="3">
        <v>2.6480000000000001E-5</v>
      </c>
      <c r="I5" s="3">
        <v>8.9078708229405101E-10</v>
      </c>
      <c r="J5" s="2">
        <v>0.99999999286443897</v>
      </c>
      <c r="K5" s="3">
        <v>4.8169999999999998E-6</v>
      </c>
      <c r="L5" s="2">
        <v>0.53031499999999998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  <c r="IX5" s="23"/>
      <c r="IY5" s="23"/>
      <c r="IZ5" s="23"/>
      <c r="JA5" s="23"/>
      <c r="JB5" s="23"/>
      <c r="JC5" s="23"/>
      <c r="JD5" s="23"/>
      <c r="JE5" s="23"/>
      <c r="JF5" s="23"/>
      <c r="JG5" s="23"/>
      <c r="JH5" s="23"/>
      <c r="JI5" s="23"/>
      <c r="JJ5" s="23"/>
      <c r="JK5" s="23"/>
      <c r="JL5" s="23"/>
      <c r="JM5" s="23"/>
      <c r="JN5" s="23"/>
      <c r="JO5" s="23"/>
      <c r="JP5" s="23"/>
      <c r="JQ5" s="23"/>
      <c r="JR5" s="23"/>
      <c r="JS5" s="23"/>
      <c r="JT5" s="23"/>
      <c r="JU5" s="23"/>
      <c r="JV5" s="23"/>
      <c r="JW5" s="23"/>
      <c r="JX5" s="23"/>
      <c r="JY5" s="23"/>
      <c r="JZ5" s="23"/>
      <c r="KA5" s="23"/>
      <c r="KB5" s="23"/>
      <c r="KC5" s="23"/>
      <c r="KD5" s="23"/>
      <c r="KE5" s="23"/>
      <c r="KF5" s="23"/>
      <c r="KG5" s="23"/>
      <c r="KH5" s="23"/>
      <c r="KI5" s="23"/>
      <c r="KJ5" s="23"/>
      <c r="KK5" s="23"/>
      <c r="KL5" s="23"/>
      <c r="KM5" s="23"/>
      <c r="KN5" s="23"/>
      <c r="KO5" s="23"/>
      <c r="KP5" s="23"/>
      <c r="KQ5" s="23"/>
      <c r="KR5" s="23"/>
      <c r="KS5" s="23"/>
      <c r="KT5" s="23"/>
      <c r="KU5" s="23"/>
      <c r="KV5" s="23"/>
      <c r="KW5" s="23"/>
      <c r="KX5" s="23"/>
      <c r="KY5" s="23"/>
      <c r="KZ5" s="23"/>
      <c r="LA5" s="23"/>
      <c r="LB5" s="23"/>
      <c r="LC5" s="23"/>
      <c r="LD5" s="23"/>
      <c r="LE5" s="23"/>
      <c r="LF5" s="23"/>
      <c r="LG5" s="23"/>
      <c r="LH5" s="23"/>
      <c r="LI5" s="23"/>
      <c r="LJ5" s="23"/>
      <c r="LK5" s="23"/>
      <c r="LL5" s="23"/>
      <c r="LM5" s="23"/>
      <c r="LN5" s="23"/>
      <c r="LO5" s="23"/>
      <c r="LP5" s="23"/>
      <c r="LQ5" s="23"/>
      <c r="LR5" s="23"/>
      <c r="LS5" s="23"/>
      <c r="LT5" s="23"/>
      <c r="LU5" s="23"/>
      <c r="LV5" s="23"/>
      <c r="LW5" s="23"/>
      <c r="LX5" s="23"/>
      <c r="LY5" s="23"/>
      <c r="LZ5" s="23"/>
      <c r="MA5" s="23"/>
      <c r="MB5" s="23"/>
      <c r="MC5" s="23"/>
      <c r="MD5" s="23"/>
      <c r="ME5" s="23"/>
      <c r="MF5" s="23"/>
      <c r="MG5" s="23"/>
      <c r="MH5" s="23"/>
      <c r="MI5" s="23"/>
      <c r="MJ5" s="23"/>
      <c r="MK5" s="23"/>
      <c r="ML5" s="23"/>
      <c r="MM5" s="23"/>
      <c r="MN5" s="23"/>
      <c r="MO5" s="23"/>
      <c r="MP5" s="23"/>
      <c r="MQ5" s="23"/>
      <c r="MR5" s="23"/>
      <c r="MS5" s="23"/>
      <c r="MT5" s="23"/>
      <c r="MU5" s="23"/>
      <c r="MV5" s="23"/>
      <c r="MW5" s="23"/>
      <c r="MX5" s="23"/>
      <c r="MY5" s="23"/>
      <c r="MZ5" s="23"/>
      <c r="NA5" s="23"/>
      <c r="NB5" s="23"/>
      <c r="NC5" s="23"/>
      <c r="ND5" s="23"/>
      <c r="NE5" s="23"/>
      <c r="NF5" s="23"/>
      <c r="NG5" s="23"/>
      <c r="NH5" s="23"/>
      <c r="NI5" s="23"/>
      <c r="NJ5" s="23"/>
      <c r="NK5" s="23"/>
      <c r="NL5" s="23"/>
      <c r="NM5" s="23"/>
      <c r="NN5" s="23"/>
      <c r="NO5" s="23"/>
      <c r="NP5" s="23"/>
      <c r="NQ5" s="23"/>
      <c r="NR5" s="23"/>
      <c r="NS5" s="23"/>
      <c r="NT5" s="23"/>
      <c r="NU5" s="23"/>
      <c r="NV5" s="23"/>
      <c r="NW5" s="23"/>
      <c r="NX5" s="23"/>
      <c r="NY5" s="23"/>
      <c r="NZ5" s="23"/>
      <c r="OA5" s="23"/>
      <c r="OB5" s="23"/>
      <c r="OC5" s="23"/>
      <c r="OD5" s="23"/>
      <c r="OE5" s="23"/>
      <c r="OF5" s="23"/>
      <c r="OG5" s="23"/>
      <c r="OH5" s="23"/>
      <c r="OI5" s="23"/>
      <c r="OJ5" s="23"/>
      <c r="OK5" s="23"/>
      <c r="OL5" s="23"/>
      <c r="OM5" s="23"/>
      <c r="ON5" s="23"/>
      <c r="OO5" s="23"/>
      <c r="OP5" s="23"/>
      <c r="OQ5" s="23"/>
      <c r="OR5" s="23"/>
      <c r="OS5" s="23"/>
      <c r="OT5" s="23"/>
      <c r="OU5" s="23"/>
      <c r="OV5" s="23"/>
      <c r="OW5" s="23"/>
      <c r="OX5" s="23"/>
      <c r="OY5" s="23"/>
      <c r="OZ5" s="23"/>
      <c r="PA5" s="23"/>
      <c r="PB5" s="23"/>
      <c r="PC5" s="23"/>
      <c r="PD5" s="23"/>
      <c r="PE5" s="23"/>
      <c r="PF5" s="23"/>
      <c r="PG5" s="23"/>
      <c r="PH5" s="23"/>
      <c r="PI5" s="23"/>
      <c r="PJ5" s="23"/>
      <c r="PK5" s="23"/>
      <c r="PL5" s="23"/>
      <c r="PM5" s="23"/>
      <c r="PN5" s="23"/>
      <c r="PO5" s="23"/>
      <c r="PP5" s="23"/>
      <c r="PQ5" s="23"/>
      <c r="PR5" s="23"/>
      <c r="PS5" s="23"/>
      <c r="PT5" s="23"/>
      <c r="PU5" s="23"/>
      <c r="PV5" s="23"/>
      <c r="PW5" s="23"/>
      <c r="PX5" s="23"/>
      <c r="PY5" s="23"/>
      <c r="PZ5" s="23"/>
      <c r="QA5" s="23"/>
      <c r="QB5" s="23"/>
      <c r="QC5" s="23"/>
      <c r="QD5" s="23"/>
      <c r="QE5" s="23"/>
      <c r="QF5" s="23"/>
      <c r="QG5" s="23"/>
      <c r="QH5" s="23"/>
      <c r="QI5" s="23"/>
      <c r="QJ5" s="23"/>
      <c r="QK5" s="23"/>
      <c r="QL5" s="23"/>
      <c r="QM5" s="23"/>
      <c r="QN5" s="23"/>
      <c r="QO5" s="23"/>
      <c r="QP5" s="23"/>
      <c r="QQ5" s="23"/>
      <c r="QR5" s="23"/>
      <c r="QS5" s="23"/>
      <c r="QT5" s="23"/>
      <c r="QU5" s="23"/>
      <c r="QV5" s="23"/>
      <c r="QW5" s="23"/>
      <c r="QX5" s="23"/>
      <c r="QY5" s="23"/>
      <c r="QZ5" s="23"/>
      <c r="RA5" s="23"/>
      <c r="RB5" s="23"/>
      <c r="RC5" s="23"/>
      <c r="RD5" s="23"/>
      <c r="RE5" s="23"/>
      <c r="RF5" s="23"/>
      <c r="RG5" s="23"/>
      <c r="RH5" s="23"/>
      <c r="RI5" s="23"/>
      <c r="RJ5" s="23"/>
      <c r="RK5" s="23"/>
      <c r="RL5" s="23"/>
      <c r="RM5" s="23"/>
      <c r="RN5" s="23"/>
      <c r="RO5" s="23"/>
      <c r="RP5" s="23"/>
      <c r="RQ5" s="23"/>
      <c r="RR5" s="23"/>
      <c r="RS5" s="23"/>
      <c r="RT5" s="23"/>
      <c r="RU5" s="23"/>
      <c r="RV5" s="23"/>
      <c r="RW5" s="23"/>
      <c r="RX5" s="23"/>
      <c r="RY5" s="23"/>
      <c r="RZ5" s="23"/>
      <c r="SA5" s="23"/>
      <c r="SB5" s="23"/>
      <c r="SC5" s="23"/>
      <c r="SD5" s="23"/>
      <c r="SE5" s="23"/>
      <c r="SF5" s="23"/>
      <c r="SG5" s="23"/>
      <c r="SH5" s="23"/>
      <c r="SI5" s="23"/>
      <c r="SJ5" s="23"/>
      <c r="SK5" s="23"/>
      <c r="SL5" s="23"/>
      <c r="SM5" s="23"/>
      <c r="SN5" s="23"/>
      <c r="SO5" s="23"/>
      <c r="SP5" s="23"/>
      <c r="SQ5" s="23"/>
      <c r="SR5" s="23"/>
      <c r="SS5" s="23"/>
      <c r="ST5" s="23"/>
      <c r="SU5" s="23"/>
      <c r="SV5" s="23"/>
      <c r="SW5" s="23"/>
      <c r="SX5" s="23"/>
      <c r="SY5" s="23"/>
      <c r="SZ5" s="23"/>
      <c r="TA5" s="23"/>
      <c r="TB5" s="23"/>
      <c r="TC5" s="23"/>
      <c r="TD5" s="23"/>
      <c r="TE5" s="23"/>
      <c r="TF5" s="23"/>
      <c r="TG5" s="23"/>
      <c r="TH5" s="23"/>
      <c r="TI5" s="23"/>
      <c r="TJ5" s="23"/>
      <c r="TK5" s="23"/>
      <c r="TL5" s="23"/>
      <c r="TM5" s="23"/>
      <c r="TN5" s="23"/>
      <c r="TO5" s="23"/>
      <c r="TP5" s="23"/>
      <c r="TQ5" s="23"/>
      <c r="TR5" s="23"/>
      <c r="TS5" s="23"/>
      <c r="TT5" s="23"/>
      <c r="TU5" s="23"/>
    </row>
    <row r="6" spans="1:541">
      <c r="A6" s="25" t="s">
        <v>40</v>
      </c>
      <c r="B6" s="6" t="s">
        <v>40</v>
      </c>
      <c r="C6" s="7">
        <v>3.3859999999999999E-12</v>
      </c>
      <c r="D6" s="6">
        <v>0.21729999999999999</v>
      </c>
      <c r="E6" s="6">
        <v>30</v>
      </c>
      <c r="F6" s="6" t="s">
        <v>41</v>
      </c>
      <c r="G6" s="6" t="s">
        <v>42</v>
      </c>
      <c r="H6" s="7">
        <v>8.5259999999999993E-5</v>
      </c>
      <c r="I6" s="6">
        <v>0.10344453082274099</v>
      </c>
      <c r="J6" s="6">
        <v>0.320743722322408</v>
      </c>
      <c r="K6" s="7">
        <v>7.2200000000000003E-12</v>
      </c>
      <c r="L6" s="6">
        <v>0.95817099999999999</v>
      </c>
    </row>
    <row r="7" spans="1:541">
      <c r="A7" s="23" t="s">
        <v>40</v>
      </c>
      <c r="B7" t="s">
        <v>40</v>
      </c>
      <c r="C7" s="1">
        <v>3.3859999999999999E-12</v>
      </c>
      <c r="D7">
        <v>0.21729999999999999</v>
      </c>
      <c r="E7">
        <v>30</v>
      </c>
      <c r="F7" t="s">
        <v>43</v>
      </c>
      <c r="G7" t="s">
        <v>44</v>
      </c>
      <c r="H7" s="1">
        <v>1.946E-8</v>
      </c>
      <c r="I7" s="1">
        <v>4.94872668477157E-5</v>
      </c>
      <c r="J7">
        <v>0.99983404182161695</v>
      </c>
      <c r="K7" s="1">
        <v>1.8209999999999999E-8</v>
      </c>
      <c r="L7">
        <v>0.68189699999999998</v>
      </c>
    </row>
    <row r="8" spans="1:541" s="2" customFormat="1">
      <c r="A8" s="2" t="s">
        <v>60</v>
      </c>
      <c r="B8" s="2" t="s">
        <v>60</v>
      </c>
      <c r="C8" s="3">
        <v>1.2319999999999999E-11</v>
      </c>
      <c r="D8" s="2">
        <v>8.4779999999999994E-2</v>
      </c>
      <c r="E8" s="2">
        <v>34</v>
      </c>
      <c r="F8" s="2" t="s">
        <v>61</v>
      </c>
      <c r="G8" s="2" t="s">
        <v>62</v>
      </c>
      <c r="H8" s="3">
        <v>3.146E-5</v>
      </c>
      <c r="I8" s="3">
        <v>2.3635776835025501E-9</v>
      </c>
      <c r="J8" s="2">
        <v>1</v>
      </c>
      <c r="K8" s="2">
        <v>8.499E-4</v>
      </c>
      <c r="L8" s="2">
        <v>0.124586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</row>
    <row r="9" spans="1:541">
      <c r="A9" s="23" t="s">
        <v>6</v>
      </c>
      <c r="B9" t="s">
        <v>6</v>
      </c>
      <c r="C9" s="1">
        <v>3.9559999999999997E-11</v>
      </c>
      <c r="D9">
        <v>0.12280000000000001</v>
      </c>
      <c r="E9">
        <v>141</v>
      </c>
      <c r="F9" t="s">
        <v>10</v>
      </c>
      <c r="G9" t="s">
        <v>11</v>
      </c>
      <c r="H9" s="1">
        <v>6.6889999999999996E-7</v>
      </c>
      <c r="I9">
        <v>2.5931126295759802E-3</v>
      </c>
      <c r="J9">
        <v>0.91309890690521001</v>
      </c>
      <c r="K9" s="1">
        <v>2.0559999999999999E-9</v>
      </c>
      <c r="L9">
        <v>0.61499199999999998</v>
      </c>
    </row>
    <row r="10" spans="1:541">
      <c r="A10" s="23" t="s">
        <v>6</v>
      </c>
      <c r="B10" t="s">
        <v>6</v>
      </c>
      <c r="C10" s="1">
        <v>3.9559999999999997E-11</v>
      </c>
      <c r="D10">
        <v>0.12280000000000001</v>
      </c>
      <c r="E10">
        <v>141</v>
      </c>
      <c r="F10" t="s">
        <v>7</v>
      </c>
      <c r="G10" t="s">
        <v>8</v>
      </c>
      <c r="H10" s="1">
        <v>7.1979999999999997E-7</v>
      </c>
      <c r="I10" s="1">
        <v>2.33550435838878E-5</v>
      </c>
      <c r="J10">
        <v>0.99716539288393102</v>
      </c>
      <c r="K10" s="1">
        <v>2.635E-7</v>
      </c>
      <c r="L10">
        <v>0.50118700000000005</v>
      </c>
    </row>
    <row r="11" spans="1:541" s="2" customFormat="1">
      <c r="A11" s="2" t="s">
        <v>50</v>
      </c>
      <c r="B11" s="2" t="s">
        <v>50</v>
      </c>
      <c r="C11" s="3">
        <v>5.2739999999999997E-11</v>
      </c>
      <c r="D11" s="2">
        <v>9.3829999999999997E-2</v>
      </c>
      <c r="E11" s="2">
        <v>83</v>
      </c>
      <c r="F11" s="2" t="s">
        <v>51</v>
      </c>
      <c r="G11" s="2" t="s">
        <v>52</v>
      </c>
      <c r="H11" s="3">
        <v>1.2300000000000001E-6</v>
      </c>
      <c r="I11" s="2">
        <v>3.1760118349634598E-4</v>
      </c>
      <c r="J11" s="2">
        <v>0.99577444950309901</v>
      </c>
      <c r="K11" s="3">
        <v>1.803E-8</v>
      </c>
      <c r="L11" s="2">
        <v>0.44394099999999997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  <c r="NF11" s="23"/>
      <c r="NG11" s="23"/>
      <c r="NH11" s="23"/>
      <c r="NI11" s="23"/>
      <c r="NJ11" s="23"/>
      <c r="NK11" s="23"/>
      <c r="NL11" s="23"/>
      <c r="NM11" s="23"/>
      <c r="NN11" s="23"/>
      <c r="NO11" s="23"/>
      <c r="NP11" s="23"/>
      <c r="NQ11" s="23"/>
      <c r="NR11" s="23"/>
      <c r="NS11" s="23"/>
      <c r="NT11" s="23"/>
      <c r="NU11" s="23"/>
      <c r="NV11" s="23"/>
      <c r="NW11" s="23"/>
      <c r="NX11" s="23"/>
      <c r="NY11" s="23"/>
      <c r="NZ11" s="23"/>
      <c r="OA11" s="23"/>
      <c r="OB11" s="23"/>
      <c r="OC11" s="23"/>
      <c r="OD11" s="23"/>
      <c r="OE11" s="23"/>
      <c r="OF11" s="23"/>
      <c r="OG11" s="23"/>
      <c r="OH11" s="23"/>
      <c r="OI11" s="23"/>
      <c r="OJ11" s="23"/>
      <c r="OK11" s="23"/>
      <c r="OL11" s="23"/>
      <c r="OM11" s="23"/>
      <c r="ON11" s="23"/>
      <c r="OO11" s="23"/>
      <c r="OP11" s="23"/>
      <c r="OQ11" s="23"/>
      <c r="OR11" s="23"/>
      <c r="OS11" s="23"/>
      <c r="OT11" s="23"/>
      <c r="OU11" s="23"/>
      <c r="OV11" s="23"/>
      <c r="OW11" s="23"/>
      <c r="OX11" s="23"/>
      <c r="OY11" s="23"/>
      <c r="OZ11" s="23"/>
      <c r="PA11" s="23"/>
      <c r="PB11" s="23"/>
      <c r="PC11" s="23"/>
      <c r="PD11" s="23"/>
      <c r="PE11" s="23"/>
      <c r="PF11" s="23"/>
      <c r="PG11" s="23"/>
      <c r="PH11" s="23"/>
      <c r="PI11" s="23"/>
      <c r="PJ11" s="23"/>
      <c r="PK11" s="23"/>
      <c r="PL11" s="23"/>
      <c r="PM11" s="23"/>
      <c r="PN11" s="23"/>
      <c r="PO11" s="23"/>
      <c r="PP11" s="23"/>
      <c r="PQ11" s="23"/>
      <c r="PR11" s="23"/>
      <c r="PS11" s="23"/>
      <c r="PT11" s="23"/>
      <c r="PU11" s="23"/>
      <c r="PV11" s="23"/>
      <c r="PW11" s="23"/>
      <c r="PX11" s="23"/>
      <c r="PY11" s="23"/>
      <c r="PZ11" s="23"/>
      <c r="QA11" s="23"/>
      <c r="QB11" s="23"/>
      <c r="QC11" s="23"/>
      <c r="QD11" s="23"/>
      <c r="QE11" s="23"/>
      <c r="QF11" s="23"/>
      <c r="QG11" s="23"/>
      <c r="QH11" s="23"/>
      <c r="QI11" s="23"/>
      <c r="QJ11" s="23"/>
      <c r="QK11" s="23"/>
      <c r="QL11" s="23"/>
      <c r="QM11" s="23"/>
      <c r="QN11" s="23"/>
      <c r="QO11" s="23"/>
      <c r="QP11" s="23"/>
      <c r="QQ11" s="23"/>
      <c r="QR11" s="23"/>
      <c r="QS11" s="23"/>
      <c r="QT11" s="23"/>
      <c r="QU11" s="23"/>
      <c r="QV11" s="23"/>
      <c r="QW11" s="23"/>
      <c r="QX11" s="23"/>
      <c r="QY11" s="23"/>
      <c r="QZ11" s="23"/>
      <c r="RA11" s="23"/>
      <c r="RB11" s="23"/>
      <c r="RC11" s="23"/>
      <c r="RD11" s="23"/>
      <c r="RE11" s="23"/>
      <c r="RF11" s="23"/>
      <c r="RG11" s="23"/>
      <c r="RH11" s="23"/>
      <c r="RI11" s="23"/>
      <c r="RJ11" s="23"/>
      <c r="RK11" s="23"/>
      <c r="RL11" s="23"/>
      <c r="RM11" s="23"/>
      <c r="RN11" s="23"/>
      <c r="RO11" s="23"/>
      <c r="RP11" s="23"/>
      <c r="RQ11" s="23"/>
      <c r="RR11" s="23"/>
      <c r="RS11" s="23"/>
      <c r="RT11" s="23"/>
      <c r="RU11" s="23"/>
      <c r="RV11" s="23"/>
      <c r="RW11" s="23"/>
      <c r="RX11" s="23"/>
      <c r="RY11" s="23"/>
      <c r="RZ11" s="23"/>
      <c r="SA11" s="23"/>
      <c r="SB11" s="23"/>
      <c r="SC11" s="23"/>
      <c r="SD11" s="23"/>
      <c r="SE11" s="23"/>
      <c r="SF11" s="23"/>
      <c r="SG11" s="23"/>
      <c r="SH11" s="23"/>
      <c r="SI11" s="23"/>
      <c r="SJ11" s="23"/>
      <c r="SK11" s="23"/>
      <c r="SL11" s="23"/>
      <c r="SM11" s="23"/>
      <c r="SN11" s="23"/>
      <c r="SO11" s="23"/>
      <c r="SP11" s="23"/>
      <c r="SQ11" s="23"/>
      <c r="SR11" s="23"/>
      <c r="SS11" s="23"/>
      <c r="ST11" s="23"/>
      <c r="SU11" s="23"/>
      <c r="SV11" s="23"/>
      <c r="SW11" s="23"/>
      <c r="SX11" s="23"/>
      <c r="SY11" s="23"/>
      <c r="SZ11" s="23"/>
      <c r="TA11" s="23"/>
      <c r="TB11" s="23"/>
      <c r="TC11" s="23"/>
      <c r="TD11" s="23"/>
      <c r="TE11" s="23"/>
      <c r="TF11" s="23"/>
      <c r="TG11" s="23"/>
      <c r="TH11" s="23"/>
      <c r="TI11" s="23"/>
      <c r="TJ11" s="23"/>
      <c r="TK11" s="23"/>
      <c r="TL11" s="23"/>
      <c r="TM11" s="23"/>
      <c r="TN11" s="23"/>
      <c r="TO11" s="23"/>
      <c r="TP11" s="23"/>
      <c r="TQ11" s="23"/>
      <c r="TR11" s="23"/>
      <c r="TS11" s="23"/>
      <c r="TT11" s="23"/>
      <c r="TU11" s="23"/>
    </row>
    <row r="12" spans="1:541">
      <c r="A12" s="24" t="s">
        <v>45</v>
      </c>
      <c r="B12" s="17" t="s">
        <v>45</v>
      </c>
      <c r="C12" s="18">
        <v>9.3369999999999999E-10</v>
      </c>
      <c r="D12" s="17">
        <v>1.7500000000000002E-2</v>
      </c>
      <c r="E12" s="17">
        <v>253</v>
      </c>
      <c r="F12" s="17" t="s">
        <v>48</v>
      </c>
      <c r="G12" s="17" t="s">
        <v>49</v>
      </c>
      <c r="H12" s="18">
        <v>2.4369999999999999E-7</v>
      </c>
      <c r="I12" s="17">
        <v>2.0962183526454501E-3</v>
      </c>
      <c r="J12" s="17">
        <v>0.89309955407707897</v>
      </c>
      <c r="K12" s="18">
        <v>8.2540000000000007E-9</v>
      </c>
      <c r="L12" s="17">
        <v>0.90067399999999997</v>
      </c>
    </row>
    <row r="13" spans="1:541">
      <c r="A13" s="24" t="s">
        <v>45</v>
      </c>
      <c r="B13" s="17" t="s">
        <v>45</v>
      </c>
      <c r="C13" s="18">
        <v>9.3369999999999999E-10</v>
      </c>
      <c r="D13" s="17">
        <v>1.7500000000000002E-2</v>
      </c>
      <c r="E13" s="17">
        <v>253</v>
      </c>
      <c r="F13" s="17" t="s">
        <v>46</v>
      </c>
      <c r="G13" s="17" t="s">
        <v>47</v>
      </c>
      <c r="H13" s="18">
        <v>5.8430000000000001E-5</v>
      </c>
      <c r="I13" s="17">
        <v>1.4404401390784001E-4</v>
      </c>
      <c r="J13" s="17">
        <v>0.98858446006707401</v>
      </c>
      <c r="K13" s="18">
        <v>1.3050000000000001E-7</v>
      </c>
      <c r="L13" s="17">
        <v>0.80838100000000002</v>
      </c>
    </row>
    <row r="14" spans="1:541" s="2" customFormat="1">
      <c r="A14" s="2" t="s">
        <v>36</v>
      </c>
      <c r="B14" s="2" t="s">
        <v>36</v>
      </c>
      <c r="C14" s="3">
        <v>1.016E-9</v>
      </c>
      <c r="D14" s="2">
        <v>0.20269999999999999</v>
      </c>
      <c r="E14" s="2">
        <v>52</v>
      </c>
      <c r="F14" s="2" t="s">
        <v>37</v>
      </c>
      <c r="G14" s="2" t="s">
        <v>38</v>
      </c>
      <c r="H14" s="3">
        <v>5.383E-6</v>
      </c>
      <c r="I14" s="3">
        <v>4.0952310532593099E-5</v>
      </c>
      <c r="J14" s="2">
        <v>0.99709794577191502</v>
      </c>
      <c r="K14" s="3">
        <v>6.6889999999999998E-6</v>
      </c>
      <c r="L14" s="2">
        <v>0.516953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  <c r="IX14" s="23"/>
      <c r="IY14" s="23"/>
      <c r="IZ14" s="23"/>
      <c r="JA14" s="23"/>
      <c r="JB14" s="23"/>
      <c r="JC14" s="23"/>
      <c r="JD14" s="23"/>
      <c r="JE14" s="23"/>
      <c r="JF14" s="23"/>
      <c r="JG14" s="23"/>
      <c r="JH14" s="23"/>
      <c r="JI14" s="23"/>
      <c r="JJ14" s="23"/>
      <c r="JK14" s="23"/>
      <c r="JL14" s="23"/>
      <c r="JM14" s="23"/>
      <c r="JN14" s="23"/>
      <c r="JO14" s="23"/>
      <c r="JP14" s="23"/>
      <c r="JQ14" s="23"/>
      <c r="JR14" s="23"/>
      <c r="JS14" s="23"/>
      <c r="JT14" s="23"/>
      <c r="JU14" s="23"/>
      <c r="JV14" s="23"/>
      <c r="JW14" s="23"/>
      <c r="JX14" s="23"/>
      <c r="JY14" s="23"/>
      <c r="JZ14" s="23"/>
      <c r="KA14" s="23"/>
      <c r="KB14" s="23"/>
      <c r="KC14" s="23"/>
      <c r="KD14" s="23"/>
      <c r="KE14" s="23"/>
      <c r="KF14" s="23"/>
      <c r="KG14" s="23"/>
      <c r="KH14" s="23"/>
      <c r="KI14" s="23"/>
      <c r="KJ14" s="23"/>
      <c r="KK14" s="23"/>
      <c r="KL14" s="23"/>
      <c r="KM14" s="23"/>
      <c r="KN14" s="23"/>
      <c r="KO14" s="23"/>
      <c r="KP14" s="23"/>
      <c r="KQ14" s="23"/>
      <c r="KR14" s="23"/>
      <c r="KS14" s="23"/>
      <c r="KT14" s="23"/>
      <c r="KU14" s="23"/>
      <c r="KV14" s="23"/>
      <c r="KW14" s="23"/>
      <c r="KX14" s="23"/>
      <c r="KY14" s="23"/>
      <c r="KZ14" s="23"/>
      <c r="LA14" s="23"/>
      <c r="LB14" s="23"/>
      <c r="LC14" s="23"/>
      <c r="LD14" s="23"/>
      <c r="LE14" s="23"/>
      <c r="LF14" s="23"/>
      <c r="LG14" s="23"/>
      <c r="LH14" s="23"/>
      <c r="LI14" s="23"/>
      <c r="LJ14" s="23"/>
      <c r="LK14" s="23"/>
      <c r="LL14" s="23"/>
      <c r="LM14" s="23"/>
      <c r="LN14" s="23"/>
      <c r="LO14" s="23"/>
      <c r="LP14" s="23"/>
      <c r="LQ14" s="23"/>
      <c r="LR14" s="23"/>
      <c r="LS14" s="23"/>
      <c r="LT14" s="23"/>
      <c r="LU14" s="23"/>
      <c r="LV14" s="23"/>
      <c r="LW14" s="23"/>
      <c r="LX14" s="23"/>
      <c r="LY14" s="23"/>
      <c r="LZ14" s="23"/>
      <c r="MA14" s="23"/>
      <c r="MB14" s="23"/>
      <c r="MC14" s="23"/>
      <c r="MD14" s="23"/>
      <c r="ME14" s="23"/>
      <c r="MF14" s="23"/>
      <c r="MG14" s="23"/>
      <c r="MH14" s="23"/>
      <c r="MI14" s="23"/>
      <c r="MJ14" s="23"/>
      <c r="MK14" s="23"/>
      <c r="ML14" s="23"/>
      <c r="MM14" s="23"/>
      <c r="MN14" s="23"/>
      <c r="MO14" s="23"/>
      <c r="MP14" s="23"/>
      <c r="MQ14" s="23"/>
      <c r="MR14" s="23"/>
      <c r="MS14" s="23"/>
      <c r="MT14" s="23"/>
      <c r="MU14" s="23"/>
      <c r="MV14" s="23"/>
      <c r="MW14" s="23"/>
      <c r="MX14" s="23"/>
      <c r="MY14" s="23"/>
      <c r="MZ14" s="23"/>
      <c r="NA14" s="23"/>
      <c r="NB14" s="23"/>
      <c r="NC14" s="23"/>
      <c r="ND14" s="23"/>
      <c r="NE14" s="23"/>
      <c r="NF14" s="23"/>
      <c r="NG14" s="23"/>
      <c r="NH14" s="23"/>
      <c r="NI14" s="23"/>
      <c r="NJ14" s="23"/>
      <c r="NK14" s="23"/>
      <c r="NL14" s="23"/>
      <c r="NM14" s="23"/>
      <c r="NN14" s="23"/>
      <c r="NO14" s="23"/>
      <c r="NP14" s="23"/>
      <c r="NQ14" s="23"/>
      <c r="NR14" s="23"/>
      <c r="NS14" s="23"/>
      <c r="NT14" s="23"/>
      <c r="NU14" s="23"/>
      <c r="NV14" s="23"/>
      <c r="NW14" s="23"/>
      <c r="NX14" s="23"/>
      <c r="NY14" s="23"/>
      <c r="NZ14" s="23"/>
      <c r="OA14" s="23"/>
      <c r="OB14" s="23"/>
      <c r="OC14" s="23"/>
      <c r="OD14" s="23"/>
      <c r="OE14" s="23"/>
      <c r="OF14" s="23"/>
      <c r="OG14" s="23"/>
      <c r="OH14" s="23"/>
      <c r="OI14" s="23"/>
      <c r="OJ14" s="23"/>
      <c r="OK14" s="23"/>
      <c r="OL14" s="23"/>
      <c r="OM14" s="23"/>
      <c r="ON14" s="23"/>
      <c r="OO14" s="23"/>
      <c r="OP14" s="23"/>
      <c r="OQ14" s="23"/>
      <c r="OR14" s="23"/>
      <c r="OS14" s="23"/>
      <c r="OT14" s="23"/>
      <c r="OU14" s="23"/>
      <c r="OV14" s="23"/>
      <c r="OW14" s="23"/>
      <c r="OX14" s="23"/>
      <c r="OY14" s="23"/>
      <c r="OZ14" s="23"/>
      <c r="PA14" s="23"/>
      <c r="PB14" s="23"/>
      <c r="PC14" s="23"/>
      <c r="PD14" s="23"/>
      <c r="PE14" s="23"/>
      <c r="PF14" s="23"/>
      <c r="PG14" s="23"/>
      <c r="PH14" s="23"/>
      <c r="PI14" s="23"/>
      <c r="PJ14" s="23"/>
      <c r="PK14" s="23"/>
      <c r="PL14" s="23"/>
      <c r="PM14" s="23"/>
      <c r="PN14" s="23"/>
      <c r="PO14" s="23"/>
      <c r="PP14" s="23"/>
      <c r="PQ14" s="23"/>
      <c r="PR14" s="23"/>
      <c r="PS14" s="23"/>
      <c r="PT14" s="23"/>
      <c r="PU14" s="23"/>
      <c r="PV14" s="23"/>
      <c r="PW14" s="23"/>
      <c r="PX14" s="23"/>
      <c r="PY14" s="23"/>
      <c r="PZ14" s="23"/>
      <c r="QA14" s="23"/>
      <c r="QB14" s="23"/>
      <c r="QC14" s="23"/>
      <c r="QD14" s="23"/>
      <c r="QE14" s="23"/>
      <c r="QF14" s="23"/>
      <c r="QG14" s="23"/>
      <c r="QH14" s="23"/>
      <c r="QI14" s="23"/>
      <c r="QJ14" s="23"/>
      <c r="QK14" s="23"/>
      <c r="QL14" s="23"/>
      <c r="QM14" s="23"/>
      <c r="QN14" s="23"/>
      <c r="QO14" s="23"/>
      <c r="QP14" s="23"/>
      <c r="QQ14" s="23"/>
      <c r="QR14" s="23"/>
      <c r="QS14" s="23"/>
      <c r="QT14" s="23"/>
      <c r="QU14" s="23"/>
      <c r="QV14" s="23"/>
      <c r="QW14" s="23"/>
      <c r="QX14" s="23"/>
      <c r="QY14" s="23"/>
      <c r="QZ14" s="23"/>
      <c r="RA14" s="23"/>
      <c r="RB14" s="23"/>
      <c r="RC14" s="23"/>
      <c r="RD14" s="23"/>
      <c r="RE14" s="23"/>
      <c r="RF14" s="23"/>
      <c r="RG14" s="23"/>
      <c r="RH14" s="23"/>
      <c r="RI14" s="23"/>
      <c r="RJ14" s="23"/>
      <c r="RK14" s="23"/>
      <c r="RL14" s="23"/>
      <c r="RM14" s="23"/>
      <c r="RN14" s="23"/>
      <c r="RO14" s="23"/>
      <c r="RP14" s="23"/>
      <c r="RQ14" s="23"/>
      <c r="RR14" s="23"/>
      <c r="RS14" s="23"/>
      <c r="RT14" s="23"/>
      <c r="RU14" s="23"/>
      <c r="RV14" s="23"/>
      <c r="RW14" s="23"/>
      <c r="RX14" s="23"/>
      <c r="RY14" s="23"/>
      <c r="RZ14" s="23"/>
      <c r="SA14" s="23"/>
      <c r="SB14" s="23"/>
      <c r="SC14" s="23"/>
      <c r="SD14" s="23"/>
      <c r="SE14" s="23"/>
      <c r="SF14" s="23"/>
      <c r="SG14" s="23"/>
      <c r="SH14" s="23"/>
      <c r="SI14" s="23"/>
      <c r="SJ14" s="23"/>
      <c r="SK14" s="23"/>
      <c r="SL14" s="23"/>
      <c r="SM14" s="23"/>
      <c r="SN14" s="23"/>
      <c r="SO14" s="23"/>
      <c r="SP14" s="23"/>
      <c r="SQ14" s="23"/>
      <c r="SR14" s="23"/>
      <c r="SS14" s="23"/>
      <c r="ST14" s="23"/>
      <c r="SU14" s="23"/>
      <c r="SV14" s="23"/>
      <c r="SW14" s="23"/>
      <c r="SX14" s="23"/>
      <c r="SY14" s="23"/>
      <c r="SZ14" s="23"/>
      <c r="TA14" s="23"/>
      <c r="TB14" s="23"/>
      <c r="TC14" s="23"/>
      <c r="TD14" s="23"/>
      <c r="TE14" s="23"/>
      <c r="TF14" s="23"/>
      <c r="TG14" s="23"/>
      <c r="TH14" s="23"/>
      <c r="TI14" s="23"/>
      <c r="TJ14" s="23"/>
      <c r="TK14" s="23"/>
      <c r="TL14" s="23"/>
      <c r="TM14" s="23"/>
      <c r="TN14" s="23"/>
      <c r="TO14" s="23"/>
      <c r="TP14" s="23"/>
      <c r="TQ14" s="23"/>
      <c r="TR14" s="23"/>
      <c r="TS14" s="23"/>
      <c r="TT14" s="23"/>
      <c r="TU14" s="23"/>
    </row>
    <row r="15" spans="1:541">
      <c r="A15" s="25" t="s">
        <v>20</v>
      </c>
      <c r="B15" s="6" t="s">
        <v>20</v>
      </c>
      <c r="C15" s="7">
        <v>1.2839999999999999E-9</v>
      </c>
      <c r="D15" s="6">
        <v>0.15379999999999999</v>
      </c>
      <c r="E15" s="6">
        <v>34</v>
      </c>
      <c r="F15" s="6" t="s">
        <v>23</v>
      </c>
      <c r="G15" s="6" t="s">
        <v>24</v>
      </c>
      <c r="H15" s="7">
        <v>2.936E-5</v>
      </c>
      <c r="I15" s="6">
        <v>0.13935563694552699</v>
      </c>
      <c r="J15" s="6">
        <v>0.43989248558903798</v>
      </c>
      <c r="K15" s="7">
        <v>1.421E-9</v>
      </c>
      <c r="L15" s="6">
        <v>0.98294599999999999</v>
      </c>
    </row>
    <row r="16" spans="1:541">
      <c r="A16" s="23" t="s">
        <v>20</v>
      </c>
      <c r="B16" t="s">
        <v>20</v>
      </c>
      <c r="C16" s="1">
        <v>1.2839999999999999E-9</v>
      </c>
      <c r="D16">
        <v>0.15379999999999999</v>
      </c>
      <c r="E16">
        <v>34</v>
      </c>
      <c r="F16" t="s">
        <v>21</v>
      </c>
      <c r="G16" t="s">
        <v>22</v>
      </c>
      <c r="H16" s="1">
        <v>3.0849999999999998E-5</v>
      </c>
      <c r="I16" s="1">
        <v>3.5658262812559401E-6</v>
      </c>
      <c r="J16">
        <v>0.99992409695349704</v>
      </c>
      <c r="K16" s="1">
        <v>8.2810000000000002E-5</v>
      </c>
      <c r="L16">
        <v>0.34643699999999999</v>
      </c>
    </row>
    <row r="17" spans="1:541" s="2" customFormat="1">
      <c r="A17" s="2" t="s">
        <v>56</v>
      </c>
      <c r="B17" s="2" t="s">
        <v>56</v>
      </c>
      <c r="C17" s="3">
        <v>1.475E-9</v>
      </c>
      <c r="D17" s="2">
        <v>0.1472</v>
      </c>
      <c r="E17" s="2">
        <v>207</v>
      </c>
      <c r="F17" s="2" t="s">
        <v>57</v>
      </c>
      <c r="G17" s="2" t="s">
        <v>58</v>
      </c>
      <c r="H17" s="3">
        <v>2.576E-11</v>
      </c>
      <c r="I17" s="2">
        <v>3.0639395448532301E-3</v>
      </c>
      <c r="J17" s="2">
        <v>0.79779015825278399</v>
      </c>
      <c r="K17" s="3">
        <v>7.9319999999999998E-8</v>
      </c>
      <c r="L17" s="2">
        <v>0.540265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  <c r="IX17" s="23"/>
      <c r="IY17" s="23"/>
      <c r="IZ17" s="23"/>
      <c r="JA17" s="23"/>
      <c r="JB17" s="23"/>
      <c r="JC17" s="23"/>
      <c r="JD17" s="23"/>
      <c r="JE17" s="23"/>
      <c r="JF17" s="23"/>
      <c r="JG17" s="23"/>
      <c r="JH17" s="23"/>
      <c r="JI17" s="23"/>
      <c r="JJ17" s="23"/>
      <c r="JK17" s="23"/>
      <c r="JL17" s="23"/>
      <c r="JM17" s="23"/>
      <c r="JN17" s="23"/>
      <c r="JO17" s="23"/>
      <c r="JP17" s="23"/>
      <c r="JQ17" s="23"/>
      <c r="JR17" s="23"/>
      <c r="JS17" s="23"/>
      <c r="JT17" s="23"/>
      <c r="JU17" s="23"/>
      <c r="JV17" s="23"/>
      <c r="JW17" s="23"/>
      <c r="JX17" s="23"/>
      <c r="JY17" s="23"/>
      <c r="JZ17" s="23"/>
      <c r="KA17" s="23"/>
      <c r="KB17" s="23"/>
      <c r="KC17" s="23"/>
      <c r="KD17" s="23"/>
      <c r="KE17" s="23"/>
      <c r="KF17" s="23"/>
      <c r="KG17" s="23"/>
      <c r="KH17" s="23"/>
      <c r="KI17" s="23"/>
      <c r="KJ17" s="23"/>
      <c r="KK17" s="23"/>
      <c r="KL17" s="23"/>
      <c r="KM17" s="23"/>
      <c r="KN17" s="23"/>
      <c r="KO17" s="23"/>
      <c r="KP17" s="23"/>
      <c r="KQ17" s="23"/>
      <c r="KR17" s="23"/>
      <c r="KS17" s="23"/>
      <c r="KT17" s="23"/>
      <c r="KU17" s="23"/>
      <c r="KV17" s="23"/>
      <c r="KW17" s="23"/>
      <c r="KX17" s="23"/>
      <c r="KY17" s="23"/>
      <c r="KZ17" s="23"/>
      <c r="LA17" s="23"/>
      <c r="LB17" s="23"/>
      <c r="LC17" s="23"/>
      <c r="LD17" s="23"/>
      <c r="LE17" s="23"/>
      <c r="LF17" s="23"/>
      <c r="LG17" s="23"/>
      <c r="LH17" s="23"/>
      <c r="LI17" s="23"/>
      <c r="LJ17" s="23"/>
      <c r="LK17" s="23"/>
      <c r="LL17" s="23"/>
      <c r="LM17" s="23"/>
      <c r="LN17" s="23"/>
      <c r="LO17" s="23"/>
      <c r="LP17" s="23"/>
      <c r="LQ17" s="23"/>
      <c r="LR17" s="23"/>
      <c r="LS17" s="23"/>
      <c r="LT17" s="23"/>
      <c r="LU17" s="23"/>
      <c r="LV17" s="23"/>
      <c r="LW17" s="23"/>
      <c r="LX17" s="23"/>
      <c r="LY17" s="23"/>
      <c r="LZ17" s="23"/>
      <c r="MA17" s="23"/>
      <c r="MB17" s="23"/>
      <c r="MC17" s="23"/>
      <c r="MD17" s="23"/>
      <c r="ME17" s="23"/>
      <c r="MF17" s="23"/>
      <c r="MG17" s="23"/>
      <c r="MH17" s="23"/>
      <c r="MI17" s="23"/>
      <c r="MJ17" s="23"/>
      <c r="MK17" s="23"/>
      <c r="ML17" s="23"/>
      <c r="MM17" s="23"/>
      <c r="MN17" s="23"/>
      <c r="MO17" s="23"/>
      <c r="MP17" s="23"/>
      <c r="MQ17" s="23"/>
      <c r="MR17" s="23"/>
      <c r="MS17" s="23"/>
      <c r="MT17" s="23"/>
      <c r="MU17" s="23"/>
      <c r="MV17" s="23"/>
      <c r="MW17" s="23"/>
      <c r="MX17" s="23"/>
      <c r="MY17" s="23"/>
      <c r="MZ17" s="23"/>
      <c r="NA17" s="23"/>
      <c r="NB17" s="23"/>
      <c r="NC17" s="23"/>
      <c r="ND17" s="23"/>
      <c r="NE17" s="23"/>
      <c r="NF17" s="23"/>
      <c r="NG17" s="23"/>
      <c r="NH17" s="23"/>
      <c r="NI17" s="23"/>
      <c r="NJ17" s="23"/>
      <c r="NK17" s="23"/>
      <c r="NL17" s="23"/>
      <c r="NM17" s="23"/>
      <c r="NN17" s="23"/>
      <c r="NO17" s="23"/>
      <c r="NP17" s="23"/>
      <c r="NQ17" s="23"/>
      <c r="NR17" s="23"/>
      <c r="NS17" s="23"/>
      <c r="NT17" s="23"/>
      <c r="NU17" s="23"/>
      <c r="NV17" s="23"/>
      <c r="NW17" s="23"/>
      <c r="NX17" s="23"/>
      <c r="NY17" s="23"/>
      <c r="NZ17" s="23"/>
      <c r="OA17" s="23"/>
      <c r="OB17" s="23"/>
      <c r="OC17" s="23"/>
      <c r="OD17" s="23"/>
      <c r="OE17" s="23"/>
      <c r="OF17" s="23"/>
      <c r="OG17" s="23"/>
      <c r="OH17" s="23"/>
      <c r="OI17" s="23"/>
      <c r="OJ17" s="23"/>
      <c r="OK17" s="23"/>
      <c r="OL17" s="23"/>
      <c r="OM17" s="23"/>
      <c r="ON17" s="23"/>
      <c r="OO17" s="23"/>
      <c r="OP17" s="23"/>
      <c r="OQ17" s="23"/>
      <c r="OR17" s="23"/>
      <c r="OS17" s="23"/>
      <c r="OT17" s="23"/>
      <c r="OU17" s="23"/>
      <c r="OV17" s="23"/>
      <c r="OW17" s="23"/>
      <c r="OX17" s="23"/>
      <c r="OY17" s="23"/>
      <c r="OZ17" s="23"/>
      <c r="PA17" s="23"/>
      <c r="PB17" s="23"/>
      <c r="PC17" s="23"/>
      <c r="PD17" s="23"/>
      <c r="PE17" s="23"/>
      <c r="PF17" s="23"/>
      <c r="PG17" s="23"/>
      <c r="PH17" s="23"/>
      <c r="PI17" s="23"/>
      <c r="PJ17" s="23"/>
      <c r="PK17" s="23"/>
      <c r="PL17" s="23"/>
      <c r="PM17" s="23"/>
      <c r="PN17" s="23"/>
      <c r="PO17" s="23"/>
      <c r="PP17" s="23"/>
      <c r="PQ17" s="23"/>
      <c r="PR17" s="23"/>
      <c r="PS17" s="23"/>
      <c r="PT17" s="23"/>
      <c r="PU17" s="23"/>
      <c r="PV17" s="23"/>
      <c r="PW17" s="23"/>
      <c r="PX17" s="23"/>
      <c r="PY17" s="23"/>
      <c r="PZ17" s="23"/>
      <c r="QA17" s="23"/>
      <c r="QB17" s="23"/>
      <c r="QC17" s="23"/>
      <c r="QD17" s="23"/>
      <c r="QE17" s="23"/>
      <c r="QF17" s="23"/>
      <c r="QG17" s="23"/>
      <c r="QH17" s="23"/>
      <c r="QI17" s="23"/>
      <c r="QJ17" s="23"/>
      <c r="QK17" s="23"/>
      <c r="QL17" s="23"/>
      <c r="QM17" s="23"/>
      <c r="QN17" s="23"/>
      <c r="QO17" s="23"/>
      <c r="QP17" s="23"/>
      <c r="QQ17" s="23"/>
      <c r="QR17" s="23"/>
      <c r="QS17" s="23"/>
      <c r="QT17" s="23"/>
      <c r="QU17" s="23"/>
      <c r="QV17" s="23"/>
      <c r="QW17" s="23"/>
      <c r="QX17" s="23"/>
      <c r="QY17" s="23"/>
      <c r="QZ17" s="23"/>
      <c r="RA17" s="23"/>
      <c r="RB17" s="23"/>
      <c r="RC17" s="23"/>
      <c r="RD17" s="23"/>
      <c r="RE17" s="23"/>
      <c r="RF17" s="23"/>
      <c r="RG17" s="23"/>
      <c r="RH17" s="23"/>
      <c r="RI17" s="23"/>
      <c r="RJ17" s="23"/>
      <c r="RK17" s="23"/>
      <c r="RL17" s="23"/>
      <c r="RM17" s="23"/>
      <c r="RN17" s="23"/>
      <c r="RO17" s="23"/>
      <c r="RP17" s="23"/>
      <c r="RQ17" s="23"/>
      <c r="RR17" s="23"/>
      <c r="RS17" s="23"/>
      <c r="RT17" s="23"/>
      <c r="RU17" s="23"/>
      <c r="RV17" s="23"/>
      <c r="RW17" s="23"/>
      <c r="RX17" s="23"/>
      <c r="RY17" s="23"/>
      <c r="RZ17" s="23"/>
      <c r="SA17" s="23"/>
      <c r="SB17" s="23"/>
      <c r="SC17" s="23"/>
      <c r="SD17" s="23"/>
      <c r="SE17" s="23"/>
      <c r="SF17" s="23"/>
      <c r="SG17" s="23"/>
      <c r="SH17" s="23"/>
      <c r="SI17" s="23"/>
      <c r="SJ17" s="23"/>
      <c r="SK17" s="23"/>
      <c r="SL17" s="23"/>
      <c r="SM17" s="23"/>
      <c r="SN17" s="23"/>
      <c r="SO17" s="23"/>
      <c r="SP17" s="23"/>
      <c r="SQ17" s="23"/>
      <c r="SR17" s="23"/>
      <c r="SS17" s="23"/>
      <c r="ST17" s="23"/>
      <c r="SU17" s="23"/>
      <c r="SV17" s="23"/>
      <c r="SW17" s="23"/>
      <c r="SX17" s="23"/>
      <c r="SY17" s="23"/>
      <c r="SZ17" s="23"/>
      <c r="TA17" s="23"/>
      <c r="TB17" s="23"/>
      <c r="TC17" s="23"/>
      <c r="TD17" s="23"/>
      <c r="TE17" s="23"/>
      <c r="TF17" s="23"/>
      <c r="TG17" s="23"/>
      <c r="TH17" s="23"/>
      <c r="TI17" s="23"/>
      <c r="TJ17" s="23"/>
      <c r="TK17" s="23"/>
      <c r="TL17" s="23"/>
      <c r="TM17" s="23"/>
      <c r="TN17" s="23"/>
      <c r="TO17" s="23"/>
      <c r="TP17" s="23"/>
      <c r="TQ17" s="23"/>
      <c r="TR17" s="23"/>
      <c r="TS17" s="23"/>
      <c r="TT17" s="23"/>
      <c r="TU17" s="23"/>
    </row>
    <row r="18" spans="1:541">
      <c r="A18" s="23" t="s">
        <v>63</v>
      </c>
      <c r="B18" t="s">
        <v>63</v>
      </c>
      <c r="C18" s="1">
        <v>1.109E-8</v>
      </c>
      <c r="D18">
        <v>6.8459999999999993E-2</v>
      </c>
      <c r="E18">
        <v>44</v>
      </c>
      <c r="F18" t="s">
        <v>64</v>
      </c>
      <c r="G18" t="s">
        <v>65</v>
      </c>
      <c r="H18" s="1">
        <v>2.6069999999999999E-5</v>
      </c>
      <c r="I18">
        <v>1.3737965223415099E-3</v>
      </c>
      <c r="J18">
        <v>0.99643909784279106</v>
      </c>
      <c r="K18" s="1">
        <v>6.285E-7</v>
      </c>
      <c r="L18">
        <v>0.77159999999999995</v>
      </c>
    </row>
    <row r="19" spans="1:541" s="2" customFormat="1">
      <c r="A19" s="2" t="s">
        <v>0</v>
      </c>
      <c r="B19" s="2" t="s">
        <v>0</v>
      </c>
      <c r="C19" s="3">
        <v>3.2679999999999999E-8</v>
      </c>
      <c r="D19" s="2">
        <v>6.0199999999999997E-2</v>
      </c>
      <c r="E19" s="2">
        <v>71</v>
      </c>
      <c r="F19" s="2" t="s">
        <v>1</v>
      </c>
      <c r="G19" s="2" t="s">
        <v>2</v>
      </c>
      <c r="H19" s="3">
        <v>2.2520000000000001E-5</v>
      </c>
      <c r="I19" s="2">
        <v>9.1059341871684496E-4</v>
      </c>
      <c r="J19" s="2">
        <v>0.97436435059140303</v>
      </c>
      <c r="K19" s="3">
        <v>2.5100000000000001E-6</v>
      </c>
      <c r="L19" s="2">
        <v>0.73676600000000003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  <c r="IX19" s="23"/>
      <c r="IY19" s="23"/>
      <c r="IZ19" s="23"/>
      <c r="JA19" s="23"/>
      <c r="JB19" s="23"/>
      <c r="JC19" s="23"/>
      <c r="JD19" s="23"/>
      <c r="JE19" s="23"/>
      <c r="JF19" s="23"/>
      <c r="JG19" s="23"/>
      <c r="JH19" s="23"/>
      <c r="JI19" s="23"/>
      <c r="JJ19" s="23"/>
      <c r="JK19" s="23"/>
      <c r="JL19" s="23"/>
      <c r="JM19" s="23"/>
      <c r="JN19" s="23"/>
      <c r="JO19" s="23"/>
      <c r="JP19" s="23"/>
      <c r="JQ19" s="23"/>
      <c r="JR19" s="23"/>
      <c r="JS19" s="23"/>
      <c r="JT19" s="23"/>
      <c r="JU19" s="23"/>
      <c r="JV19" s="23"/>
      <c r="JW19" s="23"/>
      <c r="JX19" s="23"/>
      <c r="JY19" s="23"/>
      <c r="JZ19" s="23"/>
      <c r="KA19" s="23"/>
      <c r="KB19" s="23"/>
      <c r="KC19" s="23"/>
      <c r="KD19" s="23"/>
      <c r="KE19" s="23"/>
      <c r="KF19" s="23"/>
      <c r="KG19" s="23"/>
      <c r="KH19" s="23"/>
      <c r="KI19" s="23"/>
      <c r="KJ19" s="23"/>
      <c r="KK19" s="23"/>
      <c r="KL19" s="23"/>
      <c r="KM19" s="23"/>
      <c r="KN19" s="23"/>
      <c r="KO19" s="23"/>
      <c r="KP19" s="23"/>
      <c r="KQ19" s="23"/>
      <c r="KR19" s="23"/>
      <c r="KS19" s="23"/>
      <c r="KT19" s="23"/>
      <c r="KU19" s="23"/>
      <c r="KV19" s="23"/>
      <c r="KW19" s="23"/>
      <c r="KX19" s="23"/>
      <c r="KY19" s="23"/>
      <c r="KZ19" s="23"/>
      <c r="LA19" s="23"/>
      <c r="LB19" s="23"/>
      <c r="LC19" s="23"/>
      <c r="LD19" s="23"/>
      <c r="LE19" s="23"/>
      <c r="LF19" s="23"/>
      <c r="LG19" s="23"/>
      <c r="LH19" s="23"/>
      <c r="LI19" s="23"/>
      <c r="LJ19" s="23"/>
      <c r="LK19" s="23"/>
      <c r="LL19" s="23"/>
      <c r="LM19" s="23"/>
      <c r="LN19" s="23"/>
      <c r="LO19" s="23"/>
      <c r="LP19" s="23"/>
      <c r="LQ19" s="23"/>
      <c r="LR19" s="23"/>
      <c r="LS19" s="23"/>
      <c r="LT19" s="23"/>
      <c r="LU19" s="23"/>
      <c r="LV19" s="23"/>
      <c r="LW19" s="23"/>
      <c r="LX19" s="23"/>
      <c r="LY19" s="23"/>
      <c r="LZ19" s="23"/>
      <c r="MA19" s="23"/>
      <c r="MB19" s="23"/>
      <c r="MC19" s="23"/>
      <c r="MD19" s="23"/>
      <c r="ME19" s="23"/>
      <c r="MF19" s="23"/>
      <c r="MG19" s="23"/>
      <c r="MH19" s="23"/>
      <c r="MI19" s="23"/>
      <c r="MJ19" s="23"/>
      <c r="MK19" s="23"/>
      <c r="ML19" s="23"/>
      <c r="MM19" s="23"/>
      <c r="MN19" s="23"/>
      <c r="MO19" s="23"/>
      <c r="MP19" s="23"/>
      <c r="MQ19" s="23"/>
      <c r="MR19" s="23"/>
      <c r="MS19" s="23"/>
      <c r="MT19" s="23"/>
      <c r="MU19" s="23"/>
      <c r="MV19" s="23"/>
      <c r="MW19" s="23"/>
      <c r="MX19" s="23"/>
      <c r="MY19" s="23"/>
      <c r="MZ19" s="23"/>
      <c r="NA19" s="23"/>
      <c r="NB19" s="23"/>
      <c r="NC19" s="23"/>
      <c r="ND19" s="23"/>
      <c r="NE19" s="23"/>
      <c r="NF19" s="23"/>
      <c r="NG19" s="23"/>
      <c r="NH19" s="23"/>
      <c r="NI19" s="23"/>
      <c r="NJ19" s="23"/>
      <c r="NK19" s="23"/>
      <c r="NL19" s="23"/>
      <c r="NM19" s="23"/>
      <c r="NN19" s="23"/>
      <c r="NO19" s="23"/>
      <c r="NP19" s="23"/>
      <c r="NQ19" s="23"/>
      <c r="NR19" s="23"/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23"/>
      <c r="OD19" s="23"/>
      <c r="OE19" s="23"/>
      <c r="OF19" s="23"/>
      <c r="OG19" s="23"/>
      <c r="OH19" s="23"/>
      <c r="OI19" s="23"/>
      <c r="OJ19" s="23"/>
      <c r="OK19" s="23"/>
      <c r="OL19" s="23"/>
      <c r="OM19" s="23"/>
      <c r="ON19" s="23"/>
      <c r="OO19" s="23"/>
      <c r="OP19" s="23"/>
      <c r="OQ19" s="23"/>
      <c r="OR19" s="23"/>
      <c r="OS19" s="23"/>
      <c r="OT19" s="23"/>
      <c r="OU19" s="23"/>
      <c r="OV19" s="23"/>
      <c r="OW19" s="23"/>
      <c r="OX19" s="23"/>
      <c r="OY19" s="23"/>
      <c r="OZ19" s="23"/>
      <c r="PA19" s="23"/>
      <c r="PB19" s="23"/>
      <c r="PC19" s="23"/>
      <c r="PD19" s="23"/>
      <c r="PE19" s="23"/>
      <c r="PF19" s="23"/>
      <c r="PG19" s="23"/>
      <c r="PH19" s="23"/>
      <c r="PI19" s="23"/>
      <c r="PJ19" s="23"/>
      <c r="PK19" s="23"/>
      <c r="PL19" s="23"/>
      <c r="PM19" s="23"/>
      <c r="PN19" s="23"/>
      <c r="PO19" s="23"/>
      <c r="PP19" s="23"/>
      <c r="PQ19" s="23"/>
      <c r="PR19" s="23"/>
      <c r="PS19" s="23"/>
      <c r="PT19" s="23"/>
      <c r="PU19" s="23"/>
      <c r="PV19" s="23"/>
      <c r="PW19" s="23"/>
      <c r="PX19" s="23"/>
      <c r="PY19" s="23"/>
      <c r="PZ19" s="23"/>
      <c r="QA19" s="23"/>
      <c r="QB19" s="23"/>
      <c r="QC19" s="23"/>
      <c r="QD19" s="23"/>
      <c r="QE19" s="23"/>
      <c r="QF19" s="23"/>
      <c r="QG19" s="23"/>
      <c r="QH19" s="23"/>
      <c r="QI19" s="23"/>
      <c r="QJ19" s="23"/>
      <c r="QK19" s="23"/>
      <c r="QL19" s="23"/>
      <c r="QM19" s="23"/>
      <c r="QN19" s="23"/>
      <c r="QO19" s="23"/>
      <c r="QP19" s="23"/>
      <c r="QQ19" s="23"/>
      <c r="QR19" s="23"/>
      <c r="QS19" s="23"/>
      <c r="QT19" s="23"/>
      <c r="QU19" s="23"/>
      <c r="QV19" s="23"/>
      <c r="QW19" s="23"/>
      <c r="QX19" s="23"/>
      <c r="QY19" s="23"/>
      <c r="QZ19" s="23"/>
      <c r="RA19" s="23"/>
      <c r="RB19" s="23"/>
      <c r="RC19" s="23"/>
      <c r="RD19" s="23"/>
      <c r="RE19" s="23"/>
      <c r="RF19" s="23"/>
      <c r="RG19" s="23"/>
      <c r="RH19" s="23"/>
      <c r="RI19" s="23"/>
      <c r="RJ19" s="23"/>
      <c r="RK19" s="23"/>
      <c r="RL19" s="23"/>
      <c r="RM19" s="23"/>
      <c r="RN19" s="23"/>
      <c r="RO19" s="23"/>
      <c r="RP19" s="23"/>
      <c r="RQ19" s="23"/>
      <c r="RR19" s="23"/>
      <c r="RS19" s="23"/>
      <c r="RT19" s="23"/>
      <c r="RU19" s="23"/>
      <c r="RV19" s="23"/>
      <c r="RW19" s="23"/>
      <c r="RX19" s="23"/>
      <c r="RY19" s="23"/>
      <c r="RZ19" s="23"/>
      <c r="SA19" s="23"/>
      <c r="SB19" s="23"/>
      <c r="SC19" s="23"/>
      <c r="SD19" s="23"/>
      <c r="SE19" s="23"/>
      <c r="SF19" s="23"/>
      <c r="SG19" s="23"/>
      <c r="SH19" s="23"/>
      <c r="SI19" s="23"/>
      <c r="SJ19" s="23"/>
      <c r="SK19" s="23"/>
      <c r="SL19" s="23"/>
      <c r="SM19" s="23"/>
      <c r="SN19" s="23"/>
      <c r="SO19" s="23"/>
      <c r="SP19" s="23"/>
      <c r="SQ19" s="23"/>
      <c r="SR19" s="23"/>
      <c r="SS19" s="23"/>
      <c r="ST19" s="23"/>
      <c r="SU19" s="23"/>
      <c r="SV19" s="23"/>
      <c r="SW19" s="23"/>
      <c r="SX19" s="23"/>
      <c r="SY19" s="23"/>
      <c r="SZ19" s="23"/>
      <c r="TA19" s="23"/>
      <c r="TB19" s="23"/>
      <c r="TC19" s="23"/>
      <c r="TD19" s="23"/>
      <c r="TE19" s="23"/>
      <c r="TF19" s="23"/>
      <c r="TG19" s="23"/>
      <c r="TH19" s="23"/>
      <c r="TI19" s="23"/>
      <c r="TJ19" s="23"/>
      <c r="TK19" s="23"/>
      <c r="TL19" s="23"/>
      <c r="TM19" s="23"/>
      <c r="TN19" s="23"/>
      <c r="TO19" s="23"/>
      <c r="TP19" s="23"/>
      <c r="TQ19" s="23"/>
      <c r="TR19" s="23"/>
      <c r="TS19" s="23"/>
      <c r="TT19" s="23"/>
      <c r="TU19" s="23"/>
    </row>
    <row r="20" spans="1:541" s="2" customFormat="1">
      <c r="A20" s="2" t="s">
        <v>0</v>
      </c>
      <c r="B20" s="2" t="s">
        <v>0</v>
      </c>
      <c r="C20" s="3">
        <v>3.2679999999999999E-8</v>
      </c>
      <c r="D20" s="2">
        <v>6.0199999999999997E-2</v>
      </c>
      <c r="E20" s="2">
        <v>71</v>
      </c>
      <c r="F20" s="2" t="s">
        <v>3</v>
      </c>
      <c r="G20" s="2" t="s">
        <v>4</v>
      </c>
      <c r="H20" s="3">
        <v>6.8860000000000001E-5</v>
      </c>
      <c r="I20" s="2">
        <v>1.8865953500581901E-4</v>
      </c>
      <c r="J20" s="2">
        <v>0.99311260723435901</v>
      </c>
      <c r="K20" s="3">
        <v>1.2999999999999999E-5</v>
      </c>
      <c r="L20" s="2">
        <v>0.63031700000000002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  <c r="IX20" s="23"/>
      <c r="IY20" s="23"/>
      <c r="IZ20" s="23"/>
      <c r="JA20" s="23"/>
      <c r="JB20" s="23"/>
      <c r="JC20" s="23"/>
      <c r="JD20" s="23"/>
      <c r="JE20" s="23"/>
      <c r="JF20" s="23"/>
      <c r="JG20" s="23"/>
      <c r="JH20" s="23"/>
      <c r="JI20" s="23"/>
      <c r="JJ20" s="23"/>
      <c r="JK20" s="23"/>
      <c r="JL20" s="23"/>
      <c r="JM20" s="23"/>
      <c r="JN20" s="23"/>
      <c r="JO20" s="23"/>
      <c r="JP20" s="23"/>
      <c r="JQ20" s="23"/>
      <c r="JR20" s="23"/>
      <c r="JS20" s="23"/>
      <c r="JT20" s="23"/>
      <c r="JU20" s="23"/>
      <c r="JV20" s="23"/>
      <c r="JW20" s="23"/>
      <c r="JX20" s="23"/>
      <c r="JY20" s="23"/>
      <c r="JZ20" s="23"/>
      <c r="KA20" s="23"/>
      <c r="KB20" s="23"/>
      <c r="KC20" s="23"/>
      <c r="KD20" s="23"/>
      <c r="KE20" s="23"/>
      <c r="KF20" s="23"/>
      <c r="KG20" s="23"/>
      <c r="KH20" s="23"/>
      <c r="KI20" s="23"/>
      <c r="KJ20" s="23"/>
      <c r="KK20" s="23"/>
      <c r="KL20" s="23"/>
      <c r="KM20" s="23"/>
      <c r="KN20" s="23"/>
      <c r="KO20" s="23"/>
      <c r="KP20" s="23"/>
      <c r="KQ20" s="23"/>
      <c r="KR20" s="23"/>
      <c r="KS20" s="23"/>
      <c r="KT20" s="23"/>
      <c r="KU20" s="23"/>
      <c r="KV20" s="23"/>
      <c r="KW20" s="23"/>
      <c r="KX20" s="23"/>
      <c r="KY20" s="23"/>
      <c r="KZ20" s="23"/>
      <c r="LA20" s="23"/>
      <c r="LB20" s="23"/>
      <c r="LC20" s="23"/>
      <c r="LD20" s="23"/>
      <c r="LE20" s="23"/>
      <c r="LF20" s="23"/>
      <c r="LG20" s="23"/>
      <c r="LH20" s="23"/>
      <c r="LI20" s="23"/>
      <c r="LJ20" s="23"/>
      <c r="LK20" s="23"/>
      <c r="LL20" s="23"/>
      <c r="LM20" s="23"/>
      <c r="LN20" s="23"/>
      <c r="LO20" s="23"/>
      <c r="LP20" s="23"/>
      <c r="LQ20" s="23"/>
      <c r="LR20" s="23"/>
      <c r="LS20" s="23"/>
      <c r="LT20" s="23"/>
      <c r="LU20" s="23"/>
      <c r="LV20" s="23"/>
      <c r="LW20" s="23"/>
      <c r="LX20" s="23"/>
      <c r="LY20" s="23"/>
      <c r="LZ20" s="23"/>
      <c r="MA20" s="23"/>
      <c r="MB20" s="23"/>
      <c r="MC20" s="23"/>
      <c r="MD20" s="23"/>
      <c r="ME20" s="23"/>
      <c r="MF20" s="23"/>
      <c r="MG20" s="23"/>
      <c r="MH20" s="23"/>
      <c r="MI20" s="23"/>
      <c r="MJ20" s="23"/>
      <c r="MK20" s="23"/>
      <c r="ML20" s="23"/>
      <c r="MM20" s="23"/>
      <c r="MN20" s="23"/>
      <c r="MO20" s="23"/>
      <c r="MP20" s="23"/>
      <c r="MQ20" s="23"/>
      <c r="MR20" s="23"/>
      <c r="MS20" s="23"/>
      <c r="MT20" s="23"/>
      <c r="MU20" s="23"/>
      <c r="MV20" s="23"/>
      <c r="MW20" s="23"/>
      <c r="MX20" s="23"/>
      <c r="MY20" s="23"/>
      <c r="MZ20" s="23"/>
      <c r="NA20" s="23"/>
      <c r="NB20" s="23"/>
      <c r="NC20" s="23"/>
      <c r="ND20" s="23"/>
      <c r="NE20" s="23"/>
      <c r="NF20" s="23"/>
      <c r="NG20" s="23"/>
      <c r="NH20" s="23"/>
      <c r="NI20" s="23"/>
      <c r="NJ20" s="23"/>
      <c r="NK20" s="23"/>
      <c r="NL20" s="23"/>
      <c r="NM20" s="23"/>
      <c r="NN20" s="23"/>
      <c r="NO20" s="23"/>
      <c r="NP20" s="23"/>
      <c r="NQ20" s="23"/>
      <c r="NR20" s="23"/>
      <c r="NS20" s="23"/>
      <c r="NT20" s="23"/>
      <c r="NU20" s="23"/>
      <c r="NV20" s="23"/>
      <c r="NW20" s="23"/>
      <c r="NX20" s="23"/>
      <c r="NY20" s="23"/>
      <c r="NZ20" s="23"/>
      <c r="OA20" s="23"/>
      <c r="OB20" s="23"/>
      <c r="OC20" s="23"/>
      <c r="OD20" s="23"/>
      <c r="OE20" s="23"/>
      <c r="OF20" s="23"/>
      <c r="OG20" s="23"/>
      <c r="OH20" s="23"/>
      <c r="OI20" s="23"/>
      <c r="OJ20" s="23"/>
      <c r="OK20" s="23"/>
      <c r="OL20" s="23"/>
      <c r="OM20" s="23"/>
      <c r="ON20" s="23"/>
      <c r="OO20" s="23"/>
      <c r="OP20" s="23"/>
      <c r="OQ20" s="23"/>
      <c r="OR20" s="23"/>
      <c r="OS20" s="23"/>
      <c r="OT20" s="23"/>
      <c r="OU20" s="23"/>
      <c r="OV20" s="23"/>
      <c r="OW20" s="23"/>
      <c r="OX20" s="23"/>
      <c r="OY20" s="23"/>
      <c r="OZ20" s="23"/>
      <c r="PA20" s="23"/>
      <c r="PB20" s="23"/>
      <c r="PC20" s="23"/>
      <c r="PD20" s="23"/>
      <c r="PE20" s="23"/>
      <c r="PF20" s="23"/>
      <c r="PG20" s="23"/>
      <c r="PH20" s="23"/>
      <c r="PI20" s="23"/>
      <c r="PJ20" s="23"/>
      <c r="PK20" s="23"/>
      <c r="PL20" s="23"/>
      <c r="PM20" s="23"/>
      <c r="PN20" s="23"/>
      <c r="PO20" s="23"/>
      <c r="PP20" s="23"/>
      <c r="PQ20" s="23"/>
      <c r="PR20" s="23"/>
      <c r="PS20" s="23"/>
      <c r="PT20" s="23"/>
      <c r="PU20" s="23"/>
      <c r="PV20" s="23"/>
      <c r="PW20" s="23"/>
      <c r="PX20" s="23"/>
      <c r="PY20" s="23"/>
      <c r="PZ20" s="23"/>
      <c r="QA20" s="23"/>
      <c r="QB20" s="23"/>
      <c r="QC20" s="23"/>
      <c r="QD20" s="23"/>
      <c r="QE20" s="23"/>
      <c r="QF20" s="23"/>
      <c r="QG20" s="23"/>
      <c r="QH20" s="23"/>
      <c r="QI20" s="23"/>
      <c r="QJ20" s="23"/>
      <c r="QK20" s="23"/>
      <c r="QL20" s="23"/>
      <c r="QM20" s="23"/>
      <c r="QN20" s="23"/>
      <c r="QO20" s="23"/>
      <c r="QP20" s="23"/>
      <c r="QQ20" s="23"/>
      <c r="QR20" s="23"/>
      <c r="QS20" s="23"/>
      <c r="QT20" s="23"/>
      <c r="QU20" s="23"/>
      <c r="QV20" s="23"/>
      <c r="QW20" s="23"/>
      <c r="QX20" s="23"/>
      <c r="QY20" s="23"/>
      <c r="QZ20" s="23"/>
      <c r="RA20" s="23"/>
      <c r="RB20" s="23"/>
      <c r="RC20" s="23"/>
      <c r="RD20" s="23"/>
      <c r="RE20" s="23"/>
      <c r="RF20" s="23"/>
      <c r="RG20" s="23"/>
      <c r="RH20" s="23"/>
      <c r="RI20" s="23"/>
      <c r="RJ20" s="23"/>
      <c r="RK20" s="23"/>
      <c r="RL20" s="23"/>
      <c r="RM20" s="23"/>
      <c r="RN20" s="23"/>
      <c r="RO20" s="23"/>
      <c r="RP20" s="23"/>
      <c r="RQ20" s="23"/>
      <c r="RR20" s="23"/>
      <c r="RS20" s="23"/>
      <c r="RT20" s="23"/>
      <c r="RU20" s="23"/>
      <c r="RV20" s="23"/>
      <c r="RW20" s="23"/>
      <c r="RX20" s="23"/>
      <c r="RY20" s="23"/>
      <c r="RZ20" s="23"/>
      <c r="SA20" s="23"/>
      <c r="SB20" s="23"/>
      <c r="SC20" s="23"/>
      <c r="SD20" s="23"/>
      <c r="SE20" s="23"/>
      <c r="SF20" s="23"/>
      <c r="SG20" s="23"/>
      <c r="SH20" s="23"/>
      <c r="SI20" s="23"/>
      <c r="SJ20" s="23"/>
      <c r="SK20" s="23"/>
      <c r="SL20" s="23"/>
      <c r="SM20" s="23"/>
      <c r="SN20" s="23"/>
      <c r="SO20" s="23"/>
      <c r="SP20" s="23"/>
      <c r="SQ20" s="23"/>
      <c r="SR20" s="23"/>
      <c r="SS20" s="23"/>
      <c r="ST20" s="23"/>
      <c r="SU20" s="23"/>
      <c r="SV20" s="23"/>
      <c r="SW20" s="23"/>
      <c r="SX20" s="23"/>
      <c r="SY20" s="23"/>
      <c r="SZ20" s="23"/>
      <c r="TA20" s="23"/>
      <c r="TB20" s="23"/>
      <c r="TC20" s="23"/>
      <c r="TD20" s="23"/>
      <c r="TE20" s="23"/>
      <c r="TF20" s="23"/>
      <c r="TG20" s="23"/>
      <c r="TH20" s="23"/>
      <c r="TI20" s="23"/>
      <c r="TJ20" s="23"/>
      <c r="TK20" s="23"/>
      <c r="TL20" s="23"/>
      <c r="TM20" s="23"/>
      <c r="TN20" s="23"/>
      <c r="TO20" s="23"/>
      <c r="TP20" s="23"/>
      <c r="TQ20" s="23"/>
      <c r="TR20" s="23"/>
      <c r="TS20" s="23"/>
      <c r="TT20" s="23"/>
      <c r="TU20" s="23"/>
    </row>
    <row r="21" spans="1:541" s="23" customFormat="1">
      <c r="A21" s="23" t="s">
        <v>162</v>
      </c>
      <c r="B21" s="23" t="s">
        <v>162</v>
      </c>
      <c r="C21" s="26">
        <v>5.0430000000000002E-8</v>
      </c>
      <c r="D21" s="23">
        <v>0.1338</v>
      </c>
      <c r="E21" s="23">
        <v>26</v>
      </c>
      <c r="F21" s="23" t="s">
        <v>163</v>
      </c>
      <c r="G21" s="23" t="s">
        <v>59</v>
      </c>
      <c r="H21" s="26">
        <v>5.7439999999999997E-8</v>
      </c>
      <c r="I21" s="23">
        <v>1.32490805998598E-4</v>
      </c>
      <c r="J21" s="23">
        <v>0.99694376448490096</v>
      </c>
      <c r="K21" s="26">
        <v>6.8040000000000006E-5</v>
      </c>
      <c r="L21" s="23">
        <v>0.482265</v>
      </c>
    </row>
    <row r="22" spans="1:541" s="2" customFormat="1">
      <c r="A22" s="2" t="s">
        <v>164</v>
      </c>
      <c r="B22" s="2" t="s">
        <v>164</v>
      </c>
      <c r="C22" s="3">
        <v>6.6520000000000003E-8</v>
      </c>
      <c r="D22" s="2">
        <v>5.0799999999999998E-2</v>
      </c>
      <c r="E22" s="2">
        <v>90</v>
      </c>
      <c r="F22" s="2" t="s">
        <v>165</v>
      </c>
      <c r="G22" s="2" t="s">
        <v>166</v>
      </c>
      <c r="H22" s="3">
        <v>3.3559999999999997E-5</v>
      </c>
      <c r="I22" s="2">
        <v>6.6765352769838904E-4</v>
      </c>
      <c r="J22" s="2">
        <v>0.98984377837461202</v>
      </c>
      <c r="K22" s="3">
        <v>5.964E-6</v>
      </c>
      <c r="L22" s="2">
        <v>0.173703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  <c r="IX22" s="23"/>
      <c r="IY22" s="23"/>
      <c r="IZ22" s="23"/>
      <c r="JA22" s="23"/>
      <c r="JB22" s="23"/>
      <c r="JC22" s="23"/>
      <c r="JD22" s="23"/>
      <c r="JE22" s="23"/>
      <c r="JF22" s="23"/>
      <c r="JG22" s="23"/>
      <c r="JH22" s="23"/>
      <c r="JI22" s="23"/>
      <c r="JJ22" s="23"/>
      <c r="JK22" s="23"/>
      <c r="JL22" s="23"/>
      <c r="JM22" s="23"/>
      <c r="JN22" s="23"/>
      <c r="JO22" s="23"/>
      <c r="JP22" s="23"/>
      <c r="JQ22" s="23"/>
      <c r="JR22" s="23"/>
      <c r="JS22" s="23"/>
      <c r="JT22" s="23"/>
      <c r="JU22" s="23"/>
      <c r="JV22" s="23"/>
      <c r="JW22" s="23"/>
      <c r="JX22" s="23"/>
      <c r="JY22" s="23"/>
      <c r="JZ22" s="23"/>
      <c r="KA22" s="23"/>
      <c r="KB22" s="23"/>
      <c r="KC22" s="23"/>
      <c r="KD22" s="23"/>
      <c r="KE22" s="23"/>
      <c r="KF22" s="23"/>
      <c r="KG22" s="23"/>
      <c r="KH22" s="23"/>
      <c r="KI22" s="23"/>
      <c r="KJ22" s="23"/>
      <c r="KK22" s="23"/>
      <c r="KL22" s="23"/>
      <c r="KM22" s="23"/>
      <c r="KN22" s="23"/>
      <c r="KO22" s="23"/>
      <c r="KP22" s="23"/>
      <c r="KQ22" s="23"/>
      <c r="KR22" s="23"/>
      <c r="KS22" s="23"/>
      <c r="KT22" s="23"/>
      <c r="KU22" s="23"/>
      <c r="KV22" s="23"/>
      <c r="KW22" s="23"/>
      <c r="KX22" s="23"/>
      <c r="KY22" s="23"/>
      <c r="KZ22" s="23"/>
      <c r="LA22" s="23"/>
      <c r="LB22" s="23"/>
      <c r="LC22" s="23"/>
      <c r="LD22" s="23"/>
      <c r="LE22" s="23"/>
      <c r="LF22" s="23"/>
      <c r="LG22" s="23"/>
      <c r="LH22" s="23"/>
      <c r="LI22" s="23"/>
      <c r="LJ22" s="23"/>
      <c r="LK22" s="23"/>
      <c r="LL22" s="23"/>
      <c r="LM22" s="23"/>
      <c r="LN22" s="23"/>
      <c r="LO22" s="23"/>
      <c r="LP22" s="23"/>
      <c r="LQ22" s="23"/>
      <c r="LR22" s="23"/>
      <c r="LS22" s="23"/>
      <c r="LT22" s="23"/>
      <c r="LU22" s="23"/>
      <c r="LV22" s="23"/>
      <c r="LW22" s="23"/>
      <c r="LX22" s="23"/>
      <c r="LY22" s="23"/>
      <c r="LZ22" s="23"/>
      <c r="MA22" s="23"/>
      <c r="MB22" s="23"/>
      <c r="MC22" s="23"/>
      <c r="MD22" s="23"/>
      <c r="ME22" s="23"/>
      <c r="MF22" s="23"/>
      <c r="MG22" s="23"/>
      <c r="MH22" s="23"/>
      <c r="MI22" s="23"/>
      <c r="MJ22" s="23"/>
      <c r="MK22" s="23"/>
      <c r="ML22" s="23"/>
      <c r="MM22" s="23"/>
      <c r="MN22" s="23"/>
      <c r="MO22" s="23"/>
      <c r="MP22" s="23"/>
      <c r="MQ22" s="23"/>
      <c r="MR22" s="23"/>
      <c r="MS22" s="23"/>
      <c r="MT22" s="23"/>
      <c r="MU22" s="23"/>
      <c r="MV22" s="23"/>
      <c r="MW22" s="23"/>
      <c r="MX22" s="23"/>
      <c r="MY22" s="23"/>
      <c r="MZ22" s="23"/>
      <c r="NA22" s="23"/>
      <c r="NB22" s="23"/>
      <c r="NC22" s="23"/>
      <c r="ND22" s="23"/>
      <c r="NE22" s="23"/>
      <c r="NF22" s="23"/>
      <c r="NG22" s="23"/>
      <c r="NH22" s="23"/>
      <c r="NI22" s="23"/>
      <c r="NJ22" s="23"/>
      <c r="NK22" s="23"/>
      <c r="NL22" s="23"/>
      <c r="NM22" s="23"/>
      <c r="NN22" s="23"/>
      <c r="NO22" s="23"/>
      <c r="NP22" s="23"/>
      <c r="NQ22" s="23"/>
      <c r="NR22" s="23"/>
      <c r="NS22" s="23"/>
      <c r="NT22" s="23"/>
      <c r="NU22" s="23"/>
      <c r="NV22" s="23"/>
      <c r="NW22" s="23"/>
      <c r="NX22" s="23"/>
      <c r="NY22" s="23"/>
      <c r="NZ22" s="23"/>
      <c r="OA22" s="23"/>
      <c r="OB22" s="23"/>
      <c r="OC22" s="23"/>
      <c r="OD22" s="23"/>
      <c r="OE22" s="23"/>
      <c r="OF22" s="23"/>
      <c r="OG22" s="23"/>
      <c r="OH22" s="23"/>
      <c r="OI22" s="23"/>
      <c r="OJ22" s="23"/>
      <c r="OK22" s="23"/>
      <c r="OL22" s="23"/>
      <c r="OM22" s="23"/>
      <c r="ON22" s="23"/>
      <c r="OO22" s="23"/>
      <c r="OP22" s="23"/>
      <c r="OQ22" s="23"/>
      <c r="OR22" s="23"/>
      <c r="OS22" s="23"/>
      <c r="OT22" s="23"/>
      <c r="OU22" s="23"/>
      <c r="OV22" s="23"/>
      <c r="OW22" s="23"/>
      <c r="OX22" s="23"/>
      <c r="OY22" s="23"/>
      <c r="OZ22" s="23"/>
      <c r="PA22" s="23"/>
      <c r="PB22" s="23"/>
      <c r="PC22" s="23"/>
      <c r="PD22" s="23"/>
      <c r="PE22" s="23"/>
      <c r="PF22" s="23"/>
      <c r="PG22" s="23"/>
      <c r="PH22" s="23"/>
      <c r="PI22" s="23"/>
      <c r="PJ22" s="23"/>
      <c r="PK22" s="23"/>
      <c r="PL22" s="23"/>
      <c r="PM22" s="23"/>
      <c r="PN22" s="23"/>
      <c r="PO22" s="23"/>
      <c r="PP22" s="23"/>
      <c r="PQ22" s="23"/>
      <c r="PR22" s="23"/>
      <c r="PS22" s="23"/>
      <c r="PT22" s="23"/>
      <c r="PU22" s="23"/>
      <c r="PV22" s="23"/>
      <c r="PW22" s="23"/>
      <c r="PX22" s="23"/>
      <c r="PY22" s="23"/>
      <c r="PZ22" s="23"/>
      <c r="QA22" s="23"/>
      <c r="QB22" s="23"/>
      <c r="QC22" s="23"/>
      <c r="QD22" s="23"/>
      <c r="QE22" s="23"/>
      <c r="QF22" s="23"/>
      <c r="QG22" s="23"/>
      <c r="QH22" s="23"/>
      <c r="QI22" s="23"/>
      <c r="QJ22" s="23"/>
      <c r="QK22" s="23"/>
      <c r="QL22" s="23"/>
      <c r="QM22" s="23"/>
      <c r="QN22" s="23"/>
      <c r="QO22" s="23"/>
      <c r="QP22" s="23"/>
      <c r="QQ22" s="23"/>
      <c r="QR22" s="23"/>
      <c r="QS22" s="23"/>
      <c r="QT22" s="23"/>
      <c r="QU22" s="23"/>
      <c r="QV22" s="23"/>
      <c r="QW22" s="23"/>
      <c r="QX22" s="23"/>
      <c r="QY22" s="23"/>
      <c r="QZ22" s="23"/>
      <c r="RA22" s="23"/>
      <c r="RB22" s="23"/>
      <c r="RC22" s="23"/>
      <c r="RD22" s="23"/>
      <c r="RE22" s="23"/>
      <c r="RF22" s="23"/>
      <c r="RG22" s="23"/>
      <c r="RH22" s="23"/>
      <c r="RI22" s="23"/>
      <c r="RJ22" s="23"/>
      <c r="RK22" s="23"/>
      <c r="RL22" s="23"/>
      <c r="RM22" s="23"/>
      <c r="RN22" s="23"/>
      <c r="RO22" s="23"/>
      <c r="RP22" s="23"/>
      <c r="RQ22" s="23"/>
      <c r="RR22" s="23"/>
      <c r="RS22" s="23"/>
      <c r="RT22" s="23"/>
      <c r="RU22" s="23"/>
      <c r="RV22" s="23"/>
      <c r="RW22" s="23"/>
      <c r="RX22" s="23"/>
      <c r="RY22" s="23"/>
      <c r="RZ22" s="23"/>
      <c r="SA22" s="23"/>
      <c r="SB22" s="23"/>
      <c r="SC22" s="23"/>
      <c r="SD22" s="23"/>
      <c r="SE22" s="23"/>
      <c r="SF22" s="23"/>
      <c r="SG22" s="23"/>
      <c r="SH22" s="23"/>
      <c r="SI22" s="23"/>
      <c r="SJ22" s="23"/>
      <c r="SK22" s="23"/>
      <c r="SL22" s="23"/>
      <c r="SM22" s="23"/>
      <c r="SN22" s="23"/>
      <c r="SO22" s="23"/>
      <c r="SP22" s="23"/>
      <c r="SQ22" s="23"/>
      <c r="SR22" s="23"/>
      <c r="SS22" s="23"/>
      <c r="ST22" s="23"/>
      <c r="SU22" s="23"/>
      <c r="SV22" s="23"/>
      <c r="SW22" s="23"/>
      <c r="SX22" s="23"/>
      <c r="SY22" s="23"/>
      <c r="SZ22" s="23"/>
      <c r="TA22" s="23"/>
      <c r="TB22" s="23"/>
      <c r="TC22" s="23"/>
      <c r="TD22" s="23"/>
      <c r="TE22" s="23"/>
      <c r="TF22" s="23"/>
      <c r="TG22" s="23"/>
      <c r="TH22" s="23"/>
      <c r="TI22" s="23"/>
      <c r="TJ22" s="23"/>
      <c r="TK22" s="23"/>
      <c r="TL22" s="23"/>
      <c r="TM22" s="23"/>
      <c r="TN22" s="23"/>
      <c r="TO22" s="23"/>
      <c r="TP22" s="23"/>
      <c r="TQ22" s="23"/>
      <c r="TR22" s="23"/>
      <c r="TS22" s="23"/>
      <c r="TT22" s="23"/>
      <c r="TU22" s="23"/>
    </row>
    <row r="23" spans="1:541" s="2" customFormat="1">
      <c r="A23" s="2" t="s">
        <v>164</v>
      </c>
      <c r="B23" s="2" t="s">
        <v>164</v>
      </c>
      <c r="C23" s="3">
        <v>6.6520000000000003E-8</v>
      </c>
      <c r="D23" s="2">
        <v>5.0799999999999998E-2</v>
      </c>
      <c r="E23" s="2">
        <v>90</v>
      </c>
      <c r="F23" s="2" t="s">
        <v>165</v>
      </c>
      <c r="G23" s="2" t="s">
        <v>167</v>
      </c>
      <c r="H23" s="3">
        <v>2.885E-5</v>
      </c>
      <c r="I23" s="2">
        <v>6.6765352769838904E-4</v>
      </c>
      <c r="J23" s="2">
        <v>0.98984377837461202</v>
      </c>
      <c r="K23" s="3">
        <v>5.964E-6</v>
      </c>
      <c r="L23" s="2">
        <v>0.173703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  <c r="IX23" s="23"/>
      <c r="IY23" s="23"/>
      <c r="IZ23" s="23"/>
      <c r="JA23" s="23"/>
      <c r="JB23" s="23"/>
      <c r="JC23" s="23"/>
      <c r="JD23" s="23"/>
      <c r="JE23" s="23"/>
      <c r="JF23" s="23"/>
      <c r="JG23" s="23"/>
      <c r="JH23" s="23"/>
      <c r="JI23" s="23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/>
      <c r="JU23" s="23"/>
      <c r="JV23" s="23"/>
      <c r="JW23" s="23"/>
      <c r="JX23" s="23"/>
      <c r="JY23" s="23"/>
      <c r="JZ23" s="23"/>
      <c r="KA23" s="23"/>
      <c r="KB23" s="23"/>
      <c r="KC23" s="23"/>
      <c r="KD23" s="23"/>
      <c r="KE23" s="23"/>
      <c r="KF23" s="23"/>
      <c r="KG23" s="23"/>
      <c r="KH23" s="23"/>
      <c r="KI23" s="23"/>
      <c r="KJ23" s="23"/>
      <c r="KK23" s="23"/>
      <c r="KL23" s="23"/>
      <c r="KM23" s="23"/>
      <c r="KN23" s="23"/>
      <c r="KO23" s="23"/>
      <c r="KP23" s="23"/>
      <c r="KQ23" s="23"/>
      <c r="KR23" s="23"/>
      <c r="KS23" s="23"/>
      <c r="KT23" s="23"/>
      <c r="KU23" s="23"/>
      <c r="KV23" s="23"/>
      <c r="KW23" s="23"/>
      <c r="KX23" s="23"/>
      <c r="KY23" s="23"/>
      <c r="KZ23" s="23"/>
      <c r="LA23" s="23"/>
      <c r="LB23" s="23"/>
      <c r="LC23" s="23"/>
      <c r="LD23" s="23"/>
      <c r="LE23" s="23"/>
      <c r="LF23" s="23"/>
      <c r="LG23" s="23"/>
      <c r="LH23" s="23"/>
      <c r="LI23" s="23"/>
      <c r="LJ23" s="23"/>
      <c r="LK23" s="23"/>
      <c r="LL23" s="23"/>
      <c r="LM23" s="23"/>
      <c r="LN23" s="23"/>
      <c r="LO23" s="23"/>
      <c r="LP23" s="23"/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23"/>
      <c r="MF23" s="23"/>
      <c r="MG23" s="23"/>
      <c r="MH23" s="23"/>
      <c r="MI23" s="23"/>
      <c r="MJ23" s="23"/>
      <c r="MK23" s="23"/>
      <c r="ML23" s="23"/>
      <c r="MM23" s="23"/>
      <c r="MN23" s="23"/>
      <c r="MO23" s="23"/>
      <c r="MP23" s="23"/>
      <c r="MQ23" s="23"/>
      <c r="MR23" s="23"/>
      <c r="MS23" s="23"/>
      <c r="MT23" s="23"/>
      <c r="MU23" s="23"/>
      <c r="MV23" s="23"/>
      <c r="MW23" s="23"/>
      <c r="MX23" s="23"/>
      <c r="MY23" s="23"/>
      <c r="MZ23" s="23"/>
      <c r="NA23" s="23"/>
      <c r="NB23" s="23"/>
      <c r="NC23" s="23"/>
      <c r="ND23" s="23"/>
      <c r="NE23" s="23"/>
      <c r="NF23" s="23"/>
      <c r="NG23" s="23"/>
      <c r="NH23" s="23"/>
      <c r="NI23" s="23"/>
      <c r="NJ23" s="23"/>
      <c r="NK23" s="23"/>
      <c r="NL23" s="23"/>
      <c r="NM23" s="23"/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23"/>
      <c r="OD23" s="23"/>
      <c r="OE23" s="23"/>
      <c r="OF23" s="23"/>
      <c r="OG23" s="23"/>
      <c r="OH23" s="23"/>
      <c r="OI23" s="23"/>
      <c r="OJ23" s="23"/>
      <c r="OK23" s="23"/>
      <c r="OL23" s="23"/>
      <c r="OM23" s="23"/>
      <c r="ON23" s="23"/>
      <c r="OO23" s="23"/>
      <c r="OP23" s="23"/>
      <c r="OQ23" s="23"/>
      <c r="OR23" s="23"/>
      <c r="OS23" s="23"/>
      <c r="OT23" s="23"/>
      <c r="OU23" s="23"/>
      <c r="OV23" s="23"/>
      <c r="OW23" s="23"/>
      <c r="OX23" s="23"/>
      <c r="OY23" s="23"/>
      <c r="OZ23" s="23"/>
      <c r="PA23" s="23"/>
      <c r="PB23" s="23"/>
      <c r="PC23" s="23"/>
      <c r="PD23" s="23"/>
      <c r="PE23" s="23"/>
      <c r="PF23" s="23"/>
      <c r="PG23" s="23"/>
      <c r="PH23" s="23"/>
      <c r="PI23" s="23"/>
      <c r="PJ23" s="23"/>
      <c r="PK23" s="23"/>
      <c r="PL23" s="23"/>
      <c r="PM23" s="23"/>
      <c r="PN23" s="23"/>
      <c r="PO23" s="23"/>
      <c r="PP23" s="23"/>
      <c r="PQ23" s="23"/>
      <c r="PR23" s="23"/>
      <c r="PS23" s="23"/>
      <c r="PT23" s="23"/>
      <c r="PU23" s="23"/>
      <c r="PV23" s="23"/>
      <c r="PW23" s="23"/>
      <c r="PX23" s="23"/>
      <c r="PY23" s="23"/>
      <c r="PZ23" s="23"/>
      <c r="QA23" s="23"/>
      <c r="QB23" s="23"/>
      <c r="QC23" s="23"/>
      <c r="QD23" s="23"/>
      <c r="QE23" s="23"/>
      <c r="QF23" s="23"/>
      <c r="QG23" s="23"/>
      <c r="QH23" s="23"/>
      <c r="QI23" s="23"/>
      <c r="QJ23" s="23"/>
      <c r="QK23" s="23"/>
      <c r="QL23" s="23"/>
      <c r="QM23" s="23"/>
      <c r="QN23" s="23"/>
      <c r="QO23" s="23"/>
      <c r="QP23" s="23"/>
      <c r="QQ23" s="23"/>
      <c r="QR23" s="23"/>
      <c r="QS23" s="23"/>
      <c r="QT23" s="23"/>
      <c r="QU23" s="23"/>
      <c r="QV23" s="23"/>
      <c r="QW23" s="23"/>
      <c r="QX23" s="23"/>
      <c r="QY23" s="23"/>
      <c r="QZ23" s="23"/>
      <c r="RA23" s="23"/>
      <c r="RB23" s="23"/>
      <c r="RC23" s="23"/>
      <c r="RD23" s="23"/>
      <c r="RE23" s="23"/>
      <c r="RF23" s="23"/>
      <c r="RG23" s="23"/>
      <c r="RH23" s="23"/>
      <c r="RI23" s="23"/>
      <c r="RJ23" s="23"/>
      <c r="RK23" s="23"/>
      <c r="RL23" s="23"/>
      <c r="RM23" s="23"/>
      <c r="RN23" s="23"/>
      <c r="RO23" s="23"/>
      <c r="RP23" s="23"/>
      <c r="RQ23" s="23"/>
      <c r="RR23" s="23"/>
      <c r="RS23" s="23"/>
      <c r="RT23" s="23"/>
      <c r="RU23" s="23"/>
      <c r="RV23" s="23"/>
      <c r="RW23" s="23"/>
      <c r="RX23" s="23"/>
      <c r="RY23" s="23"/>
      <c r="RZ23" s="23"/>
      <c r="SA23" s="23"/>
      <c r="SB23" s="23"/>
      <c r="SC23" s="23"/>
      <c r="SD23" s="23"/>
      <c r="SE23" s="23"/>
      <c r="SF23" s="23"/>
      <c r="SG23" s="23"/>
      <c r="SH23" s="23"/>
      <c r="SI23" s="23"/>
      <c r="SJ23" s="23"/>
      <c r="SK23" s="23"/>
      <c r="SL23" s="23"/>
      <c r="SM23" s="23"/>
      <c r="SN23" s="23"/>
      <c r="SO23" s="23"/>
      <c r="SP23" s="23"/>
      <c r="SQ23" s="23"/>
      <c r="SR23" s="23"/>
      <c r="SS23" s="23"/>
      <c r="ST23" s="23"/>
      <c r="SU23" s="23"/>
      <c r="SV23" s="23"/>
      <c r="SW23" s="23"/>
      <c r="SX23" s="23"/>
      <c r="SY23" s="23"/>
      <c r="SZ23" s="23"/>
      <c r="TA23" s="23"/>
      <c r="TB23" s="23"/>
      <c r="TC23" s="23"/>
      <c r="TD23" s="23"/>
      <c r="TE23" s="23"/>
      <c r="TF23" s="23"/>
      <c r="TG23" s="23"/>
      <c r="TH23" s="23"/>
      <c r="TI23" s="23"/>
      <c r="TJ23" s="23"/>
      <c r="TK23" s="23"/>
      <c r="TL23" s="23"/>
      <c r="TM23" s="23"/>
      <c r="TN23" s="23"/>
      <c r="TO23" s="23"/>
      <c r="TP23" s="23"/>
      <c r="TQ23" s="23"/>
      <c r="TR23" s="23"/>
      <c r="TS23" s="23"/>
      <c r="TT23" s="23"/>
      <c r="TU23" s="23"/>
    </row>
    <row r="24" spans="1:541" s="2" customFormat="1">
      <c r="A24" s="2" t="s">
        <v>164</v>
      </c>
      <c r="B24" s="2" t="s">
        <v>164</v>
      </c>
      <c r="C24" s="3">
        <v>6.6520000000000003E-8</v>
      </c>
      <c r="D24" s="2">
        <v>5.0799999999999998E-2</v>
      </c>
      <c r="E24" s="2">
        <v>90</v>
      </c>
      <c r="F24" s="2" t="s">
        <v>168</v>
      </c>
      <c r="G24" s="2" t="s">
        <v>169</v>
      </c>
      <c r="H24" s="3">
        <v>1.317E-16</v>
      </c>
      <c r="I24" s="3">
        <v>9.9346292627937497E-6</v>
      </c>
      <c r="J24" s="2">
        <v>0.99964635113667999</v>
      </c>
      <c r="K24" s="2">
        <v>5.0849999999999995E-4</v>
      </c>
      <c r="L24" s="2">
        <v>0.14988599999999999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  <c r="IX24" s="23"/>
      <c r="IY24" s="23"/>
      <c r="IZ24" s="23"/>
      <c r="JA24" s="23"/>
      <c r="JB24" s="23"/>
      <c r="JC24" s="23"/>
      <c r="JD24" s="23"/>
      <c r="JE24" s="23"/>
      <c r="JF24" s="23"/>
      <c r="JG24" s="23"/>
      <c r="JH24" s="23"/>
      <c r="JI24" s="23"/>
      <c r="JJ24" s="23"/>
      <c r="JK24" s="23"/>
      <c r="JL24" s="23"/>
      <c r="JM24" s="23"/>
      <c r="JN24" s="23"/>
      <c r="JO24" s="23"/>
      <c r="JP24" s="23"/>
      <c r="JQ24" s="23"/>
      <c r="JR24" s="23"/>
      <c r="JS24" s="23"/>
      <c r="JT24" s="23"/>
      <c r="JU24" s="23"/>
      <c r="JV24" s="23"/>
      <c r="JW24" s="23"/>
      <c r="JX24" s="23"/>
      <c r="JY24" s="23"/>
      <c r="JZ24" s="23"/>
      <c r="KA24" s="23"/>
      <c r="KB24" s="23"/>
      <c r="KC24" s="23"/>
      <c r="KD24" s="23"/>
      <c r="KE24" s="23"/>
      <c r="KF24" s="23"/>
      <c r="KG24" s="23"/>
      <c r="KH24" s="23"/>
      <c r="KI24" s="23"/>
      <c r="KJ24" s="23"/>
      <c r="KK24" s="23"/>
      <c r="KL24" s="23"/>
      <c r="KM24" s="23"/>
      <c r="KN24" s="23"/>
      <c r="KO24" s="23"/>
      <c r="KP24" s="23"/>
      <c r="KQ24" s="23"/>
      <c r="KR24" s="23"/>
      <c r="KS24" s="23"/>
      <c r="KT24" s="23"/>
      <c r="KU24" s="23"/>
      <c r="KV24" s="23"/>
      <c r="KW24" s="23"/>
      <c r="KX24" s="23"/>
      <c r="KY24" s="23"/>
      <c r="KZ24" s="23"/>
      <c r="LA24" s="23"/>
      <c r="LB24" s="23"/>
      <c r="LC24" s="23"/>
      <c r="LD24" s="23"/>
      <c r="LE24" s="23"/>
      <c r="LF24" s="23"/>
      <c r="LG24" s="23"/>
      <c r="LH24" s="23"/>
      <c r="LI24" s="23"/>
      <c r="LJ24" s="23"/>
      <c r="LK24" s="23"/>
      <c r="LL24" s="23"/>
      <c r="LM24" s="23"/>
      <c r="LN24" s="23"/>
      <c r="LO24" s="23"/>
      <c r="LP24" s="23"/>
      <c r="LQ24" s="23"/>
      <c r="LR24" s="23"/>
      <c r="LS24" s="23"/>
      <c r="LT24" s="23"/>
      <c r="LU24" s="23"/>
      <c r="LV24" s="23"/>
      <c r="LW24" s="23"/>
      <c r="LX24" s="23"/>
      <c r="LY24" s="23"/>
      <c r="LZ24" s="23"/>
      <c r="MA24" s="23"/>
      <c r="MB24" s="23"/>
      <c r="MC24" s="23"/>
      <c r="MD24" s="23"/>
      <c r="ME24" s="23"/>
      <c r="MF24" s="23"/>
      <c r="MG24" s="23"/>
      <c r="MH24" s="23"/>
      <c r="MI24" s="23"/>
      <c r="MJ24" s="23"/>
      <c r="MK24" s="23"/>
      <c r="ML24" s="23"/>
      <c r="MM24" s="23"/>
      <c r="MN24" s="23"/>
      <c r="MO24" s="23"/>
      <c r="MP24" s="23"/>
      <c r="MQ24" s="23"/>
      <c r="MR24" s="23"/>
      <c r="MS24" s="23"/>
      <c r="MT24" s="23"/>
      <c r="MU24" s="23"/>
      <c r="MV24" s="23"/>
      <c r="MW24" s="23"/>
      <c r="MX24" s="23"/>
      <c r="MY24" s="23"/>
      <c r="MZ24" s="23"/>
      <c r="NA24" s="23"/>
      <c r="NB24" s="23"/>
      <c r="NC24" s="23"/>
      <c r="ND24" s="23"/>
      <c r="NE24" s="23"/>
      <c r="NF24" s="23"/>
      <c r="NG24" s="23"/>
      <c r="NH24" s="23"/>
      <c r="NI24" s="23"/>
      <c r="NJ24" s="23"/>
      <c r="NK24" s="23"/>
      <c r="NL24" s="23"/>
      <c r="NM24" s="23"/>
      <c r="NN24" s="23"/>
      <c r="NO24" s="23"/>
      <c r="NP24" s="23"/>
      <c r="NQ24" s="23"/>
      <c r="NR24" s="23"/>
      <c r="NS24" s="23"/>
      <c r="NT24" s="23"/>
      <c r="NU24" s="23"/>
      <c r="NV24" s="23"/>
      <c r="NW24" s="23"/>
      <c r="NX24" s="23"/>
      <c r="NY24" s="23"/>
      <c r="NZ24" s="23"/>
      <c r="OA24" s="23"/>
      <c r="OB24" s="23"/>
      <c r="OC24" s="23"/>
      <c r="OD24" s="23"/>
      <c r="OE24" s="23"/>
      <c r="OF24" s="23"/>
      <c r="OG24" s="23"/>
      <c r="OH24" s="23"/>
      <c r="OI24" s="23"/>
      <c r="OJ24" s="23"/>
      <c r="OK24" s="23"/>
      <c r="OL24" s="23"/>
      <c r="OM24" s="23"/>
      <c r="ON24" s="23"/>
      <c r="OO24" s="23"/>
      <c r="OP24" s="23"/>
      <c r="OQ24" s="23"/>
      <c r="OR24" s="23"/>
      <c r="OS24" s="23"/>
      <c r="OT24" s="23"/>
      <c r="OU24" s="23"/>
      <c r="OV24" s="23"/>
      <c r="OW24" s="23"/>
      <c r="OX24" s="23"/>
      <c r="OY24" s="23"/>
      <c r="OZ24" s="23"/>
      <c r="PA24" s="23"/>
      <c r="PB24" s="23"/>
      <c r="PC24" s="23"/>
      <c r="PD24" s="23"/>
      <c r="PE24" s="23"/>
      <c r="PF24" s="23"/>
      <c r="PG24" s="23"/>
      <c r="PH24" s="23"/>
      <c r="PI24" s="23"/>
      <c r="PJ24" s="23"/>
      <c r="PK24" s="23"/>
      <c r="PL24" s="23"/>
      <c r="PM24" s="23"/>
      <c r="PN24" s="23"/>
      <c r="PO24" s="23"/>
      <c r="PP24" s="23"/>
      <c r="PQ24" s="23"/>
      <c r="PR24" s="23"/>
      <c r="PS24" s="23"/>
      <c r="PT24" s="23"/>
      <c r="PU24" s="23"/>
      <c r="PV24" s="23"/>
      <c r="PW24" s="23"/>
      <c r="PX24" s="23"/>
      <c r="PY24" s="23"/>
      <c r="PZ24" s="23"/>
      <c r="QA24" s="23"/>
      <c r="QB24" s="23"/>
      <c r="QC24" s="23"/>
      <c r="QD24" s="23"/>
      <c r="QE24" s="23"/>
      <c r="QF24" s="23"/>
      <c r="QG24" s="23"/>
      <c r="QH24" s="23"/>
      <c r="QI24" s="23"/>
      <c r="QJ24" s="23"/>
      <c r="QK24" s="23"/>
      <c r="QL24" s="23"/>
      <c r="QM24" s="23"/>
      <c r="QN24" s="23"/>
      <c r="QO24" s="23"/>
      <c r="QP24" s="23"/>
      <c r="QQ24" s="23"/>
      <c r="QR24" s="23"/>
      <c r="QS24" s="23"/>
      <c r="QT24" s="23"/>
      <c r="QU24" s="23"/>
      <c r="QV24" s="23"/>
      <c r="QW24" s="23"/>
      <c r="QX24" s="23"/>
      <c r="QY24" s="23"/>
      <c r="QZ24" s="23"/>
      <c r="RA24" s="23"/>
      <c r="RB24" s="23"/>
      <c r="RC24" s="23"/>
      <c r="RD24" s="23"/>
      <c r="RE24" s="23"/>
      <c r="RF24" s="23"/>
      <c r="RG24" s="23"/>
      <c r="RH24" s="23"/>
      <c r="RI24" s="23"/>
      <c r="RJ24" s="23"/>
      <c r="RK24" s="23"/>
      <c r="RL24" s="23"/>
      <c r="RM24" s="23"/>
      <c r="RN24" s="23"/>
      <c r="RO24" s="23"/>
      <c r="RP24" s="23"/>
      <c r="RQ24" s="23"/>
      <c r="RR24" s="23"/>
      <c r="RS24" s="23"/>
      <c r="RT24" s="23"/>
      <c r="RU24" s="23"/>
      <c r="RV24" s="23"/>
      <c r="RW24" s="23"/>
      <c r="RX24" s="23"/>
      <c r="RY24" s="23"/>
      <c r="RZ24" s="23"/>
      <c r="SA24" s="23"/>
      <c r="SB24" s="23"/>
      <c r="SC24" s="23"/>
      <c r="SD24" s="23"/>
      <c r="SE24" s="23"/>
      <c r="SF24" s="23"/>
      <c r="SG24" s="23"/>
      <c r="SH24" s="23"/>
      <c r="SI24" s="23"/>
      <c r="SJ24" s="23"/>
      <c r="SK24" s="23"/>
      <c r="SL24" s="23"/>
      <c r="SM24" s="23"/>
      <c r="SN24" s="23"/>
      <c r="SO24" s="23"/>
      <c r="SP24" s="23"/>
      <c r="SQ24" s="23"/>
      <c r="SR24" s="23"/>
      <c r="SS24" s="23"/>
      <c r="ST24" s="23"/>
      <c r="SU24" s="23"/>
      <c r="SV24" s="23"/>
      <c r="SW24" s="23"/>
      <c r="SX24" s="23"/>
      <c r="SY24" s="23"/>
      <c r="SZ24" s="23"/>
      <c r="TA24" s="23"/>
      <c r="TB24" s="23"/>
      <c r="TC24" s="23"/>
      <c r="TD24" s="23"/>
      <c r="TE24" s="23"/>
      <c r="TF24" s="23"/>
      <c r="TG24" s="23"/>
      <c r="TH24" s="23"/>
      <c r="TI24" s="23"/>
      <c r="TJ24" s="23"/>
      <c r="TK24" s="23"/>
      <c r="TL24" s="23"/>
      <c r="TM24" s="23"/>
      <c r="TN24" s="23"/>
      <c r="TO24" s="23"/>
      <c r="TP24" s="23"/>
      <c r="TQ24" s="23"/>
      <c r="TR24" s="23"/>
      <c r="TS24" s="23"/>
      <c r="TT24" s="23"/>
      <c r="TU24" s="23"/>
    </row>
    <row r="25" spans="1:541" s="23" customFormat="1">
      <c r="A25" s="25" t="s">
        <v>171</v>
      </c>
      <c r="B25" s="25" t="s">
        <v>171</v>
      </c>
      <c r="C25" s="27">
        <v>2.188E-7</v>
      </c>
      <c r="D25" s="25">
        <v>0.1046</v>
      </c>
      <c r="E25" s="25">
        <v>88</v>
      </c>
      <c r="F25" s="25" t="s">
        <v>172</v>
      </c>
      <c r="G25" s="25" t="s">
        <v>173</v>
      </c>
      <c r="H25" s="27">
        <v>8.2020000000000004E-5</v>
      </c>
      <c r="I25" s="25">
        <v>2.26315374163888E-3</v>
      </c>
      <c r="J25" s="25">
        <v>0.96599100949919503</v>
      </c>
      <c r="K25" s="27">
        <v>1.182E-5</v>
      </c>
      <c r="L25" s="25">
        <v>0.90133200000000002</v>
      </c>
    </row>
    <row r="26" spans="1:541" s="23" customFormat="1">
      <c r="A26" s="25" t="s">
        <v>171</v>
      </c>
      <c r="B26" s="25" t="s">
        <v>171</v>
      </c>
      <c r="C26" s="27">
        <v>2.188E-7</v>
      </c>
      <c r="D26" s="25">
        <v>0.1046</v>
      </c>
      <c r="E26" s="25">
        <v>88</v>
      </c>
      <c r="F26" s="25" t="s">
        <v>172</v>
      </c>
      <c r="G26" s="25" t="s">
        <v>174</v>
      </c>
      <c r="H26" s="27">
        <v>1.15E-5</v>
      </c>
      <c r="I26" s="25">
        <v>2.26315374163888E-3</v>
      </c>
      <c r="J26" s="25">
        <v>0.96599100949919503</v>
      </c>
      <c r="K26" s="27">
        <v>1.182E-5</v>
      </c>
      <c r="L26" s="25">
        <v>0.90133200000000002</v>
      </c>
    </row>
    <row r="27" spans="1:541" s="2" customFormat="1">
      <c r="A27" s="2" t="s">
        <v>171</v>
      </c>
      <c r="B27" s="2" t="s">
        <v>171</v>
      </c>
      <c r="C27" s="3">
        <v>2.188E-7</v>
      </c>
      <c r="D27" s="2">
        <v>0.1046</v>
      </c>
      <c r="E27" s="2">
        <v>88</v>
      </c>
      <c r="F27" s="2" t="s">
        <v>175</v>
      </c>
      <c r="G27" s="2" t="s">
        <v>176</v>
      </c>
      <c r="H27" s="3">
        <v>3.5070000000000001E-5</v>
      </c>
      <c r="I27" s="2">
        <v>1.04346347015926E-2</v>
      </c>
      <c r="J27" s="2">
        <v>0.77612288859243905</v>
      </c>
      <c r="K27" s="3">
        <v>2.3949999999999999E-6</v>
      </c>
      <c r="L27" s="2">
        <v>0.76175499999999996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  <c r="IW27" s="23"/>
      <c r="IX27" s="23"/>
      <c r="IY27" s="23"/>
      <c r="IZ27" s="23"/>
      <c r="JA27" s="23"/>
      <c r="JB27" s="23"/>
      <c r="JC27" s="23"/>
      <c r="JD27" s="23"/>
      <c r="JE27" s="23"/>
      <c r="JF27" s="23"/>
      <c r="JG27" s="23"/>
      <c r="JH27" s="23"/>
      <c r="JI27" s="23"/>
      <c r="JJ27" s="23"/>
      <c r="JK27" s="23"/>
      <c r="JL27" s="23"/>
      <c r="JM27" s="23"/>
      <c r="JN27" s="23"/>
      <c r="JO27" s="23"/>
      <c r="JP27" s="23"/>
      <c r="JQ27" s="23"/>
      <c r="JR27" s="23"/>
      <c r="JS27" s="23"/>
      <c r="JT27" s="23"/>
      <c r="JU27" s="23"/>
      <c r="JV27" s="23"/>
      <c r="JW27" s="23"/>
      <c r="JX27" s="23"/>
      <c r="JY27" s="23"/>
      <c r="JZ27" s="23"/>
      <c r="KA27" s="23"/>
      <c r="KB27" s="23"/>
      <c r="KC27" s="23"/>
      <c r="KD27" s="23"/>
      <c r="KE27" s="23"/>
      <c r="KF27" s="23"/>
      <c r="KG27" s="23"/>
      <c r="KH27" s="23"/>
      <c r="KI27" s="23"/>
      <c r="KJ27" s="23"/>
      <c r="KK27" s="23"/>
      <c r="KL27" s="23"/>
      <c r="KM27" s="23"/>
      <c r="KN27" s="23"/>
      <c r="KO27" s="23"/>
      <c r="KP27" s="23"/>
      <c r="KQ27" s="23"/>
      <c r="KR27" s="23"/>
      <c r="KS27" s="23"/>
      <c r="KT27" s="23"/>
      <c r="KU27" s="23"/>
      <c r="KV27" s="23"/>
      <c r="KW27" s="23"/>
      <c r="KX27" s="23"/>
      <c r="KY27" s="23"/>
      <c r="KZ27" s="23"/>
      <c r="LA27" s="23"/>
      <c r="LB27" s="23"/>
      <c r="LC27" s="23"/>
      <c r="LD27" s="23"/>
      <c r="LE27" s="23"/>
      <c r="LF27" s="23"/>
      <c r="LG27" s="23"/>
      <c r="LH27" s="23"/>
      <c r="LI27" s="23"/>
      <c r="LJ27" s="23"/>
      <c r="LK27" s="23"/>
      <c r="LL27" s="23"/>
      <c r="LM27" s="23"/>
      <c r="LN27" s="23"/>
      <c r="LO27" s="23"/>
      <c r="LP27" s="23"/>
      <c r="LQ27" s="23"/>
      <c r="LR27" s="23"/>
      <c r="LS27" s="23"/>
      <c r="LT27" s="23"/>
      <c r="LU27" s="23"/>
      <c r="LV27" s="23"/>
      <c r="LW27" s="23"/>
      <c r="LX27" s="23"/>
      <c r="LY27" s="23"/>
      <c r="LZ27" s="23"/>
      <c r="MA27" s="23"/>
      <c r="MB27" s="23"/>
      <c r="MC27" s="23"/>
      <c r="MD27" s="23"/>
      <c r="ME27" s="23"/>
      <c r="MF27" s="23"/>
      <c r="MG27" s="23"/>
      <c r="MH27" s="23"/>
      <c r="MI27" s="23"/>
      <c r="MJ27" s="23"/>
      <c r="MK27" s="23"/>
      <c r="ML27" s="23"/>
      <c r="MM27" s="23"/>
      <c r="MN27" s="23"/>
      <c r="MO27" s="23"/>
      <c r="MP27" s="23"/>
      <c r="MQ27" s="23"/>
      <c r="MR27" s="23"/>
      <c r="MS27" s="23"/>
      <c r="MT27" s="23"/>
      <c r="MU27" s="23"/>
      <c r="MV27" s="23"/>
      <c r="MW27" s="23"/>
      <c r="MX27" s="23"/>
      <c r="MY27" s="23"/>
      <c r="MZ27" s="23"/>
      <c r="NA27" s="23"/>
      <c r="NB27" s="23"/>
      <c r="NC27" s="23"/>
      <c r="ND27" s="23"/>
      <c r="NE27" s="23"/>
      <c r="NF27" s="23"/>
      <c r="NG27" s="23"/>
      <c r="NH27" s="23"/>
      <c r="NI27" s="23"/>
      <c r="NJ27" s="23"/>
      <c r="NK27" s="23"/>
      <c r="NL27" s="23"/>
      <c r="NM27" s="23"/>
      <c r="NN27" s="23"/>
      <c r="NO27" s="23"/>
      <c r="NP27" s="23"/>
      <c r="NQ27" s="23"/>
      <c r="NR27" s="23"/>
      <c r="NS27" s="23"/>
      <c r="NT27" s="23"/>
      <c r="NU27" s="23"/>
      <c r="NV27" s="23"/>
      <c r="NW27" s="23"/>
      <c r="NX27" s="23"/>
      <c r="NY27" s="23"/>
      <c r="NZ27" s="23"/>
      <c r="OA27" s="23"/>
      <c r="OB27" s="23"/>
      <c r="OC27" s="23"/>
      <c r="OD27" s="23"/>
      <c r="OE27" s="23"/>
      <c r="OF27" s="23"/>
      <c r="OG27" s="23"/>
      <c r="OH27" s="23"/>
      <c r="OI27" s="23"/>
      <c r="OJ27" s="23"/>
      <c r="OK27" s="23"/>
      <c r="OL27" s="23"/>
      <c r="OM27" s="23"/>
      <c r="ON27" s="23"/>
      <c r="OO27" s="23"/>
      <c r="OP27" s="23"/>
      <c r="OQ27" s="23"/>
      <c r="OR27" s="23"/>
      <c r="OS27" s="23"/>
      <c r="OT27" s="23"/>
      <c r="OU27" s="23"/>
      <c r="OV27" s="23"/>
      <c r="OW27" s="23"/>
      <c r="OX27" s="23"/>
      <c r="OY27" s="23"/>
      <c r="OZ27" s="23"/>
      <c r="PA27" s="23"/>
      <c r="PB27" s="23"/>
      <c r="PC27" s="23"/>
      <c r="PD27" s="23"/>
      <c r="PE27" s="23"/>
      <c r="PF27" s="23"/>
      <c r="PG27" s="23"/>
      <c r="PH27" s="23"/>
      <c r="PI27" s="23"/>
      <c r="PJ27" s="23"/>
      <c r="PK27" s="23"/>
      <c r="PL27" s="23"/>
      <c r="PM27" s="23"/>
      <c r="PN27" s="23"/>
      <c r="PO27" s="23"/>
      <c r="PP27" s="23"/>
      <c r="PQ27" s="23"/>
      <c r="PR27" s="23"/>
      <c r="PS27" s="23"/>
      <c r="PT27" s="23"/>
      <c r="PU27" s="23"/>
      <c r="PV27" s="23"/>
      <c r="PW27" s="23"/>
      <c r="PX27" s="23"/>
      <c r="PY27" s="23"/>
      <c r="PZ27" s="23"/>
      <c r="QA27" s="23"/>
      <c r="QB27" s="23"/>
      <c r="QC27" s="23"/>
      <c r="QD27" s="23"/>
      <c r="QE27" s="23"/>
      <c r="QF27" s="23"/>
      <c r="QG27" s="23"/>
      <c r="QH27" s="23"/>
      <c r="QI27" s="23"/>
      <c r="QJ27" s="23"/>
      <c r="QK27" s="23"/>
      <c r="QL27" s="23"/>
      <c r="QM27" s="23"/>
      <c r="QN27" s="23"/>
      <c r="QO27" s="23"/>
      <c r="QP27" s="23"/>
      <c r="QQ27" s="23"/>
      <c r="QR27" s="23"/>
      <c r="QS27" s="23"/>
      <c r="QT27" s="23"/>
      <c r="QU27" s="23"/>
      <c r="QV27" s="23"/>
      <c r="QW27" s="23"/>
      <c r="QX27" s="23"/>
      <c r="QY27" s="23"/>
      <c r="QZ27" s="23"/>
      <c r="RA27" s="23"/>
      <c r="RB27" s="23"/>
      <c r="RC27" s="23"/>
      <c r="RD27" s="23"/>
      <c r="RE27" s="23"/>
      <c r="RF27" s="23"/>
      <c r="RG27" s="23"/>
      <c r="RH27" s="23"/>
      <c r="RI27" s="23"/>
      <c r="RJ27" s="23"/>
      <c r="RK27" s="23"/>
      <c r="RL27" s="23"/>
      <c r="RM27" s="23"/>
      <c r="RN27" s="23"/>
      <c r="RO27" s="23"/>
      <c r="RP27" s="23"/>
      <c r="RQ27" s="23"/>
      <c r="RR27" s="23"/>
      <c r="RS27" s="23"/>
      <c r="RT27" s="23"/>
      <c r="RU27" s="23"/>
      <c r="RV27" s="23"/>
      <c r="RW27" s="23"/>
      <c r="RX27" s="23"/>
      <c r="RY27" s="23"/>
      <c r="RZ27" s="23"/>
      <c r="SA27" s="23"/>
      <c r="SB27" s="23"/>
      <c r="SC27" s="23"/>
      <c r="SD27" s="23"/>
      <c r="SE27" s="23"/>
      <c r="SF27" s="23"/>
      <c r="SG27" s="23"/>
      <c r="SH27" s="23"/>
      <c r="SI27" s="23"/>
      <c r="SJ27" s="23"/>
      <c r="SK27" s="23"/>
      <c r="SL27" s="23"/>
      <c r="SM27" s="23"/>
      <c r="SN27" s="23"/>
      <c r="SO27" s="23"/>
      <c r="SP27" s="23"/>
      <c r="SQ27" s="23"/>
      <c r="SR27" s="23"/>
      <c r="SS27" s="23"/>
      <c r="ST27" s="23"/>
      <c r="SU27" s="23"/>
      <c r="SV27" s="23"/>
      <c r="SW27" s="23"/>
      <c r="SX27" s="23"/>
      <c r="SY27" s="23"/>
      <c r="SZ27" s="23"/>
      <c r="TA27" s="23"/>
      <c r="TB27" s="23"/>
      <c r="TC27" s="23"/>
      <c r="TD27" s="23"/>
      <c r="TE27" s="23"/>
      <c r="TF27" s="23"/>
      <c r="TG27" s="23"/>
      <c r="TH27" s="23"/>
      <c r="TI27" s="23"/>
      <c r="TJ27" s="23"/>
      <c r="TK27" s="23"/>
      <c r="TL27" s="23"/>
      <c r="TM27" s="23"/>
      <c r="TN27" s="23"/>
      <c r="TO27" s="23"/>
      <c r="TP27" s="23"/>
      <c r="TQ27" s="23"/>
      <c r="TR27" s="23"/>
      <c r="TS27" s="23"/>
      <c r="TT27" s="23"/>
      <c r="TU27" s="23"/>
    </row>
    <row r="28" spans="1:541" s="23" customFormat="1">
      <c r="A28" s="23" t="s">
        <v>177</v>
      </c>
      <c r="B28" s="23" t="s">
        <v>177</v>
      </c>
      <c r="C28" s="26">
        <v>3.5960000000000002E-7</v>
      </c>
      <c r="D28" s="23">
        <v>2.4760000000000001E-2</v>
      </c>
      <c r="E28" s="23">
        <v>356</v>
      </c>
      <c r="F28" s="23" t="s">
        <v>329</v>
      </c>
      <c r="G28" s="23" t="s">
        <v>178</v>
      </c>
      <c r="H28" s="26">
        <v>2.6319999999999997E-7</v>
      </c>
      <c r="I28" s="23">
        <v>1.81029637661386E-3</v>
      </c>
      <c r="J28" s="23">
        <v>0.86171341165928805</v>
      </c>
      <c r="K28" s="26">
        <v>5.4609999999999999E-6</v>
      </c>
      <c r="L28" s="23">
        <v>0.90823600000000004</v>
      </c>
    </row>
    <row r="29" spans="1:541" s="23" customFormat="1">
      <c r="A29" s="23" t="s">
        <v>177</v>
      </c>
      <c r="B29" s="23" t="s">
        <v>177</v>
      </c>
      <c r="C29" s="26">
        <v>3.5960000000000002E-7</v>
      </c>
      <c r="D29" s="23">
        <v>2.4760000000000001E-2</v>
      </c>
      <c r="E29" s="23">
        <v>356</v>
      </c>
      <c r="F29" s="23" t="s">
        <v>179</v>
      </c>
      <c r="G29" s="23" t="s">
        <v>180</v>
      </c>
      <c r="H29" s="26">
        <v>1.538E-10</v>
      </c>
      <c r="I29" s="23">
        <v>2.5532226477134302E-3</v>
      </c>
      <c r="J29" s="23">
        <v>0.81810082584826005</v>
      </c>
      <c r="K29" s="26">
        <v>3.8139999999999998E-6</v>
      </c>
      <c r="L29" s="23">
        <v>0.85756500000000002</v>
      </c>
    </row>
    <row r="30" spans="1:541" s="23" customFormat="1">
      <c r="A30" s="23" t="s">
        <v>177</v>
      </c>
      <c r="B30" s="23" t="s">
        <v>177</v>
      </c>
      <c r="C30" s="26">
        <v>3.5960000000000002E-7</v>
      </c>
      <c r="D30" s="23">
        <v>2.4760000000000001E-2</v>
      </c>
      <c r="E30" s="23">
        <v>356</v>
      </c>
      <c r="F30" s="23" t="s">
        <v>181</v>
      </c>
      <c r="G30" s="23" t="s">
        <v>182</v>
      </c>
      <c r="H30" s="26">
        <v>2.173E-5</v>
      </c>
      <c r="I30" s="23">
        <v>4.2237696668339601E-4</v>
      </c>
      <c r="J30" s="23">
        <v>0.95853927608013401</v>
      </c>
      <c r="K30" s="26">
        <v>2.5089999999999999E-5</v>
      </c>
      <c r="L30" s="23">
        <v>0.78175499999999998</v>
      </c>
    </row>
    <row r="31" spans="1:541" s="23" customFormat="1">
      <c r="A31" s="23" t="s">
        <v>177</v>
      </c>
      <c r="B31" s="23" t="s">
        <v>177</v>
      </c>
      <c r="C31" s="26">
        <v>3.5960000000000002E-7</v>
      </c>
      <c r="D31" s="23">
        <v>2.4760000000000001E-2</v>
      </c>
      <c r="E31" s="23">
        <v>356</v>
      </c>
      <c r="F31" s="23" t="s">
        <v>183</v>
      </c>
      <c r="G31" s="23" t="s">
        <v>184</v>
      </c>
      <c r="H31" s="26">
        <v>5.0300000000000003E-5</v>
      </c>
      <c r="I31" s="23">
        <v>7.3328510942110496E-4</v>
      </c>
      <c r="J31" s="23">
        <v>0.94687117468332205</v>
      </c>
      <c r="K31" s="26">
        <v>1.4059999999999999E-5</v>
      </c>
      <c r="L31" s="23">
        <v>0.77310000000000001</v>
      </c>
    </row>
  </sheetData>
  <sortState ref="A2:L31">
    <sortCondition ref="C2:C31"/>
    <sortCondition ref="B2:B31"/>
  </sortState>
  <conditionalFormatting sqref="C26">
    <cfRule type="expression" dxfId="0" priority="1">
      <formula>"$R:$R&gt;.8"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H129"/>
  <sheetViews>
    <sheetView workbookViewId="0">
      <selection activeCell="G33" sqref="G33"/>
    </sheetView>
  </sheetViews>
  <sheetFormatPr defaultColWidth="11" defaultRowHeight="15.75"/>
  <cols>
    <col min="13" max="762" width="10.875" style="23"/>
  </cols>
  <sheetData>
    <row r="1" spans="1:12">
      <c r="A1" t="s">
        <v>159</v>
      </c>
      <c r="B1" t="s">
        <v>160</v>
      </c>
      <c r="C1" t="s">
        <v>151</v>
      </c>
      <c r="D1" t="s">
        <v>152</v>
      </c>
      <c r="E1" t="s">
        <v>153</v>
      </c>
      <c r="F1" t="s">
        <v>154</v>
      </c>
      <c r="G1" s="8" t="s">
        <v>161</v>
      </c>
      <c r="H1" t="s">
        <v>155</v>
      </c>
      <c r="I1" t="s">
        <v>156</v>
      </c>
      <c r="J1" t="s">
        <v>157</v>
      </c>
      <c r="K1" t="s">
        <v>158</v>
      </c>
      <c r="L1" t="s">
        <v>185</v>
      </c>
    </row>
    <row r="2" spans="1:12">
      <c r="A2" t="s">
        <v>25</v>
      </c>
      <c r="B2" t="s">
        <v>25</v>
      </c>
      <c r="C2" s="1">
        <v>3.8609999999999999E-32</v>
      </c>
      <c r="D2">
        <v>0.70169999999999999</v>
      </c>
      <c r="E2">
        <v>160</v>
      </c>
      <c r="F2" t="s">
        <v>334</v>
      </c>
      <c r="G2" t="s">
        <v>229</v>
      </c>
      <c r="H2" s="1">
        <v>8.4946289999999994E-25</v>
      </c>
      <c r="I2" s="1">
        <v>4.6411571638472399E-6</v>
      </c>
      <c r="J2">
        <v>0.99972908886998002</v>
      </c>
      <c r="K2" s="1">
        <v>6.4030000000000002E-27</v>
      </c>
      <c r="L2">
        <v>0.47545300000000001</v>
      </c>
    </row>
    <row r="3" spans="1:12">
      <c r="A3" t="s">
        <v>25</v>
      </c>
      <c r="B3" t="s">
        <v>25</v>
      </c>
      <c r="C3" s="1">
        <v>3.8609999999999999E-32</v>
      </c>
      <c r="D3">
        <v>0.70169999999999999</v>
      </c>
      <c r="E3">
        <v>160</v>
      </c>
      <c r="F3" t="s">
        <v>227</v>
      </c>
      <c r="G3" t="s">
        <v>228</v>
      </c>
      <c r="H3" s="1">
        <v>4.6286717E-9</v>
      </c>
      <c r="I3" s="1">
        <v>5.3195065638571099E-6</v>
      </c>
      <c r="J3">
        <v>0.99968539146235003</v>
      </c>
      <c r="K3" s="1">
        <v>5.5800000000000001E-27</v>
      </c>
      <c r="L3">
        <v>0.46180300000000002</v>
      </c>
    </row>
    <row r="4" spans="1:12">
      <c r="A4" t="s">
        <v>25</v>
      </c>
      <c r="B4" t="s">
        <v>25</v>
      </c>
      <c r="C4" s="1">
        <v>3.8609999999999999E-32</v>
      </c>
      <c r="D4">
        <v>0.70169999999999999</v>
      </c>
      <c r="E4">
        <v>160</v>
      </c>
      <c r="F4" t="s">
        <v>335</v>
      </c>
      <c r="G4" t="s">
        <v>336</v>
      </c>
      <c r="H4" s="1">
        <v>2.4165541E-9</v>
      </c>
      <c r="I4" s="1">
        <v>3.6324892588980998E-22</v>
      </c>
      <c r="J4">
        <v>1</v>
      </c>
      <c r="K4" s="1">
        <v>1.3489999999999999E-10</v>
      </c>
      <c r="L4">
        <v>0.30640200000000001</v>
      </c>
    </row>
    <row r="5" spans="1:12">
      <c r="A5" s="4" t="s">
        <v>28</v>
      </c>
      <c r="B5" s="4" t="s">
        <v>28</v>
      </c>
      <c r="C5" s="5">
        <v>9.2350000000000005E-18</v>
      </c>
      <c r="D5" s="4">
        <v>0.1409</v>
      </c>
      <c r="E5" s="4">
        <v>181</v>
      </c>
      <c r="F5" s="4" t="s">
        <v>337</v>
      </c>
      <c r="G5" s="4" t="s">
        <v>31</v>
      </c>
      <c r="H5" s="5">
        <v>6.686036E-19</v>
      </c>
      <c r="I5" s="4">
        <v>2.7664016845039999E-2</v>
      </c>
      <c r="J5" s="4">
        <v>0.67433093819967904</v>
      </c>
      <c r="K5" s="5">
        <v>4.8069999999999998E-17</v>
      </c>
      <c r="L5" s="4">
        <v>0.85458699999999999</v>
      </c>
    </row>
    <row r="6" spans="1:12">
      <c r="A6" s="2" t="s">
        <v>28</v>
      </c>
      <c r="B6" s="2" t="s">
        <v>28</v>
      </c>
      <c r="C6" s="3">
        <v>9.2350000000000005E-18</v>
      </c>
      <c r="D6" s="2">
        <v>0.1409</v>
      </c>
      <c r="E6" s="2">
        <v>181</v>
      </c>
      <c r="F6" s="2" t="s">
        <v>338</v>
      </c>
      <c r="G6" s="2" t="s">
        <v>30</v>
      </c>
      <c r="H6" s="3">
        <v>6.3819510000000001E-69</v>
      </c>
      <c r="I6" s="3">
        <v>2.44737841549869E-13</v>
      </c>
      <c r="J6" s="2">
        <v>0.99999999999695</v>
      </c>
      <c r="K6" s="3">
        <v>9.995E-6</v>
      </c>
      <c r="L6" s="2">
        <v>0.52044999999999997</v>
      </c>
    </row>
    <row r="7" spans="1:12">
      <c r="A7" s="2" t="s">
        <v>28</v>
      </c>
      <c r="B7" s="2" t="s">
        <v>28</v>
      </c>
      <c r="C7" s="3">
        <v>9.2350000000000005E-18</v>
      </c>
      <c r="D7" s="2">
        <v>0.1409</v>
      </c>
      <c r="E7" s="2">
        <v>181</v>
      </c>
      <c r="F7" s="2" t="s">
        <v>103</v>
      </c>
      <c r="G7" s="2" t="s">
        <v>104</v>
      </c>
      <c r="H7" s="3">
        <v>1.0967520000000001E-28</v>
      </c>
      <c r="I7" s="3">
        <v>2.1279823187035799E-8</v>
      </c>
      <c r="J7" s="2">
        <v>0.99999997384619199</v>
      </c>
      <c r="K7" s="3">
        <v>7.9969999999999996E-11</v>
      </c>
      <c r="L7" s="2">
        <v>0.25971</v>
      </c>
    </row>
    <row r="8" spans="1:12">
      <c r="A8" s="2" t="s">
        <v>28</v>
      </c>
      <c r="B8" s="2" t="s">
        <v>28</v>
      </c>
      <c r="C8" s="3">
        <v>9.2350000000000005E-18</v>
      </c>
      <c r="D8" s="2">
        <v>0.1409</v>
      </c>
      <c r="E8" s="2">
        <v>181</v>
      </c>
      <c r="F8" s="2" t="s">
        <v>107</v>
      </c>
      <c r="G8" s="2" t="s">
        <v>106</v>
      </c>
      <c r="H8" s="3">
        <v>2.3584463999999999E-6</v>
      </c>
      <c r="I8" s="3">
        <v>4.1447605286877699E-9</v>
      </c>
      <c r="J8" s="2">
        <v>0.999999993243471</v>
      </c>
      <c r="K8" s="3">
        <v>4.2669999999999998E-10</v>
      </c>
      <c r="L8" s="2">
        <v>0.23059199999999999</v>
      </c>
    </row>
    <row r="9" spans="1:12">
      <c r="A9" s="2" t="s">
        <v>28</v>
      </c>
      <c r="B9" s="2" t="s">
        <v>28</v>
      </c>
      <c r="C9" s="3">
        <v>9.2350000000000005E-18</v>
      </c>
      <c r="D9" s="2">
        <v>0.1409</v>
      </c>
      <c r="E9" s="2">
        <v>181</v>
      </c>
      <c r="F9" s="2" t="s">
        <v>339</v>
      </c>
      <c r="G9" s="2" t="s">
        <v>340</v>
      </c>
      <c r="H9" s="3">
        <v>2.7859625999999999E-6</v>
      </c>
      <c r="I9" s="3">
        <v>8.5824380542619103E-8</v>
      </c>
      <c r="J9" s="2">
        <v>0.99999969566424896</v>
      </c>
      <c r="K9" s="3">
        <v>1.9230000000000001E-11</v>
      </c>
      <c r="L9" s="2">
        <v>0.18535799999999999</v>
      </c>
    </row>
    <row r="10" spans="1:12">
      <c r="A10" s="2" t="s">
        <v>28</v>
      </c>
      <c r="B10" s="2" t="s">
        <v>28</v>
      </c>
      <c r="C10" s="3">
        <v>9.2350000000000005E-18</v>
      </c>
      <c r="D10" s="2">
        <v>0.1409</v>
      </c>
      <c r="E10" s="2">
        <v>181</v>
      </c>
      <c r="F10" s="2" t="s">
        <v>341</v>
      </c>
      <c r="G10" s="2" t="s">
        <v>32</v>
      </c>
      <c r="H10" s="3">
        <v>6.6061087E-6</v>
      </c>
      <c r="I10" s="3">
        <v>4.3062755754656197E-6</v>
      </c>
      <c r="J10" s="2">
        <v>0.99995161664907295</v>
      </c>
      <c r="K10" s="3">
        <v>3.5480000000000001E-13</v>
      </c>
      <c r="L10" s="2">
        <v>0.15678700000000001</v>
      </c>
    </row>
    <row r="11" spans="1:12">
      <c r="A11" s="2" t="s">
        <v>28</v>
      </c>
      <c r="B11" s="2" t="s">
        <v>28</v>
      </c>
      <c r="C11" s="3">
        <v>9.2350000000000005E-18</v>
      </c>
      <c r="D11" s="2">
        <v>0.1409</v>
      </c>
      <c r="E11" s="2">
        <v>181</v>
      </c>
      <c r="F11" s="2" t="s">
        <v>342</v>
      </c>
      <c r="G11" s="2" t="s">
        <v>343</v>
      </c>
      <c r="H11" s="3">
        <v>7.24783E-5</v>
      </c>
      <c r="I11" s="3">
        <v>1.03118964342389E-10</v>
      </c>
      <c r="J11" s="2">
        <v>0.99999999996134303</v>
      </c>
      <c r="K11" s="3">
        <v>1.8950000000000001E-8</v>
      </c>
      <c r="L11" s="2">
        <v>0.15307599999999999</v>
      </c>
    </row>
    <row r="12" spans="1:12">
      <c r="A12" t="s">
        <v>13</v>
      </c>
      <c r="B12" t="s">
        <v>13</v>
      </c>
      <c r="C12" s="1">
        <v>2.1889999999999999E-14</v>
      </c>
      <c r="D12">
        <v>0.1205</v>
      </c>
      <c r="E12">
        <v>40</v>
      </c>
      <c r="F12" t="s">
        <v>115</v>
      </c>
      <c r="G12" t="s">
        <v>116</v>
      </c>
      <c r="H12" s="1">
        <v>5.5196658000000003E-6</v>
      </c>
      <c r="I12" s="1">
        <v>5.1255488812758502E-8</v>
      </c>
      <c r="J12">
        <v>0.99999855052064401</v>
      </c>
      <c r="K12" s="1">
        <v>7.1869999999999994E-8</v>
      </c>
      <c r="L12">
        <v>0.71680299999999997</v>
      </c>
    </row>
    <row r="13" spans="1:12">
      <c r="A13" t="s">
        <v>13</v>
      </c>
      <c r="B13" t="s">
        <v>13</v>
      </c>
      <c r="C13" s="1">
        <v>2.1889999999999999E-14</v>
      </c>
      <c r="D13">
        <v>0.1205</v>
      </c>
      <c r="E13">
        <v>40</v>
      </c>
      <c r="F13" t="s">
        <v>344</v>
      </c>
      <c r="G13" t="s">
        <v>112</v>
      </c>
      <c r="H13" s="1">
        <v>4.6086360000000004E-47</v>
      </c>
      <c r="I13" s="1">
        <v>4.14794663090922E-7</v>
      </c>
      <c r="J13">
        <v>0.99998555534478994</v>
      </c>
      <c r="K13" s="1">
        <v>8.3340000000000004E-9</v>
      </c>
      <c r="L13">
        <v>0.71163299999999996</v>
      </c>
    </row>
    <row r="14" spans="1:12">
      <c r="A14" t="s">
        <v>13</v>
      </c>
      <c r="B14" t="s">
        <v>13</v>
      </c>
      <c r="C14" s="1">
        <v>2.1889999999999999E-14</v>
      </c>
      <c r="D14">
        <v>0.1205</v>
      </c>
      <c r="E14">
        <v>40</v>
      </c>
      <c r="F14" t="s">
        <v>345</v>
      </c>
      <c r="G14" t="s">
        <v>111</v>
      </c>
      <c r="H14" s="1">
        <v>5.6392519999999999E-11</v>
      </c>
      <c r="I14" s="1">
        <v>4.0361444810212201E-11</v>
      </c>
      <c r="J14">
        <v>0.99999999933521999</v>
      </c>
      <c r="K14">
        <v>1.247E-4</v>
      </c>
      <c r="L14">
        <v>0.37561600000000001</v>
      </c>
    </row>
    <row r="15" spans="1:12">
      <c r="A15" t="s">
        <v>13</v>
      </c>
      <c r="B15" t="s">
        <v>13</v>
      </c>
      <c r="C15" s="1">
        <v>2.1889999999999999E-14</v>
      </c>
      <c r="D15">
        <v>0.1205</v>
      </c>
      <c r="E15">
        <v>40</v>
      </c>
      <c r="F15" t="s">
        <v>346</v>
      </c>
      <c r="G15" t="s">
        <v>15</v>
      </c>
      <c r="H15" s="1">
        <v>7.5593809000000007E-9</v>
      </c>
      <c r="I15" s="1">
        <v>5.2410995535017598E-11</v>
      </c>
      <c r="J15">
        <v>0.99999999906856296</v>
      </c>
      <c r="K15" s="1">
        <v>9.4539999999999999E-5</v>
      </c>
      <c r="L15">
        <v>0.268791</v>
      </c>
    </row>
    <row r="16" spans="1:12">
      <c r="A16" t="s">
        <v>13</v>
      </c>
      <c r="B16" t="s">
        <v>13</v>
      </c>
      <c r="C16" s="1">
        <v>2.1889999999999999E-14</v>
      </c>
      <c r="D16">
        <v>0.1205</v>
      </c>
      <c r="E16">
        <v>40</v>
      </c>
      <c r="F16" t="s">
        <v>113</v>
      </c>
      <c r="G16" t="s">
        <v>114</v>
      </c>
      <c r="H16" s="1">
        <v>4.1066189999999998E-13</v>
      </c>
      <c r="I16" s="1">
        <v>5.9877824950620601E-12</v>
      </c>
      <c r="J16">
        <v>1</v>
      </c>
      <c r="K16">
        <v>9.5960000000000001E-4</v>
      </c>
      <c r="L16">
        <v>0.13881099999999999</v>
      </c>
    </row>
    <row r="17" spans="1:12">
      <c r="A17" s="2" t="s">
        <v>102</v>
      </c>
      <c r="B17" s="2" t="s">
        <v>102</v>
      </c>
      <c r="C17" s="3">
        <v>6.1229999999999995E-14</v>
      </c>
      <c r="D17" s="2">
        <v>0.16769999999999999</v>
      </c>
      <c r="E17" s="2">
        <v>40</v>
      </c>
      <c r="F17" s="2" t="s">
        <v>230</v>
      </c>
      <c r="G17" s="2" t="s">
        <v>231</v>
      </c>
      <c r="H17" s="3">
        <v>1.1335099999999999E-5</v>
      </c>
      <c r="I17" s="3">
        <v>5.0409060038505203E-11</v>
      </c>
      <c r="J17" s="2">
        <v>0.99999999783396598</v>
      </c>
      <c r="K17" s="2">
        <v>4.1120000000000002E-4</v>
      </c>
      <c r="L17" s="2">
        <v>0.19780200000000001</v>
      </c>
    </row>
    <row r="18" spans="1:12">
      <c r="A18" t="s">
        <v>117</v>
      </c>
      <c r="B18" t="s">
        <v>117</v>
      </c>
      <c r="C18" s="1">
        <v>1.172E-13</v>
      </c>
      <c r="D18">
        <v>0.13719999999999999</v>
      </c>
      <c r="E18">
        <v>112</v>
      </c>
      <c r="F18" t="s">
        <v>347</v>
      </c>
      <c r="G18" t="s">
        <v>121</v>
      </c>
      <c r="H18" s="1">
        <v>5.9913141999999998E-9</v>
      </c>
      <c r="I18">
        <v>2.40268813349707E-4</v>
      </c>
      <c r="J18">
        <v>0.99371954259032802</v>
      </c>
      <c r="K18" s="1">
        <v>7.5939999999999998E-11</v>
      </c>
      <c r="L18">
        <v>0.78911399999999998</v>
      </c>
    </row>
    <row r="19" spans="1:12">
      <c r="A19" t="s">
        <v>117</v>
      </c>
      <c r="B19" t="s">
        <v>117</v>
      </c>
      <c r="C19" s="1">
        <v>1.172E-13</v>
      </c>
      <c r="D19">
        <v>0.13719999999999999</v>
      </c>
      <c r="E19">
        <v>112</v>
      </c>
      <c r="F19" t="s">
        <v>348</v>
      </c>
      <c r="G19" t="s">
        <v>120</v>
      </c>
      <c r="H19" s="1">
        <v>1.0212669999999999E-27</v>
      </c>
      <c r="I19">
        <v>3.6954939205610998E-3</v>
      </c>
      <c r="J19">
        <v>0.88209954002050905</v>
      </c>
      <c r="K19" s="1">
        <v>4.6579999999999997E-12</v>
      </c>
      <c r="L19">
        <v>0.58247199999999999</v>
      </c>
    </row>
    <row r="20" spans="1:12">
      <c r="A20" t="s">
        <v>117</v>
      </c>
      <c r="B20" t="s">
        <v>117</v>
      </c>
      <c r="C20" s="1">
        <v>1.172E-13</v>
      </c>
      <c r="D20">
        <v>0.13719999999999999</v>
      </c>
      <c r="E20">
        <v>112</v>
      </c>
      <c r="F20" t="s">
        <v>349</v>
      </c>
      <c r="G20" t="s">
        <v>232</v>
      </c>
      <c r="H20" s="1">
        <v>2.9633539999999998E-17</v>
      </c>
      <c r="I20" s="1">
        <v>5.0536311811086402E-11</v>
      </c>
      <c r="J20">
        <v>0.99999999960381303</v>
      </c>
      <c r="K20">
        <v>6.558E-4</v>
      </c>
      <c r="L20">
        <v>0.23632300000000001</v>
      </c>
    </row>
    <row r="21" spans="1:12">
      <c r="A21" t="s">
        <v>117</v>
      </c>
      <c r="B21" t="s">
        <v>117</v>
      </c>
      <c r="C21" s="1">
        <v>1.172E-13</v>
      </c>
      <c r="D21">
        <v>0.13719999999999999</v>
      </c>
      <c r="E21">
        <v>112</v>
      </c>
      <c r="F21" t="s">
        <v>118</v>
      </c>
      <c r="G21" t="s">
        <v>119</v>
      </c>
      <c r="H21" s="1">
        <v>1.38798E-167</v>
      </c>
      <c r="I21" s="1">
        <v>5.6828780770188295E-10</v>
      </c>
      <c r="J21">
        <v>0.99999998370796594</v>
      </c>
      <c r="K21" s="1">
        <v>4.994E-5</v>
      </c>
      <c r="L21">
        <v>0.21337400000000001</v>
      </c>
    </row>
    <row r="22" spans="1:12">
      <c r="A22" s="4" t="s">
        <v>94</v>
      </c>
      <c r="B22" s="4" t="s">
        <v>94</v>
      </c>
      <c r="C22" s="5">
        <v>1.734E-13</v>
      </c>
      <c r="D22" s="4">
        <v>0.29980000000000001</v>
      </c>
      <c r="E22" s="4">
        <v>58</v>
      </c>
      <c r="F22" s="4" t="s">
        <v>95</v>
      </c>
      <c r="G22" s="4" t="s">
        <v>96</v>
      </c>
      <c r="H22" s="5">
        <v>2.7047400000000001E-5</v>
      </c>
      <c r="I22" s="4">
        <v>0.10631539891177599</v>
      </c>
      <c r="J22" s="4">
        <v>0.54380856267035504</v>
      </c>
      <c r="K22" s="5">
        <v>4.9830000000000001E-13</v>
      </c>
      <c r="L22" s="4">
        <v>0.95851799999999998</v>
      </c>
    </row>
    <row r="23" spans="1:12">
      <c r="A23" s="2" t="s">
        <v>94</v>
      </c>
      <c r="B23" s="2" t="s">
        <v>94</v>
      </c>
      <c r="C23" s="3">
        <v>1.734E-13</v>
      </c>
      <c r="D23" s="2">
        <v>0.29980000000000001</v>
      </c>
      <c r="E23" s="2">
        <v>58</v>
      </c>
      <c r="F23" s="2" t="s">
        <v>97</v>
      </c>
      <c r="G23" s="2" t="s">
        <v>98</v>
      </c>
      <c r="H23" s="3">
        <v>3.9071041000000003E-8</v>
      </c>
      <c r="I23" s="2">
        <v>1.41948908286798E-3</v>
      </c>
      <c r="J23" s="2">
        <v>0.97239765570496095</v>
      </c>
      <c r="K23" s="3">
        <v>4.0710000000000001E-11</v>
      </c>
      <c r="L23" s="2">
        <v>0.60884400000000005</v>
      </c>
    </row>
    <row r="24" spans="1:12">
      <c r="A24" s="2" t="s">
        <v>94</v>
      </c>
      <c r="B24" s="2" t="s">
        <v>94</v>
      </c>
      <c r="C24" s="3">
        <v>1.734E-13</v>
      </c>
      <c r="D24" s="2">
        <v>0.29980000000000001</v>
      </c>
      <c r="E24" s="2">
        <v>58</v>
      </c>
      <c r="F24" s="2" t="s">
        <v>233</v>
      </c>
      <c r="G24" s="2" t="s">
        <v>234</v>
      </c>
      <c r="H24" s="3">
        <v>9.0917568000000002E-8</v>
      </c>
      <c r="I24" s="3">
        <v>1.37673405729766E-10</v>
      </c>
      <c r="J24" s="2">
        <v>0.99999999840805698</v>
      </c>
      <c r="K24" s="2">
        <v>7.8260000000000005E-4</v>
      </c>
      <c r="L24" s="2">
        <v>0.12721199999999999</v>
      </c>
    </row>
    <row r="25" spans="1:12">
      <c r="A25" t="s">
        <v>99</v>
      </c>
      <c r="B25" t="s">
        <v>99</v>
      </c>
      <c r="C25" s="1">
        <v>6.1620000000000004E-13</v>
      </c>
      <c r="D25">
        <v>0.23810000000000001</v>
      </c>
      <c r="E25">
        <v>57</v>
      </c>
      <c r="F25" t="s">
        <v>100</v>
      </c>
      <c r="G25" t="s">
        <v>101</v>
      </c>
      <c r="H25" s="1">
        <v>7.7500699999999995E-5</v>
      </c>
      <c r="I25" s="1">
        <v>2.7343472155006701E-5</v>
      </c>
      <c r="J25">
        <v>0.99985969007964104</v>
      </c>
      <c r="K25" s="1">
        <v>6.5940000000000002E-9</v>
      </c>
      <c r="L25">
        <v>0.49310300000000001</v>
      </c>
    </row>
    <row r="26" spans="1:12">
      <c r="A26" s="19" t="s">
        <v>125</v>
      </c>
      <c r="B26" s="2" t="s">
        <v>125</v>
      </c>
      <c r="C26" s="3">
        <v>1.8649999999999998E-12</v>
      </c>
      <c r="D26" s="2">
        <v>0.1537</v>
      </c>
      <c r="E26" s="2">
        <v>30</v>
      </c>
      <c r="F26" s="2" t="s">
        <v>350</v>
      </c>
      <c r="G26" s="2" t="s">
        <v>235</v>
      </c>
      <c r="H26" s="3">
        <v>1.8117500000000001E-13</v>
      </c>
      <c r="I26" s="3">
        <v>1.86660506221771E-7</v>
      </c>
      <c r="J26" s="2">
        <v>0.99999773878464704</v>
      </c>
      <c r="K26" s="3">
        <v>2.238E-6</v>
      </c>
      <c r="L26" s="2">
        <v>0.26878099999999999</v>
      </c>
    </row>
    <row r="27" spans="1:12">
      <c r="A27" s="19" t="s">
        <v>125</v>
      </c>
      <c r="B27" s="2" t="s">
        <v>125</v>
      </c>
      <c r="C27" s="3">
        <v>1.8649999999999998E-12</v>
      </c>
      <c r="D27" s="2">
        <v>0.1537</v>
      </c>
      <c r="E27" s="2">
        <v>30</v>
      </c>
      <c r="F27" s="2" t="s">
        <v>351</v>
      </c>
      <c r="G27" s="2" t="s">
        <v>126</v>
      </c>
      <c r="H27" s="3">
        <v>1.7015837E-9</v>
      </c>
      <c r="I27" s="3">
        <v>7.3851350672931403E-8</v>
      </c>
      <c r="J27" s="2">
        <v>0.99999901318028195</v>
      </c>
      <c r="K27" s="3">
        <v>5.8869999999999997E-6</v>
      </c>
      <c r="L27" s="2">
        <v>0.19559499999999999</v>
      </c>
    </row>
    <row r="28" spans="1:12">
      <c r="A28" s="19" t="s">
        <v>125</v>
      </c>
      <c r="B28" s="2" t="s">
        <v>125</v>
      </c>
      <c r="C28" s="3">
        <v>1.8649999999999998E-12</v>
      </c>
      <c r="D28" s="2">
        <v>0.1537</v>
      </c>
      <c r="E28" s="2">
        <v>30</v>
      </c>
      <c r="F28" s="2" t="s">
        <v>236</v>
      </c>
      <c r="G28" s="2" t="s">
        <v>237</v>
      </c>
      <c r="H28" s="3">
        <v>8.1352929999999997E-66</v>
      </c>
      <c r="I28" s="3">
        <v>1.73023784777563E-7</v>
      </c>
      <c r="J28" s="2">
        <v>0.999998266727117</v>
      </c>
      <c r="K28" s="3">
        <v>2.4219999999999999E-6</v>
      </c>
      <c r="L28" s="2">
        <v>0.192107</v>
      </c>
    </row>
    <row r="29" spans="1:12">
      <c r="A29" t="s">
        <v>122</v>
      </c>
      <c r="B29" t="s">
        <v>122</v>
      </c>
      <c r="C29" s="1">
        <v>2.2980000000000001E-12</v>
      </c>
      <c r="D29">
        <v>0.95699999999999996</v>
      </c>
      <c r="E29">
        <v>6</v>
      </c>
      <c r="F29" t="s">
        <v>123</v>
      </c>
      <c r="G29" t="s">
        <v>124</v>
      </c>
      <c r="H29" s="1">
        <v>6.1730840999999996E-9</v>
      </c>
      <c r="I29">
        <v>3.5562003197505002E-3</v>
      </c>
      <c r="J29">
        <v>0.98488510737782198</v>
      </c>
      <c r="K29" s="1">
        <v>6.998E-10</v>
      </c>
      <c r="L29">
        <v>0.70939600000000003</v>
      </c>
    </row>
    <row r="30" spans="1:12">
      <c r="A30" t="s">
        <v>122</v>
      </c>
      <c r="B30" t="s">
        <v>122</v>
      </c>
      <c r="C30" s="1">
        <v>2.2980000000000001E-12</v>
      </c>
      <c r="D30">
        <v>0.95699999999999996</v>
      </c>
      <c r="E30">
        <v>6</v>
      </c>
      <c r="F30" t="s">
        <v>238</v>
      </c>
      <c r="G30" t="s">
        <v>239</v>
      </c>
      <c r="H30" s="1">
        <v>9.9012199999999994E-5</v>
      </c>
      <c r="I30">
        <v>1.6776332789042201E-4</v>
      </c>
      <c r="J30">
        <v>0.999023096940023</v>
      </c>
      <c r="K30" s="1">
        <v>1.6120000000000001E-8</v>
      </c>
      <c r="L30">
        <v>0.58789100000000005</v>
      </c>
    </row>
    <row r="31" spans="1:12">
      <c r="A31" s="2" t="s">
        <v>240</v>
      </c>
      <c r="B31" s="2" t="s">
        <v>240</v>
      </c>
      <c r="C31" s="3">
        <v>2.8759999999999999E-12</v>
      </c>
      <c r="D31" s="2">
        <v>0.19109999999999999</v>
      </c>
      <c r="E31" s="2">
        <v>12</v>
      </c>
      <c r="F31" s="2" t="s">
        <v>241</v>
      </c>
      <c r="G31" s="2" t="s">
        <v>242</v>
      </c>
      <c r="H31" s="3">
        <v>1.573818E-63</v>
      </c>
      <c r="I31" s="3">
        <v>5.1594675816596796E-7</v>
      </c>
      <c r="J31" s="2">
        <v>0.99999659669819596</v>
      </c>
      <c r="K31" s="3">
        <v>1.517E-6</v>
      </c>
      <c r="L31" s="2">
        <v>0.44072800000000001</v>
      </c>
    </row>
    <row r="32" spans="1:12">
      <c r="A32" s="21" t="s">
        <v>53</v>
      </c>
      <c r="B32" t="s">
        <v>53</v>
      </c>
      <c r="C32" s="1">
        <v>3.1479999999999999E-12</v>
      </c>
      <c r="D32">
        <v>0.12889999999999999</v>
      </c>
      <c r="E32">
        <v>94</v>
      </c>
      <c r="F32" t="s">
        <v>352</v>
      </c>
      <c r="G32" t="s">
        <v>77</v>
      </c>
      <c r="H32" s="1">
        <v>2.1564440000000001E-15</v>
      </c>
      <c r="I32" s="1">
        <v>2.0698426198954399E-9</v>
      </c>
      <c r="J32">
        <v>0.99999998121268197</v>
      </c>
      <c r="K32">
        <v>3.657E-4</v>
      </c>
      <c r="L32">
        <v>0.35905199999999998</v>
      </c>
    </row>
    <row r="33" spans="1:12">
      <c r="A33" s="22" t="s">
        <v>40</v>
      </c>
      <c r="B33" s="4" t="s">
        <v>40</v>
      </c>
      <c r="C33" s="5">
        <v>3.3859999999999999E-12</v>
      </c>
      <c r="D33" s="4">
        <v>0.21729999999999999</v>
      </c>
      <c r="E33" s="4">
        <v>30</v>
      </c>
      <c r="F33" s="4" t="s">
        <v>353</v>
      </c>
      <c r="G33" s="4" t="s">
        <v>44</v>
      </c>
      <c r="H33" s="5">
        <v>1.1616239999999999E-25</v>
      </c>
      <c r="I33" s="4">
        <v>2.4625268388432002E-4</v>
      </c>
      <c r="J33" s="4">
        <v>0.99835681667969001</v>
      </c>
      <c r="K33" s="5">
        <v>3.4959999999999999E-9</v>
      </c>
      <c r="L33" s="4">
        <v>0.86103099999999999</v>
      </c>
    </row>
    <row r="34" spans="1:12">
      <c r="A34" t="s">
        <v>108</v>
      </c>
      <c r="B34" t="s">
        <v>108</v>
      </c>
      <c r="C34" s="1">
        <v>3.6780000000000003E-12</v>
      </c>
      <c r="D34">
        <v>0.55620000000000003</v>
      </c>
      <c r="E34">
        <v>2</v>
      </c>
      <c r="F34" t="s">
        <v>109</v>
      </c>
      <c r="G34" t="s">
        <v>110</v>
      </c>
      <c r="H34" s="1">
        <v>1.1580268E-7</v>
      </c>
      <c r="I34" s="1">
        <v>2.75488590203149E-8</v>
      </c>
      <c r="J34">
        <v>0.99999989499898301</v>
      </c>
      <c r="K34">
        <v>1.2960000000000001E-4</v>
      </c>
      <c r="L34">
        <v>0.435087</v>
      </c>
    </row>
    <row r="35" spans="1:12">
      <c r="A35" s="19" t="s">
        <v>33</v>
      </c>
      <c r="B35" s="2" t="s">
        <v>33</v>
      </c>
      <c r="C35" s="3">
        <v>6.7630000000000002E-12</v>
      </c>
      <c r="D35" s="2">
        <v>0.9254</v>
      </c>
      <c r="E35" s="2">
        <v>30</v>
      </c>
      <c r="F35" s="2" t="s">
        <v>354</v>
      </c>
      <c r="G35" s="2" t="s">
        <v>58</v>
      </c>
      <c r="H35" s="3">
        <v>7.7177399999999997E-5</v>
      </c>
      <c r="I35" s="3">
        <v>3.21807841055041E-6</v>
      </c>
      <c r="J35" s="2">
        <v>0.999938375226745</v>
      </c>
      <c r="K35" s="3">
        <v>2.7889999999999999E-6</v>
      </c>
      <c r="L35" s="2">
        <v>0.61735600000000002</v>
      </c>
    </row>
    <row r="36" spans="1:12">
      <c r="A36" s="19" t="s">
        <v>33</v>
      </c>
      <c r="B36" s="2" t="s">
        <v>33</v>
      </c>
      <c r="C36" s="3">
        <v>6.7630000000000002E-12</v>
      </c>
      <c r="D36" s="2">
        <v>0.9254</v>
      </c>
      <c r="E36" s="2">
        <v>30</v>
      </c>
      <c r="F36" s="2" t="s">
        <v>243</v>
      </c>
      <c r="G36" s="2" t="s">
        <v>244</v>
      </c>
      <c r="H36" s="3">
        <v>4.8781629999999999E-19</v>
      </c>
      <c r="I36" s="3">
        <v>3.0992092484255698E-5</v>
      </c>
      <c r="J36" s="2">
        <v>0.99960901017447001</v>
      </c>
      <c r="K36" s="3">
        <v>2.6539999999999998E-7</v>
      </c>
      <c r="L36" s="2">
        <v>0.60545300000000002</v>
      </c>
    </row>
    <row r="37" spans="1:12">
      <c r="A37" s="19" t="s">
        <v>33</v>
      </c>
      <c r="B37" s="2" t="s">
        <v>33</v>
      </c>
      <c r="C37" s="3">
        <v>6.7630000000000002E-12</v>
      </c>
      <c r="D37" s="2">
        <v>0.9254</v>
      </c>
      <c r="E37" s="2">
        <v>30</v>
      </c>
      <c r="F37" s="2" t="s">
        <v>243</v>
      </c>
      <c r="G37" s="2" t="s">
        <v>245</v>
      </c>
      <c r="H37" s="3">
        <v>2.0036353E-7</v>
      </c>
      <c r="I37" s="3">
        <v>3.0992092484255698E-5</v>
      </c>
      <c r="J37" s="2">
        <v>0.99960901017447001</v>
      </c>
      <c r="K37" s="3">
        <v>2.6539999999999998E-7</v>
      </c>
      <c r="L37" s="2">
        <v>0.60545300000000002</v>
      </c>
    </row>
    <row r="38" spans="1:12">
      <c r="A38" s="19" t="s">
        <v>33</v>
      </c>
      <c r="B38" s="2" t="s">
        <v>33</v>
      </c>
      <c r="C38" s="3">
        <v>6.7630000000000002E-12</v>
      </c>
      <c r="D38" s="2">
        <v>0.9254</v>
      </c>
      <c r="E38" s="2">
        <v>30</v>
      </c>
      <c r="F38" s="2" t="s">
        <v>355</v>
      </c>
      <c r="G38" s="2" t="s">
        <v>356</v>
      </c>
      <c r="H38" s="3">
        <v>1.1185330000000001E-14</v>
      </c>
      <c r="I38" s="3">
        <v>7.3770607787660601E-7</v>
      </c>
      <c r="J38" s="2">
        <v>0.99999016651459005</v>
      </c>
      <c r="K38" s="3">
        <v>1.2999999999999999E-5</v>
      </c>
      <c r="L38" s="2">
        <v>0.27648200000000001</v>
      </c>
    </row>
    <row r="39" spans="1:12">
      <c r="A39" s="20" t="s">
        <v>71</v>
      </c>
      <c r="B39" s="6" t="s">
        <v>71</v>
      </c>
      <c r="C39" s="7">
        <v>1.478E-11</v>
      </c>
      <c r="D39" s="6">
        <v>0.1138</v>
      </c>
      <c r="E39" s="6">
        <v>115</v>
      </c>
      <c r="F39" s="6" t="s">
        <v>74</v>
      </c>
      <c r="G39" s="6" t="s">
        <v>75</v>
      </c>
      <c r="H39" s="7">
        <v>1.3932E-123</v>
      </c>
      <c r="I39" s="6">
        <v>2.1275596522910799E-2</v>
      </c>
      <c r="J39" s="6">
        <v>0.53587679602362104</v>
      </c>
      <c r="K39" s="7">
        <v>8.1990000000000006E-11</v>
      </c>
      <c r="L39" s="6">
        <v>0.800458</v>
      </c>
    </row>
    <row r="40" spans="1:12">
      <c r="A40" s="21" t="s">
        <v>71</v>
      </c>
      <c r="B40" t="s">
        <v>71</v>
      </c>
      <c r="C40" s="1">
        <v>1.478E-11</v>
      </c>
      <c r="D40">
        <v>0.1138</v>
      </c>
      <c r="E40">
        <v>115</v>
      </c>
      <c r="F40" t="s">
        <v>357</v>
      </c>
      <c r="G40" t="s">
        <v>72</v>
      </c>
      <c r="H40" s="1">
        <v>7.4135850000000005E-10</v>
      </c>
      <c r="I40">
        <v>4.1163238128685598E-4</v>
      </c>
      <c r="J40">
        <v>0.98176350324526196</v>
      </c>
      <c r="K40" s="1">
        <v>4.6770000000000003E-9</v>
      </c>
      <c r="L40">
        <v>0.54546700000000004</v>
      </c>
    </row>
    <row r="41" spans="1:12">
      <c r="A41" s="21" t="s">
        <v>71</v>
      </c>
      <c r="B41" t="s">
        <v>71</v>
      </c>
      <c r="C41" s="1">
        <v>1.478E-11</v>
      </c>
      <c r="D41">
        <v>0.1138</v>
      </c>
      <c r="E41">
        <v>115</v>
      </c>
      <c r="F41" t="s">
        <v>358</v>
      </c>
      <c r="G41" t="s">
        <v>73</v>
      </c>
      <c r="H41" s="1">
        <v>1.3707747E-8</v>
      </c>
      <c r="I41" s="1">
        <v>2.9083814340156502E-8</v>
      </c>
      <c r="J41">
        <v>0.99999982329427906</v>
      </c>
      <c r="K41" s="1">
        <v>9.6500000000000001E-5</v>
      </c>
      <c r="L41">
        <v>0.28115699999999999</v>
      </c>
    </row>
    <row r="42" spans="1:12">
      <c r="A42" s="21" t="s">
        <v>71</v>
      </c>
      <c r="B42" t="s">
        <v>71</v>
      </c>
      <c r="C42" s="1">
        <v>1.478E-11</v>
      </c>
      <c r="D42">
        <v>0.1138</v>
      </c>
      <c r="E42">
        <v>115</v>
      </c>
      <c r="F42" t="s">
        <v>359</v>
      </c>
      <c r="G42" t="s">
        <v>76</v>
      </c>
      <c r="H42" s="1">
        <v>6.5901949999999994E-8</v>
      </c>
      <c r="I42" s="1">
        <v>5.0666084094409102E-9</v>
      </c>
      <c r="J42">
        <v>1</v>
      </c>
      <c r="K42">
        <v>6.2200000000000005E-4</v>
      </c>
      <c r="L42">
        <v>0.19354199999999999</v>
      </c>
    </row>
    <row r="43" spans="1:12">
      <c r="A43" s="21" t="s">
        <v>71</v>
      </c>
      <c r="B43" t="s">
        <v>71</v>
      </c>
      <c r="C43" s="1">
        <v>1.478E-11</v>
      </c>
      <c r="D43">
        <v>0.1138</v>
      </c>
      <c r="E43">
        <v>115</v>
      </c>
      <c r="F43" t="s">
        <v>360</v>
      </c>
      <c r="G43" t="s">
        <v>246</v>
      </c>
      <c r="H43" s="1">
        <v>7.1153260000000001E-22</v>
      </c>
      <c r="I43" s="1">
        <v>1.52644454806868E-8</v>
      </c>
      <c r="J43">
        <v>0.99999994017263505</v>
      </c>
      <c r="K43">
        <v>1.9129999999999999E-4</v>
      </c>
      <c r="L43">
        <v>0.17374400000000001</v>
      </c>
    </row>
    <row r="44" spans="1:12">
      <c r="A44" s="2" t="s">
        <v>247</v>
      </c>
      <c r="B44" s="2" t="s">
        <v>247</v>
      </c>
      <c r="C44" s="3">
        <v>1.9670000000000002E-11</v>
      </c>
      <c r="D44" s="2">
        <v>0.25069999999999998</v>
      </c>
      <c r="E44" s="2">
        <v>108</v>
      </c>
      <c r="F44" s="2" t="s">
        <v>248</v>
      </c>
      <c r="G44" s="2" t="s">
        <v>249</v>
      </c>
      <c r="H44" s="3">
        <v>4.6008797999999999E-9</v>
      </c>
      <c r="I44" s="3">
        <v>1.09631636799891E-7</v>
      </c>
      <c r="J44" s="2">
        <v>0.99999630899477698</v>
      </c>
      <c r="K44" s="3">
        <v>7.3510000000000006E-5</v>
      </c>
      <c r="L44" s="2">
        <v>0.19219700000000001</v>
      </c>
    </row>
    <row r="45" spans="1:12">
      <c r="A45" t="s">
        <v>250</v>
      </c>
      <c r="B45" t="s">
        <v>250</v>
      </c>
      <c r="C45" s="1">
        <v>2.2039999999999999E-11</v>
      </c>
      <c r="D45">
        <v>0.1105</v>
      </c>
      <c r="E45">
        <v>52</v>
      </c>
      <c r="F45" t="s">
        <v>251</v>
      </c>
      <c r="G45" t="s">
        <v>252</v>
      </c>
      <c r="H45" s="1">
        <v>7.5896900000000002E-5</v>
      </c>
      <c r="I45">
        <v>5.90741461635482E-4</v>
      </c>
      <c r="J45">
        <v>0.99397237032224395</v>
      </c>
      <c r="K45" s="1">
        <v>4.6790000000000001E-9</v>
      </c>
      <c r="L45">
        <v>0.55718100000000004</v>
      </c>
    </row>
    <row r="46" spans="1:12">
      <c r="A46" s="19" t="s">
        <v>253</v>
      </c>
      <c r="B46" s="2" t="s">
        <v>253</v>
      </c>
      <c r="C46" s="3">
        <v>3.5620000000000002E-11</v>
      </c>
      <c r="D46" s="2">
        <v>0.14899999999999999</v>
      </c>
      <c r="E46" s="2">
        <v>20</v>
      </c>
      <c r="F46" s="2" t="s">
        <v>254</v>
      </c>
      <c r="G46" s="2" t="s">
        <v>255</v>
      </c>
      <c r="H46" s="3">
        <v>1.5896269000000001E-9</v>
      </c>
      <c r="I46" s="3">
        <v>7.4868598291952904E-6</v>
      </c>
      <c r="J46" s="2">
        <v>0.99995607043080004</v>
      </c>
      <c r="K46" s="3">
        <v>9.4170000000000002E-7</v>
      </c>
      <c r="L46" s="2">
        <v>0.58462800000000004</v>
      </c>
    </row>
    <row r="47" spans="1:12">
      <c r="A47" t="s">
        <v>6</v>
      </c>
      <c r="B47" t="s">
        <v>6</v>
      </c>
      <c r="C47" s="1">
        <v>3.9559999999999997E-11</v>
      </c>
      <c r="D47">
        <v>0.12280000000000001</v>
      </c>
      <c r="E47">
        <v>141</v>
      </c>
      <c r="F47" t="s">
        <v>361</v>
      </c>
      <c r="G47" t="s">
        <v>256</v>
      </c>
      <c r="H47" s="1">
        <v>1.06671E-88</v>
      </c>
      <c r="I47" s="1">
        <v>1.11374305568946E-5</v>
      </c>
      <c r="J47">
        <v>0.99887087310841505</v>
      </c>
      <c r="K47" s="1">
        <v>5.6759999999999997E-7</v>
      </c>
      <c r="L47">
        <v>0.66649499999999995</v>
      </c>
    </row>
    <row r="48" spans="1:12">
      <c r="A48" t="s">
        <v>6</v>
      </c>
      <c r="B48" t="s">
        <v>6</v>
      </c>
      <c r="C48" s="1">
        <v>3.9559999999999997E-11</v>
      </c>
      <c r="D48">
        <v>0.12280000000000001</v>
      </c>
      <c r="E48">
        <v>141</v>
      </c>
      <c r="F48" t="s">
        <v>362</v>
      </c>
      <c r="G48" t="s">
        <v>257</v>
      </c>
      <c r="H48" s="1">
        <v>1.0608584E-6</v>
      </c>
      <c r="I48" s="1">
        <v>1.3714741255012901E-5</v>
      </c>
      <c r="J48">
        <v>0.99860759725299297</v>
      </c>
      <c r="K48" s="1">
        <v>4.5740000000000001E-7</v>
      </c>
      <c r="L48">
        <v>0.64987499999999998</v>
      </c>
    </row>
    <row r="49" spans="1:12">
      <c r="A49" t="s">
        <v>6</v>
      </c>
      <c r="B49" t="s">
        <v>6</v>
      </c>
      <c r="C49" s="1">
        <v>3.9559999999999997E-11</v>
      </c>
      <c r="D49">
        <v>0.12280000000000001</v>
      </c>
      <c r="E49">
        <v>141</v>
      </c>
      <c r="F49" t="s">
        <v>258</v>
      </c>
      <c r="G49" t="s">
        <v>259</v>
      </c>
      <c r="H49" s="1">
        <v>2.5635196999999999E-7</v>
      </c>
      <c r="I49" s="1">
        <v>1.13674739295237E-6</v>
      </c>
      <c r="J49">
        <v>0.99997287932450696</v>
      </c>
      <c r="K49" s="1">
        <v>6.105E-6</v>
      </c>
      <c r="L49">
        <v>0.51148899999999997</v>
      </c>
    </row>
    <row r="50" spans="1:12">
      <c r="A50" t="s">
        <v>6</v>
      </c>
      <c r="B50" t="s">
        <v>6</v>
      </c>
      <c r="C50" s="1">
        <v>3.9559999999999997E-11</v>
      </c>
      <c r="D50">
        <v>0.12280000000000001</v>
      </c>
      <c r="E50">
        <v>141</v>
      </c>
      <c r="F50" t="s">
        <v>363</v>
      </c>
      <c r="G50" t="s">
        <v>78</v>
      </c>
      <c r="H50" s="1">
        <v>3.5468660000000002E-23</v>
      </c>
      <c r="I50" s="1">
        <v>8.2926449890441298E-7</v>
      </c>
      <c r="J50">
        <v>0.99997929312403</v>
      </c>
      <c r="K50" s="1">
        <v>8.49E-6</v>
      </c>
      <c r="L50">
        <v>0.46546199999999999</v>
      </c>
    </row>
    <row r="51" spans="1:12">
      <c r="A51" t="s">
        <v>6</v>
      </c>
      <c r="B51" t="s">
        <v>6</v>
      </c>
      <c r="C51" s="1">
        <v>3.9559999999999997E-11</v>
      </c>
      <c r="D51">
        <v>0.12280000000000001</v>
      </c>
      <c r="E51">
        <v>141</v>
      </c>
      <c r="F51" t="s">
        <v>79</v>
      </c>
      <c r="G51" t="s">
        <v>80</v>
      </c>
      <c r="H51" s="1">
        <v>6.9205699999999994E-5</v>
      </c>
      <c r="I51" s="1">
        <v>3.48196456489108E-5</v>
      </c>
      <c r="J51">
        <v>0.99593851195171901</v>
      </c>
      <c r="K51" s="1">
        <v>1.7429999999999999E-7</v>
      </c>
      <c r="L51">
        <v>0.45489299999999999</v>
      </c>
    </row>
    <row r="52" spans="1:12">
      <c r="A52" t="s">
        <v>6</v>
      </c>
      <c r="B52" t="s">
        <v>6</v>
      </c>
      <c r="C52" s="1">
        <v>3.9559999999999997E-11</v>
      </c>
      <c r="D52">
        <v>0.12280000000000001</v>
      </c>
      <c r="E52">
        <v>141</v>
      </c>
      <c r="F52" t="s">
        <v>260</v>
      </c>
      <c r="G52" t="s">
        <v>8</v>
      </c>
      <c r="H52" s="1">
        <v>2.3059499999999998E-5</v>
      </c>
      <c r="I52" s="1">
        <v>7.5337770906933302E-7</v>
      </c>
      <c r="J52">
        <v>0.99998165129755201</v>
      </c>
      <c r="K52" s="1">
        <v>9.3870000000000001E-6</v>
      </c>
      <c r="L52">
        <v>0.45129799999999998</v>
      </c>
    </row>
    <row r="53" spans="1:12">
      <c r="A53" t="s">
        <v>6</v>
      </c>
      <c r="B53" t="s">
        <v>6</v>
      </c>
      <c r="C53" s="1">
        <v>3.9559999999999997E-11</v>
      </c>
      <c r="D53">
        <v>0.12280000000000001</v>
      </c>
      <c r="E53">
        <v>141</v>
      </c>
      <c r="F53" t="s">
        <v>364</v>
      </c>
      <c r="G53" t="s">
        <v>12</v>
      </c>
      <c r="H53" s="1">
        <v>1.061285E-35</v>
      </c>
      <c r="I53">
        <v>1.2951395424120601E-4</v>
      </c>
      <c r="J53">
        <v>0.99088093780896602</v>
      </c>
      <c r="K53" s="1">
        <v>4.4880000000000002E-8</v>
      </c>
      <c r="L53">
        <v>0.31147999999999998</v>
      </c>
    </row>
    <row r="54" spans="1:12">
      <c r="A54" t="s">
        <v>6</v>
      </c>
      <c r="B54" t="s">
        <v>6</v>
      </c>
      <c r="C54" s="1">
        <v>3.9559999999999997E-11</v>
      </c>
      <c r="D54">
        <v>0.12280000000000001</v>
      </c>
      <c r="E54">
        <v>141</v>
      </c>
      <c r="F54" t="s">
        <v>365</v>
      </c>
      <c r="G54" t="s">
        <v>11</v>
      </c>
      <c r="H54" s="1">
        <v>4.3317427000000002E-9</v>
      </c>
      <c r="I54" s="1">
        <v>3.8946057489092598E-8</v>
      </c>
      <c r="J54">
        <v>0.99999977714314703</v>
      </c>
      <c r="K54">
        <v>2.1359999999999999E-4</v>
      </c>
      <c r="L54">
        <v>0.18621499999999999</v>
      </c>
    </row>
    <row r="55" spans="1:12">
      <c r="A55" s="19" t="s">
        <v>50</v>
      </c>
      <c r="B55" s="2" t="s">
        <v>50</v>
      </c>
      <c r="C55" s="3">
        <v>5.2739999999999997E-11</v>
      </c>
      <c r="D55" s="2">
        <v>9.3829999999999997E-2</v>
      </c>
      <c r="E55" s="2">
        <v>83</v>
      </c>
      <c r="F55" s="2" t="s">
        <v>366</v>
      </c>
      <c r="G55" s="2" t="s">
        <v>83</v>
      </c>
      <c r="H55" s="3">
        <v>2.2446882000000001E-8</v>
      </c>
      <c r="I55" s="2">
        <v>3.5323512896769002E-4</v>
      </c>
      <c r="J55" s="2">
        <v>0.99511027652573303</v>
      </c>
      <c r="K55" s="3">
        <v>1.616E-8</v>
      </c>
      <c r="L55" s="2">
        <v>0.69970399999999999</v>
      </c>
    </row>
    <row r="56" spans="1:12">
      <c r="A56" t="s">
        <v>18</v>
      </c>
      <c r="B56" t="s">
        <v>18</v>
      </c>
      <c r="C56" s="1">
        <v>5.3490000000000001E-11</v>
      </c>
      <c r="D56">
        <v>3.5540000000000002E-2</v>
      </c>
      <c r="E56">
        <v>213</v>
      </c>
      <c r="F56" t="s">
        <v>81</v>
      </c>
      <c r="G56" t="s">
        <v>82</v>
      </c>
      <c r="H56" s="1">
        <v>4.4267000000000002E-5</v>
      </c>
      <c r="I56" s="1">
        <v>2.4029552801448698E-6</v>
      </c>
      <c r="J56">
        <v>0.99995245499160501</v>
      </c>
      <c r="K56" s="1">
        <v>1.046E-6</v>
      </c>
      <c r="L56">
        <v>0.50631899999999996</v>
      </c>
    </row>
    <row r="57" spans="1:12">
      <c r="A57" s="19" t="s">
        <v>54</v>
      </c>
      <c r="B57" s="2" t="s">
        <v>54</v>
      </c>
      <c r="C57" s="3">
        <v>5.5189999999999999E-11</v>
      </c>
      <c r="D57" s="2">
        <v>0.21990000000000001</v>
      </c>
      <c r="E57" s="2">
        <v>59</v>
      </c>
      <c r="F57" s="2" t="s">
        <v>146</v>
      </c>
      <c r="G57" s="2" t="s">
        <v>55</v>
      </c>
      <c r="H57" s="3">
        <v>1.2543369999999999E-15</v>
      </c>
      <c r="I57" s="3">
        <v>6.7914848608699506E-5</v>
      </c>
      <c r="J57" s="2">
        <v>0.99906474742138196</v>
      </c>
      <c r="K57" s="3">
        <v>2.2350000000000001E-7</v>
      </c>
      <c r="L57" s="2">
        <v>0.494919</v>
      </c>
    </row>
    <row r="58" spans="1:12">
      <c r="A58" s="20" t="s">
        <v>261</v>
      </c>
      <c r="B58" s="6" t="s">
        <v>261</v>
      </c>
      <c r="C58" s="7">
        <v>5.8190000000000001E-11</v>
      </c>
      <c r="D58" s="6">
        <v>0.77210000000000001</v>
      </c>
      <c r="E58" s="6">
        <v>42</v>
      </c>
      <c r="F58" s="6" t="s">
        <v>261</v>
      </c>
      <c r="G58" s="6" t="s">
        <v>105</v>
      </c>
      <c r="H58" s="7">
        <v>2.4960162000000001E-7</v>
      </c>
      <c r="I58" s="6">
        <v>0.772103100503994</v>
      </c>
      <c r="J58" s="6">
        <v>0.772103100503994</v>
      </c>
      <c r="K58" s="7">
        <v>5.8190000000000001E-11</v>
      </c>
      <c r="L58" s="6">
        <v>1</v>
      </c>
    </row>
    <row r="59" spans="1:12">
      <c r="A59" s="20" t="s">
        <v>261</v>
      </c>
      <c r="B59" s="6" t="s">
        <v>261</v>
      </c>
      <c r="C59" s="7">
        <v>5.8190000000000001E-11</v>
      </c>
      <c r="D59" s="6">
        <v>0.77210000000000001</v>
      </c>
      <c r="E59" s="6">
        <v>42</v>
      </c>
      <c r="F59" s="6" t="s">
        <v>261</v>
      </c>
      <c r="G59" s="6" t="s">
        <v>262</v>
      </c>
      <c r="H59" s="7">
        <v>5.8151815000000001E-6</v>
      </c>
      <c r="I59" s="6">
        <v>0.772103100503994</v>
      </c>
      <c r="J59" s="6">
        <v>0.772103100503994</v>
      </c>
      <c r="K59" s="7">
        <v>5.8190000000000001E-11</v>
      </c>
      <c r="L59" s="6">
        <v>1</v>
      </c>
    </row>
    <row r="60" spans="1:12">
      <c r="A60" s="20" t="s">
        <v>261</v>
      </c>
      <c r="B60" s="6" t="s">
        <v>261</v>
      </c>
      <c r="C60" s="7">
        <v>5.8190000000000001E-11</v>
      </c>
      <c r="D60" s="6">
        <v>0.77210000000000001</v>
      </c>
      <c r="E60" s="6">
        <v>42</v>
      </c>
      <c r="F60" s="6" t="s">
        <v>261</v>
      </c>
      <c r="G60" s="6" t="s">
        <v>104</v>
      </c>
      <c r="H60" s="7">
        <v>5.4139099999999998E-5</v>
      </c>
      <c r="I60" s="6">
        <v>0.772103100503994</v>
      </c>
      <c r="J60" s="6">
        <v>0.772103100503994</v>
      </c>
      <c r="K60" s="7">
        <v>5.8190000000000001E-11</v>
      </c>
      <c r="L60" s="6">
        <v>1</v>
      </c>
    </row>
    <row r="61" spans="1:12">
      <c r="A61" s="19" t="s">
        <v>127</v>
      </c>
      <c r="B61" s="2" t="s">
        <v>127</v>
      </c>
      <c r="C61" s="3">
        <v>7.6200000000000006E-11</v>
      </c>
      <c r="D61" s="2">
        <v>3.5920000000000001E-2</v>
      </c>
      <c r="E61" s="2">
        <v>224</v>
      </c>
      <c r="F61" s="2" t="s">
        <v>263</v>
      </c>
      <c r="G61" s="2" t="s">
        <v>264</v>
      </c>
      <c r="H61" s="3">
        <v>9.7864989999999994E-15</v>
      </c>
      <c r="I61" s="2">
        <v>2.26320116437551E-3</v>
      </c>
      <c r="J61" s="2">
        <v>0.89188840605878195</v>
      </c>
      <c r="K61" s="3">
        <v>1.293E-9</v>
      </c>
      <c r="L61" s="2">
        <v>0.73252700000000004</v>
      </c>
    </row>
    <row r="62" spans="1:12">
      <c r="A62" t="s">
        <v>367</v>
      </c>
      <c r="B62" t="s">
        <v>367</v>
      </c>
      <c r="C62" s="1">
        <v>1.2980000000000001E-10</v>
      </c>
      <c r="D62">
        <v>5.3490000000000003E-2</v>
      </c>
      <c r="E62">
        <v>69</v>
      </c>
      <c r="F62" t="s">
        <v>368</v>
      </c>
      <c r="G62" t="s">
        <v>369</v>
      </c>
      <c r="H62" s="1">
        <v>3.5805900000000002E-5</v>
      </c>
      <c r="I62" s="1">
        <v>4.0772108709173401E-7</v>
      </c>
      <c r="J62">
        <v>0.99999751483259303</v>
      </c>
      <c r="K62" s="1">
        <v>2.529E-5</v>
      </c>
      <c r="L62">
        <v>0.41759499999999999</v>
      </c>
    </row>
    <row r="63" spans="1:12">
      <c r="A63" s="2" t="s">
        <v>66</v>
      </c>
      <c r="B63" s="2" t="s">
        <v>66</v>
      </c>
      <c r="C63" s="3">
        <v>4.9700000000000004E-10</v>
      </c>
      <c r="D63" s="2">
        <v>0.24099999999999999</v>
      </c>
      <c r="E63" s="2">
        <v>10</v>
      </c>
      <c r="F63" s="2" t="s">
        <v>265</v>
      </c>
      <c r="G63" s="2" t="s">
        <v>266</v>
      </c>
      <c r="H63" s="3">
        <v>6.3696819999999997E-10</v>
      </c>
      <c r="I63" s="3">
        <v>5.6287651684261796E-6</v>
      </c>
      <c r="J63" s="2">
        <v>0.99969969226502198</v>
      </c>
      <c r="K63" s="3">
        <v>3.0929999999999997E-5</v>
      </c>
      <c r="L63" s="2">
        <v>0.183861</v>
      </c>
    </row>
    <row r="64" spans="1:12">
      <c r="A64" t="s">
        <v>267</v>
      </c>
      <c r="B64" t="s">
        <v>267</v>
      </c>
      <c r="C64" s="1">
        <v>7.0930000000000002E-10</v>
      </c>
      <c r="D64">
        <v>0.91569999999999996</v>
      </c>
      <c r="E64">
        <v>24</v>
      </c>
      <c r="F64" t="s">
        <v>267</v>
      </c>
      <c r="G64" t="s">
        <v>268</v>
      </c>
      <c r="H64" s="1">
        <v>2.8827744000000001E-6</v>
      </c>
      <c r="I64">
        <v>0.91572534650542103</v>
      </c>
      <c r="J64">
        <v>0.91572534650542103</v>
      </c>
      <c r="K64" s="1">
        <v>7.0930000000000002E-10</v>
      </c>
      <c r="L64">
        <v>1</v>
      </c>
    </row>
    <row r="65" spans="1:12">
      <c r="A65" t="s">
        <v>267</v>
      </c>
      <c r="B65" t="s">
        <v>267</v>
      </c>
      <c r="C65" s="1">
        <v>7.0930000000000002E-10</v>
      </c>
      <c r="D65">
        <v>0.91569999999999996</v>
      </c>
      <c r="E65">
        <v>24</v>
      </c>
      <c r="F65" t="s">
        <v>267</v>
      </c>
      <c r="G65" t="s">
        <v>269</v>
      </c>
      <c r="H65" s="1">
        <v>3.7155170000000001E-11</v>
      </c>
      <c r="I65">
        <v>0.91572534650542103</v>
      </c>
      <c r="J65">
        <v>0.91572534650542103</v>
      </c>
      <c r="K65" s="1">
        <v>7.0930000000000002E-10</v>
      </c>
      <c r="L65">
        <v>1</v>
      </c>
    </row>
    <row r="66" spans="1:12">
      <c r="A66" t="s">
        <v>267</v>
      </c>
      <c r="B66" t="s">
        <v>267</v>
      </c>
      <c r="C66" s="1">
        <v>7.0930000000000002E-10</v>
      </c>
      <c r="D66">
        <v>0.91569999999999996</v>
      </c>
      <c r="E66">
        <v>24</v>
      </c>
      <c r="F66" t="s">
        <v>267</v>
      </c>
      <c r="G66" t="s">
        <v>270</v>
      </c>
      <c r="H66" s="1">
        <v>4.4458E-5</v>
      </c>
      <c r="I66">
        <v>0.91572534650542103</v>
      </c>
      <c r="J66">
        <v>0.91572534650542103</v>
      </c>
      <c r="K66" s="1">
        <v>7.0930000000000002E-10</v>
      </c>
      <c r="L66">
        <v>1</v>
      </c>
    </row>
    <row r="67" spans="1:12">
      <c r="A67" s="2" t="s">
        <v>45</v>
      </c>
      <c r="B67" s="2" t="s">
        <v>45</v>
      </c>
      <c r="C67" s="3">
        <v>9.3369999999999999E-10</v>
      </c>
      <c r="D67" s="2">
        <v>1.7500000000000002E-2</v>
      </c>
      <c r="E67" s="2">
        <v>253</v>
      </c>
      <c r="F67" s="2" t="s">
        <v>370</v>
      </c>
      <c r="G67" s="2" t="s">
        <v>67</v>
      </c>
      <c r="H67" s="3">
        <v>4.4681209999999999E-21</v>
      </c>
      <c r="I67" s="2">
        <v>8.0695947250095101E-4</v>
      </c>
      <c r="J67" s="2">
        <v>0.96967517076354703</v>
      </c>
      <c r="K67" s="3">
        <v>2.2049999999999999E-8</v>
      </c>
      <c r="L67" s="2">
        <v>0.86470599999999997</v>
      </c>
    </row>
    <row r="68" spans="1:12">
      <c r="A68" s="2" t="s">
        <v>45</v>
      </c>
      <c r="B68" s="2" t="s">
        <v>45</v>
      </c>
      <c r="C68" s="3">
        <v>9.3369999999999999E-10</v>
      </c>
      <c r="D68" s="2">
        <v>1.7500000000000002E-2</v>
      </c>
      <c r="E68" s="2">
        <v>253</v>
      </c>
      <c r="F68" s="2" t="s">
        <v>371</v>
      </c>
      <c r="G68" s="2" t="s">
        <v>271</v>
      </c>
      <c r="H68" s="3">
        <v>3.0231188999999999E-7</v>
      </c>
      <c r="I68" s="2">
        <v>1.8009532776384901E-4</v>
      </c>
      <c r="J68" s="2">
        <v>0.98779061206997698</v>
      </c>
      <c r="K68" s="3">
        <v>1.036E-7</v>
      </c>
      <c r="L68" s="2">
        <v>0.62966100000000003</v>
      </c>
    </row>
    <row r="69" spans="1:12">
      <c r="A69" s="2" t="s">
        <v>45</v>
      </c>
      <c r="B69" s="2" t="s">
        <v>45</v>
      </c>
      <c r="C69" s="3">
        <v>9.3369999999999999E-10</v>
      </c>
      <c r="D69" s="2">
        <v>1.7500000000000002E-2</v>
      </c>
      <c r="E69" s="2">
        <v>253</v>
      </c>
      <c r="F69" s="2" t="s">
        <v>272</v>
      </c>
      <c r="G69" s="2" t="s">
        <v>273</v>
      </c>
      <c r="H69" s="3">
        <v>1.0608584E-6</v>
      </c>
      <c r="I69" s="3">
        <v>3.9969286261490098E-7</v>
      </c>
      <c r="J69" s="2">
        <v>0.99999232837330598</v>
      </c>
      <c r="K69" s="3">
        <v>6.0579999999999999E-5</v>
      </c>
      <c r="L69" s="2">
        <v>0.365705</v>
      </c>
    </row>
    <row r="70" spans="1:12">
      <c r="A70" s="2" t="s">
        <v>45</v>
      </c>
      <c r="B70" s="2" t="s">
        <v>45</v>
      </c>
      <c r="C70" s="3">
        <v>9.3369999999999999E-10</v>
      </c>
      <c r="D70" s="2">
        <v>1.7500000000000002E-2</v>
      </c>
      <c r="E70" s="2">
        <v>253</v>
      </c>
      <c r="F70" s="2" t="s">
        <v>372</v>
      </c>
      <c r="G70" s="2" t="s">
        <v>373</v>
      </c>
      <c r="H70" s="3">
        <v>3.6707853000000003E-8</v>
      </c>
      <c r="I70" s="3">
        <v>6.4570225959000404E-6</v>
      </c>
      <c r="J70" s="2">
        <v>0.99987802263627301</v>
      </c>
      <c r="K70" s="3">
        <v>3.2739999999999999E-6</v>
      </c>
      <c r="L70" s="2">
        <v>0.25939200000000001</v>
      </c>
    </row>
    <row r="71" spans="1:12">
      <c r="A71" s="2" t="s">
        <v>45</v>
      </c>
      <c r="B71" s="2" t="s">
        <v>45</v>
      </c>
      <c r="C71" s="3">
        <v>9.3369999999999999E-10</v>
      </c>
      <c r="D71" s="2">
        <v>1.7500000000000002E-2</v>
      </c>
      <c r="E71" s="2">
        <v>253</v>
      </c>
      <c r="F71" s="2" t="s">
        <v>372</v>
      </c>
      <c r="G71" s="2" t="s">
        <v>374</v>
      </c>
      <c r="H71" s="3">
        <v>4.9920299999999997E-5</v>
      </c>
      <c r="I71" s="3">
        <v>6.4570225959000404E-6</v>
      </c>
      <c r="J71" s="2">
        <v>0.99987802263627301</v>
      </c>
      <c r="K71" s="3">
        <v>3.2739999999999999E-6</v>
      </c>
      <c r="L71" s="2">
        <v>0.25939200000000001</v>
      </c>
    </row>
    <row r="72" spans="1:12">
      <c r="A72" t="s">
        <v>56</v>
      </c>
      <c r="B72" t="s">
        <v>56</v>
      </c>
      <c r="C72" s="1">
        <v>1.475E-9</v>
      </c>
      <c r="D72">
        <v>0.1472</v>
      </c>
      <c r="E72">
        <v>207</v>
      </c>
      <c r="F72" t="s">
        <v>375</v>
      </c>
      <c r="G72" t="s">
        <v>148</v>
      </c>
      <c r="H72" s="1" t="s">
        <v>274</v>
      </c>
      <c r="I72">
        <v>1.17993184824767E-3</v>
      </c>
      <c r="J72">
        <v>0.89350031986145495</v>
      </c>
      <c r="K72" s="1">
        <v>2.1269999999999999E-7</v>
      </c>
      <c r="L72">
        <v>0.25317099999999998</v>
      </c>
    </row>
    <row r="73" spans="1:12">
      <c r="A73" s="2" t="s">
        <v>68</v>
      </c>
      <c r="B73" s="2" t="s">
        <v>68</v>
      </c>
      <c r="C73" s="3">
        <v>2.0249999999999999E-9</v>
      </c>
      <c r="D73" s="2">
        <v>0.1153</v>
      </c>
      <c r="E73" s="2">
        <v>44</v>
      </c>
      <c r="F73" s="2" t="s">
        <v>69</v>
      </c>
      <c r="G73" s="2" t="s">
        <v>70</v>
      </c>
      <c r="H73" s="3">
        <v>6.2396520000000005E-60</v>
      </c>
      <c r="I73" s="2">
        <v>7.3583532591740201E-4</v>
      </c>
      <c r="J73" s="2">
        <v>0.99358592301381199</v>
      </c>
      <c r="K73" s="3">
        <v>3.7090000000000002E-7</v>
      </c>
      <c r="L73" s="2">
        <v>0.35215299999999999</v>
      </c>
    </row>
    <row r="74" spans="1:12">
      <c r="A74" t="s">
        <v>92</v>
      </c>
      <c r="B74" t="s">
        <v>92</v>
      </c>
      <c r="C74" s="1">
        <v>4.8330000000000002E-9</v>
      </c>
      <c r="D74">
        <v>0.16420000000000001</v>
      </c>
      <c r="E74">
        <v>53</v>
      </c>
      <c r="F74" t="s">
        <v>275</v>
      </c>
      <c r="G74" t="s">
        <v>93</v>
      </c>
      <c r="H74" s="1">
        <v>1.160865E-11</v>
      </c>
      <c r="I74">
        <v>1.0914577813464501E-2</v>
      </c>
      <c r="J74">
        <v>0.80643245842418199</v>
      </c>
      <c r="K74" s="1">
        <v>7.889E-8</v>
      </c>
      <c r="L74">
        <v>0.78578499999999996</v>
      </c>
    </row>
    <row r="75" spans="1:12">
      <c r="A75" s="19" t="s">
        <v>16</v>
      </c>
      <c r="B75" s="2" t="s">
        <v>16</v>
      </c>
      <c r="C75" s="3">
        <v>6.8409999999999998E-9</v>
      </c>
      <c r="D75" s="2">
        <v>4.6379999999999998E-2</v>
      </c>
      <c r="E75" s="2">
        <v>283</v>
      </c>
      <c r="F75" s="2" t="s">
        <v>376</v>
      </c>
      <c r="G75" s="2" t="s">
        <v>140</v>
      </c>
      <c r="H75" s="3">
        <v>6.7006210000000001E-10</v>
      </c>
      <c r="I75" s="2">
        <v>2.7942919629384199E-3</v>
      </c>
      <c r="J75" s="2">
        <v>0.77951721216170899</v>
      </c>
      <c r="K75" s="3">
        <v>1.2380000000000001E-7</v>
      </c>
      <c r="L75" s="2">
        <v>0.87828899999999999</v>
      </c>
    </row>
    <row r="76" spans="1:12">
      <c r="A76" s="19" t="s">
        <v>16</v>
      </c>
      <c r="B76" s="2" t="s">
        <v>16</v>
      </c>
      <c r="C76" s="3">
        <v>6.8409999999999998E-9</v>
      </c>
      <c r="D76" s="2">
        <v>4.6379999999999998E-2</v>
      </c>
      <c r="E76" s="2">
        <v>283</v>
      </c>
      <c r="F76" s="2" t="s">
        <v>377</v>
      </c>
      <c r="G76" s="2" t="s">
        <v>141</v>
      </c>
      <c r="H76" s="3">
        <v>4.1048838999999999E-6</v>
      </c>
      <c r="I76" s="3">
        <v>9.3748483251096296E-5</v>
      </c>
      <c r="J76" s="2">
        <v>0.99884366957757897</v>
      </c>
      <c r="K76" s="3">
        <v>4.1999999999999996E-6</v>
      </c>
      <c r="L76" s="2">
        <v>0.71259499999999998</v>
      </c>
    </row>
    <row r="77" spans="1:12">
      <c r="A77" s="19" t="s">
        <v>16</v>
      </c>
      <c r="B77" s="2" t="s">
        <v>16</v>
      </c>
      <c r="C77" s="3">
        <v>6.8409999999999998E-9</v>
      </c>
      <c r="D77" s="2">
        <v>4.6379999999999998E-2</v>
      </c>
      <c r="E77" s="2">
        <v>283</v>
      </c>
      <c r="F77" s="2" t="s">
        <v>142</v>
      </c>
      <c r="G77" s="2" t="s">
        <v>143</v>
      </c>
      <c r="H77" s="3">
        <v>5.2635356000000001E-6</v>
      </c>
      <c r="I77" s="2">
        <v>9.1319016674838997E-4</v>
      </c>
      <c r="J77" s="2">
        <v>0.91387080681166699</v>
      </c>
      <c r="K77" s="3">
        <v>3.939E-7</v>
      </c>
      <c r="L77" s="2">
        <v>0.54872799999999999</v>
      </c>
    </row>
    <row r="78" spans="1:12">
      <c r="A78" s="19" t="s">
        <v>16</v>
      </c>
      <c r="B78" s="2" t="s">
        <v>16</v>
      </c>
      <c r="C78" s="3">
        <v>6.8409999999999998E-9</v>
      </c>
      <c r="D78" s="2">
        <v>4.6379999999999998E-2</v>
      </c>
      <c r="E78" s="2">
        <v>283</v>
      </c>
      <c r="F78" s="2" t="s">
        <v>378</v>
      </c>
      <c r="G78" s="2" t="s">
        <v>276</v>
      </c>
      <c r="H78" s="3">
        <v>3.8189477999999997E-6</v>
      </c>
      <c r="I78" s="2">
        <v>1.4235754668887701E-3</v>
      </c>
      <c r="J78" s="2">
        <v>0.88096043812187996</v>
      </c>
      <c r="K78" s="3">
        <v>2.487E-7</v>
      </c>
      <c r="L78" s="2">
        <v>0.522841</v>
      </c>
    </row>
    <row r="79" spans="1:12">
      <c r="A79" s="19" t="s">
        <v>16</v>
      </c>
      <c r="B79" s="2" t="s">
        <v>16</v>
      </c>
      <c r="C79" s="3">
        <v>6.8409999999999998E-9</v>
      </c>
      <c r="D79" s="2">
        <v>4.6379999999999998E-2</v>
      </c>
      <c r="E79" s="2">
        <v>283</v>
      </c>
      <c r="F79" s="2" t="s">
        <v>379</v>
      </c>
      <c r="G79" s="2" t="s">
        <v>380</v>
      </c>
      <c r="H79" s="3">
        <v>1.5995006000000001E-9</v>
      </c>
      <c r="I79" s="3">
        <v>4.8657733286671696E-6</v>
      </c>
      <c r="J79" s="2">
        <v>0.99997130421845004</v>
      </c>
      <c r="K79" s="3">
        <v>9.3949999999999993E-5</v>
      </c>
      <c r="L79" s="2">
        <v>0.39293600000000001</v>
      </c>
    </row>
    <row r="80" spans="1:12">
      <c r="A80" t="s">
        <v>39</v>
      </c>
      <c r="B80" t="s">
        <v>39</v>
      </c>
      <c r="C80" s="1">
        <v>6.9210000000000004E-9</v>
      </c>
      <c r="D80">
        <v>3.2870000000000003E-2</v>
      </c>
      <c r="E80">
        <v>127</v>
      </c>
      <c r="F80" t="s">
        <v>144</v>
      </c>
      <c r="G80" t="s">
        <v>145</v>
      </c>
      <c r="H80" s="1">
        <v>6.9729399999999997E-185</v>
      </c>
      <c r="I80">
        <v>8.4786114312253996E-3</v>
      </c>
      <c r="J80">
        <v>0.70170017610907498</v>
      </c>
      <c r="K80" s="1">
        <v>2.7920000000000001E-8</v>
      </c>
      <c r="L80">
        <v>0.79690000000000005</v>
      </c>
    </row>
    <row r="81" spans="1:762">
      <c r="A81" t="s">
        <v>39</v>
      </c>
      <c r="B81" t="s">
        <v>39</v>
      </c>
      <c r="C81" s="1">
        <v>6.9210000000000004E-9</v>
      </c>
      <c r="D81">
        <v>3.2870000000000003E-2</v>
      </c>
      <c r="E81">
        <v>127</v>
      </c>
      <c r="F81" t="s">
        <v>381</v>
      </c>
      <c r="G81" t="s">
        <v>279</v>
      </c>
      <c r="H81" s="1">
        <v>5.2704089999999999E-37</v>
      </c>
      <c r="I81">
        <v>5.7402810881474501E-3</v>
      </c>
      <c r="J81">
        <v>0.869084013251614</v>
      </c>
      <c r="K81" s="1">
        <v>4.1740000000000002E-8</v>
      </c>
      <c r="L81">
        <v>0.77045200000000003</v>
      </c>
    </row>
    <row r="82" spans="1:762">
      <c r="A82" t="s">
        <v>39</v>
      </c>
      <c r="B82" t="s">
        <v>39</v>
      </c>
      <c r="C82" s="1">
        <v>6.9210000000000004E-9</v>
      </c>
      <c r="D82">
        <v>3.2870000000000003E-2</v>
      </c>
      <c r="E82">
        <v>127</v>
      </c>
      <c r="F82" t="s">
        <v>278</v>
      </c>
      <c r="G82" t="s">
        <v>277</v>
      </c>
      <c r="H82" s="1">
        <v>1.1702808000000001E-8</v>
      </c>
      <c r="I82">
        <v>2.80168827466673E-3</v>
      </c>
      <c r="J82">
        <v>0.935864168061315</v>
      </c>
      <c r="K82" s="1">
        <v>8.7509999999999994E-8</v>
      </c>
      <c r="L82">
        <v>0.40764400000000001</v>
      </c>
    </row>
    <row r="83" spans="1:762">
      <c r="A83" s="2" t="s">
        <v>89</v>
      </c>
      <c r="B83" s="2" t="s">
        <v>89</v>
      </c>
      <c r="C83" s="3">
        <v>1.02E-8</v>
      </c>
      <c r="D83" s="2">
        <v>7.0069999999999993E-2</v>
      </c>
      <c r="E83" s="2">
        <v>153</v>
      </c>
      <c r="F83" s="2" t="s">
        <v>90</v>
      </c>
      <c r="G83" s="2" t="s">
        <v>91</v>
      </c>
      <c r="H83" s="3">
        <v>6.1840799999999999E-249</v>
      </c>
      <c r="I83" s="3">
        <v>5.5389350111412397E-5</v>
      </c>
      <c r="J83" s="2">
        <v>0.99778792079533996</v>
      </c>
      <c r="K83" s="3">
        <v>1.6840000000000001E-5</v>
      </c>
      <c r="L83" s="2">
        <v>0.44752999999999998</v>
      </c>
    </row>
    <row r="84" spans="1:762">
      <c r="A84" t="s">
        <v>63</v>
      </c>
      <c r="B84" t="s">
        <v>63</v>
      </c>
      <c r="C84" s="1">
        <v>1.109E-8</v>
      </c>
      <c r="D84">
        <v>6.8459999999999993E-2</v>
      </c>
      <c r="E84">
        <v>44</v>
      </c>
      <c r="F84" t="s">
        <v>382</v>
      </c>
      <c r="G84" t="s">
        <v>65</v>
      </c>
      <c r="H84" s="1">
        <v>2.7603189999999999E-22</v>
      </c>
      <c r="I84">
        <v>6.4554849031845003E-3</v>
      </c>
      <c r="J84">
        <v>0.98528152588714502</v>
      </c>
      <c r="K84" s="1">
        <v>1.2660000000000001E-7</v>
      </c>
      <c r="L84">
        <v>0.89800400000000002</v>
      </c>
    </row>
    <row r="85" spans="1:762">
      <c r="A85" s="2" t="s">
        <v>280</v>
      </c>
      <c r="B85" s="2" t="s">
        <v>280</v>
      </c>
      <c r="C85" s="3">
        <v>1.145E-8</v>
      </c>
      <c r="D85" s="2">
        <v>0.28920000000000001</v>
      </c>
      <c r="E85" s="2">
        <v>24</v>
      </c>
      <c r="F85" s="2" t="s">
        <v>281</v>
      </c>
      <c r="G85" s="2" t="s">
        <v>282</v>
      </c>
      <c r="H85" s="3">
        <v>1.2018255E-9</v>
      </c>
      <c r="I85" s="2">
        <v>2.3413154779361201E-4</v>
      </c>
      <c r="J85" s="2">
        <v>0.99450045593212</v>
      </c>
      <c r="K85" s="3">
        <v>1.8479999999999999E-5</v>
      </c>
      <c r="L85" s="2">
        <v>0.46607100000000001</v>
      </c>
    </row>
    <row r="86" spans="1:762">
      <c r="A86" t="s">
        <v>139</v>
      </c>
      <c r="B86" t="s">
        <v>139</v>
      </c>
      <c r="C86" s="1">
        <v>1.1490000000000001E-8</v>
      </c>
      <c r="D86">
        <v>0.1105</v>
      </c>
      <c r="E86">
        <v>79</v>
      </c>
      <c r="F86" t="s">
        <v>283</v>
      </c>
      <c r="G86" t="s">
        <v>284</v>
      </c>
      <c r="H86" s="1">
        <v>2.06264E-5</v>
      </c>
      <c r="I86" s="1">
        <v>2.3672209759862901E-5</v>
      </c>
      <c r="J86">
        <v>0.99932056429537397</v>
      </c>
      <c r="K86" s="1">
        <v>7.5229999999999996E-5</v>
      </c>
      <c r="L86">
        <v>0.53566100000000005</v>
      </c>
    </row>
    <row r="87" spans="1:762">
      <c r="A87" t="s">
        <v>139</v>
      </c>
      <c r="B87" t="s">
        <v>139</v>
      </c>
      <c r="C87" s="1">
        <v>1.1490000000000001E-8</v>
      </c>
      <c r="D87">
        <v>0.1105</v>
      </c>
      <c r="E87">
        <v>79</v>
      </c>
      <c r="F87" t="s">
        <v>285</v>
      </c>
      <c r="G87" t="s">
        <v>286</v>
      </c>
      <c r="H87" s="1">
        <v>5.3275899999999999E-145</v>
      </c>
      <c r="I87">
        <v>4.9465202240877898E-4</v>
      </c>
      <c r="J87">
        <v>0.98529718043714398</v>
      </c>
      <c r="K87" s="1">
        <v>3.1E-6</v>
      </c>
      <c r="L87">
        <v>0.12296700000000001</v>
      </c>
    </row>
    <row r="88" spans="1:762">
      <c r="A88" s="4" t="s">
        <v>287</v>
      </c>
      <c r="B88" s="4" t="s">
        <v>287</v>
      </c>
      <c r="C88" s="5">
        <v>1.7879999999999999E-8</v>
      </c>
      <c r="D88" s="4">
        <v>0.19869999999999999</v>
      </c>
      <c r="E88" s="4">
        <v>129</v>
      </c>
      <c r="F88" s="4" t="s">
        <v>288</v>
      </c>
      <c r="G88" s="4" t="s">
        <v>289</v>
      </c>
      <c r="H88" s="5">
        <v>2.753531E-25</v>
      </c>
      <c r="I88" s="4">
        <v>2.0304148938376301E-2</v>
      </c>
      <c r="J88" s="4">
        <v>0.608592315180292</v>
      </c>
      <c r="K88" s="5">
        <v>1.882E-7</v>
      </c>
      <c r="L88" s="4">
        <v>0.85721999999999998</v>
      </c>
    </row>
    <row r="89" spans="1:762">
      <c r="A89" s="4" t="s">
        <v>287</v>
      </c>
      <c r="B89" s="4" t="s">
        <v>287</v>
      </c>
      <c r="C89" s="5">
        <v>1.7879999999999999E-8</v>
      </c>
      <c r="D89" s="4">
        <v>0.19869999999999999</v>
      </c>
      <c r="E89" s="4">
        <v>129</v>
      </c>
      <c r="F89" s="4" t="s">
        <v>288</v>
      </c>
      <c r="G89" s="4" t="s">
        <v>290</v>
      </c>
      <c r="H89" s="5">
        <v>1.147084E-15</v>
      </c>
      <c r="I89" s="4">
        <v>2.0304148938376301E-2</v>
      </c>
      <c r="J89" s="4">
        <v>0.608592315180292</v>
      </c>
      <c r="K89" s="5">
        <v>1.882E-7</v>
      </c>
      <c r="L89" s="4">
        <v>0.85721999999999998</v>
      </c>
    </row>
    <row r="90" spans="1:762">
      <c r="A90" s="21" t="s">
        <v>291</v>
      </c>
      <c r="B90" t="s">
        <v>291</v>
      </c>
      <c r="C90" s="1">
        <v>1.9519999999999999E-8</v>
      </c>
      <c r="D90">
        <v>0.1198</v>
      </c>
      <c r="E90">
        <v>22</v>
      </c>
      <c r="F90" t="s">
        <v>292</v>
      </c>
      <c r="G90" t="s">
        <v>293</v>
      </c>
      <c r="H90" s="1">
        <v>2.0232662000000001E-8</v>
      </c>
      <c r="I90">
        <v>1.59154029122641E-3</v>
      </c>
      <c r="J90">
        <v>0.99083124632982</v>
      </c>
      <c r="K90" s="1">
        <v>1.7069999999999999E-6</v>
      </c>
      <c r="L90">
        <v>0.51754299999999998</v>
      </c>
    </row>
    <row r="91" spans="1:762" s="2" customFormat="1">
      <c r="A91" s="19" t="s">
        <v>84</v>
      </c>
      <c r="B91" s="2" t="s">
        <v>84</v>
      </c>
      <c r="C91" s="3">
        <v>2.5839999999999998E-8</v>
      </c>
      <c r="D91" s="2">
        <v>0.13220000000000001</v>
      </c>
      <c r="E91" s="2">
        <v>36</v>
      </c>
      <c r="F91" s="2" t="s">
        <v>85</v>
      </c>
      <c r="G91" s="2" t="s">
        <v>86</v>
      </c>
      <c r="H91" s="3">
        <v>5.6300559999999997E-28</v>
      </c>
      <c r="I91" s="2">
        <v>3.7060788326021801E-3</v>
      </c>
      <c r="J91" s="2">
        <v>0.97345811894124101</v>
      </c>
      <c r="K91" s="3">
        <v>1.0419999999999999E-6</v>
      </c>
      <c r="L91" s="2">
        <v>0.64255200000000001</v>
      </c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  <c r="FY91" s="23"/>
      <c r="FZ91" s="23"/>
      <c r="GA91" s="23"/>
      <c r="GB91" s="23"/>
      <c r="GC91" s="23"/>
      <c r="GD91" s="23"/>
      <c r="GE91" s="23"/>
      <c r="GF91" s="23"/>
      <c r="GG91" s="23"/>
      <c r="GH91" s="23"/>
      <c r="GI91" s="23"/>
      <c r="GJ91" s="23"/>
      <c r="GK91" s="23"/>
      <c r="GL91" s="23"/>
      <c r="GM91" s="23"/>
      <c r="GN91" s="23"/>
      <c r="GO91" s="23"/>
      <c r="GP91" s="23"/>
      <c r="GQ91" s="23"/>
      <c r="GR91" s="23"/>
      <c r="GS91" s="23"/>
      <c r="GT91" s="23"/>
      <c r="GU91" s="23"/>
      <c r="GV91" s="23"/>
      <c r="GW91" s="23"/>
      <c r="GX91" s="23"/>
      <c r="GY91" s="23"/>
      <c r="GZ91" s="23"/>
      <c r="HA91" s="23"/>
      <c r="HB91" s="23"/>
      <c r="HC91" s="23"/>
      <c r="HD91" s="23"/>
      <c r="HE91" s="23"/>
      <c r="HF91" s="23"/>
      <c r="HG91" s="23"/>
      <c r="HH91" s="23"/>
      <c r="HI91" s="23"/>
      <c r="HJ91" s="23"/>
      <c r="HK91" s="23"/>
      <c r="HL91" s="23"/>
      <c r="HM91" s="23"/>
      <c r="HN91" s="23"/>
      <c r="HO91" s="23"/>
      <c r="HP91" s="23"/>
      <c r="HQ91" s="23"/>
      <c r="HR91" s="23"/>
      <c r="HS91" s="23"/>
      <c r="HT91" s="23"/>
      <c r="HU91" s="23"/>
      <c r="HV91" s="23"/>
      <c r="HW91" s="23"/>
      <c r="HX91" s="23"/>
      <c r="HY91" s="23"/>
      <c r="HZ91" s="23"/>
      <c r="IA91" s="23"/>
      <c r="IB91" s="23"/>
      <c r="IC91" s="23"/>
      <c r="ID91" s="23"/>
      <c r="IE91" s="23"/>
      <c r="IF91" s="23"/>
      <c r="IG91" s="23"/>
      <c r="IH91" s="23"/>
      <c r="II91" s="23"/>
      <c r="IJ91" s="23"/>
      <c r="IK91" s="23"/>
      <c r="IL91" s="23"/>
      <c r="IM91" s="23"/>
      <c r="IN91" s="23"/>
      <c r="IO91" s="23"/>
      <c r="IP91" s="23"/>
      <c r="IQ91" s="23"/>
      <c r="IR91" s="23"/>
      <c r="IS91" s="23"/>
      <c r="IT91" s="23"/>
      <c r="IU91" s="23"/>
      <c r="IV91" s="23"/>
      <c r="IW91" s="23"/>
      <c r="IX91" s="23"/>
      <c r="IY91" s="23"/>
      <c r="IZ91" s="23"/>
      <c r="JA91" s="23"/>
      <c r="JB91" s="23"/>
      <c r="JC91" s="23"/>
      <c r="JD91" s="23"/>
      <c r="JE91" s="23"/>
      <c r="JF91" s="23"/>
      <c r="JG91" s="23"/>
      <c r="JH91" s="23"/>
      <c r="JI91" s="23"/>
      <c r="JJ91" s="23"/>
      <c r="JK91" s="23"/>
      <c r="JL91" s="23"/>
      <c r="JM91" s="23"/>
      <c r="JN91" s="23"/>
      <c r="JO91" s="23"/>
      <c r="JP91" s="23"/>
      <c r="JQ91" s="23"/>
      <c r="JR91" s="23"/>
      <c r="JS91" s="23"/>
      <c r="JT91" s="23"/>
      <c r="JU91" s="23"/>
      <c r="JV91" s="23"/>
      <c r="JW91" s="23"/>
      <c r="JX91" s="23"/>
      <c r="JY91" s="23"/>
      <c r="JZ91" s="23"/>
      <c r="KA91" s="23"/>
      <c r="KB91" s="23"/>
      <c r="KC91" s="23"/>
      <c r="KD91" s="23"/>
      <c r="KE91" s="23"/>
      <c r="KF91" s="23"/>
      <c r="KG91" s="23"/>
      <c r="KH91" s="23"/>
      <c r="KI91" s="23"/>
      <c r="KJ91" s="23"/>
      <c r="KK91" s="23"/>
      <c r="KL91" s="23"/>
      <c r="KM91" s="23"/>
      <c r="KN91" s="23"/>
      <c r="KO91" s="23"/>
      <c r="KP91" s="23"/>
      <c r="KQ91" s="23"/>
      <c r="KR91" s="23"/>
      <c r="KS91" s="23"/>
      <c r="KT91" s="23"/>
      <c r="KU91" s="23"/>
      <c r="KV91" s="23"/>
      <c r="KW91" s="23"/>
      <c r="KX91" s="23"/>
      <c r="KY91" s="23"/>
      <c r="KZ91" s="23"/>
      <c r="LA91" s="23"/>
      <c r="LB91" s="23"/>
      <c r="LC91" s="23"/>
      <c r="LD91" s="23"/>
      <c r="LE91" s="23"/>
      <c r="LF91" s="23"/>
      <c r="LG91" s="23"/>
      <c r="LH91" s="23"/>
      <c r="LI91" s="23"/>
      <c r="LJ91" s="23"/>
      <c r="LK91" s="23"/>
      <c r="LL91" s="23"/>
      <c r="LM91" s="23"/>
      <c r="LN91" s="23"/>
      <c r="LO91" s="23"/>
      <c r="LP91" s="23"/>
      <c r="LQ91" s="23"/>
      <c r="LR91" s="23"/>
      <c r="LS91" s="23"/>
      <c r="LT91" s="23"/>
      <c r="LU91" s="23"/>
      <c r="LV91" s="23"/>
      <c r="LW91" s="23"/>
      <c r="LX91" s="23"/>
      <c r="LY91" s="23"/>
      <c r="LZ91" s="23"/>
      <c r="MA91" s="23"/>
      <c r="MB91" s="23"/>
      <c r="MC91" s="23"/>
      <c r="MD91" s="23"/>
      <c r="ME91" s="23"/>
      <c r="MF91" s="23"/>
      <c r="MG91" s="23"/>
      <c r="MH91" s="23"/>
      <c r="MI91" s="23"/>
      <c r="MJ91" s="23"/>
      <c r="MK91" s="23"/>
      <c r="ML91" s="23"/>
      <c r="MM91" s="23"/>
      <c r="MN91" s="23"/>
      <c r="MO91" s="23"/>
      <c r="MP91" s="23"/>
      <c r="MQ91" s="23"/>
      <c r="MR91" s="23"/>
      <c r="MS91" s="23"/>
      <c r="MT91" s="23"/>
      <c r="MU91" s="23"/>
      <c r="MV91" s="23"/>
      <c r="MW91" s="23"/>
      <c r="MX91" s="23"/>
      <c r="MY91" s="23"/>
      <c r="MZ91" s="23"/>
      <c r="NA91" s="23"/>
      <c r="NB91" s="23"/>
      <c r="NC91" s="23"/>
      <c r="ND91" s="23"/>
      <c r="NE91" s="23"/>
      <c r="NF91" s="23"/>
      <c r="NG91" s="23"/>
      <c r="NH91" s="23"/>
      <c r="NI91" s="23"/>
      <c r="NJ91" s="23"/>
      <c r="NK91" s="23"/>
      <c r="NL91" s="23"/>
      <c r="NM91" s="23"/>
      <c r="NN91" s="23"/>
      <c r="NO91" s="23"/>
      <c r="NP91" s="23"/>
      <c r="NQ91" s="23"/>
      <c r="NR91" s="23"/>
      <c r="NS91" s="23"/>
      <c r="NT91" s="23"/>
      <c r="NU91" s="23"/>
      <c r="NV91" s="23"/>
      <c r="NW91" s="23"/>
      <c r="NX91" s="23"/>
      <c r="NY91" s="23"/>
      <c r="NZ91" s="23"/>
      <c r="OA91" s="23"/>
      <c r="OB91" s="23"/>
      <c r="OC91" s="23"/>
      <c r="OD91" s="23"/>
      <c r="OE91" s="23"/>
      <c r="OF91" s="23"/>
      <c r="OG91" s="23"/>
      <c r="OH91" s="23"/>
      <c r="OI91" s="23"/>
      <c r="OJ91" s="23"/>
      <c r="OK91" s="23"/>
      <c r="OL91" s="23"/>
      <c r="OM91" s="23"/>
      <c r="ON91" s="23"/>
      <c r="OO91" s="23"/>
      <c r="OP91" s="23"/>
      <c r="OQ91" s="23"/>
      <c r="OR91" s="23"/>
      <c r="OS91" s="23"/>
      <c r="OT91" s="23"/>
      <c r="OU91" s="23"/>
      <c r="OV91" s="23"/>
      <c r="OW91" s="23"/>
      <c r="OX91" s="23"/>
      <c r="OY91" s="23"/>
      <c r="OZ91" s="23"/>
      <c r="PA91" s="23"/>
      <c r="PB91" s="23"/>
      <c r="PC91" s="23"/>
      <c r="PD91" s="23"/>
      <c r="PE91" s="23"/>
      <c r="PF91" s="23"/>
      <c r="PG91" s="23"/>
      <c r="PH91" s="23"/>
      <c r="PI91" s="23"/>
      <c r="PJ91" s="23"/>
      <c r="PK91" s="23"/>
      <c r="PL91" s="23"/>
      <c r="PM91" s="23"/>
      <c r="PN91" s="23"/>
      <c r="PO91" s="23"/>
      <c r="PP91" s="23"/>
      <c r="PQ91" s="23"/>
      <c r="PR91" s="23"/>
      <c r="PS91" s="23"/>
      <c r="PT91" s="23"/>
      <c r="PU91" s="23"/>
      <c r="PV91" s="23"/>
      <c r="PW91" s="23"/>
      <c r="PX91" s="23"/>
      <c r="PY91" s="23"/>
      <c r="PZ91" s="23"/>
      <c r="QA91" s="23"/>
      <c r="QB91" s="23"/>
      <c r="QC91" s="23"/>
      <c r="QD91" s="23"/>
      <c r="QE91" s="23"/>
      <c r="QF91" s="23"/>
      <c r="QG91" s="23"/>
      <c r="QH91" s="23"/>
      <c r="QI91" s="23"/>
      <c r="QJ91" s="23"/>
      <c r="QK91" s="23"/>
      <c r="QL91" s="23"/>
      <c r="QM91" s="23"/>
      <c r="QN91" s="23"/>
      <c r="QO91" s="23"/>
      <c r="QP91" s="23"/>
      <c r="QQ91" s="23"/>
      <c r="QR91" s="23"/>
      <c r="QS91" s="23"/>
      <c r="QT91" s="23"/>
      <c r="QU91" s="23"/>
      <c r="QV91" s="23"/>
      <c r="QW91" s="23"/>
      <c r="QX91" s="23"/>
      <c r="QY91" s="23"/>
      <c r="QZ91" s="23"/>
      <c r="RA91" s="23"/>
      <c r="RB91" s="23"/>
      <c r="RC91" s="23"/>
      <c r="RD91" s="23"/>
      <c r="RE91" s="23"/>
      <c r="RF91" s="23"/>
      <c r="RG91" s="23"/>
      <c r="RH91" s="23"/>
      <c r="RI91" s="23"/>
      <c r="RJ91" s="23"/>
      <c r="RK91" s="23"/>
      <c r="RL91" s="23"/>
      <c r="RM91" s="23"/>
      <c r="RN91" s="23"/>
      <c r="RO91" s="23"/>
      <c r="RP91" s="23"/>
      <c r="RQ91" s="23"/>
      <c r="RR91" s="23"/>
      <c r="RS91" s="23"/>
      <c r="RT91" s="23"/>
      <c r="RU91" s="23"/>
      <c r="RV91" s="23"/>
      <c r="RW91" s="23"/>
      <c r="RX91" s="23"/>
      <c r="RY91" s="23"/>
      <c r="RZ91" s="23"/>
      <c r="SA91" s="23"/>
      <c r="SB91" s="23"/>
      <c r="SC91" s="23"/>
      <c r="SD91" s="23"/>
      <c r="SE91" s="23"/>
      <c r="SF91" s="23"/>
      <c r="SG91" s="23"/>
      <c r="SH91" s="23"/>
      <c r="SI91" s="23"/>
      <c r="SJ91" s="23"/>
      <c r="SK91" s="23"/>
      <c r="SL91" s="23"/>
      <c r="SM91" s="23"/>
      <c r="SN91" s="23"/>
      <c r="SO91" s="23"/>
      <c r="SP91" s="23"/>
      <c r="SQ91" s="23"/>
      <c r="SR91" s="23"/>
      <c r="SS91" s="23"/>
      <c r="ST91" s="23"/>
      <c r="SU91" s="23"/>
      <c r="SV91" s="23"/>
      <c r="SW91" s="23"/>
      <c r="SX91" s="23"/>
      <c r="SY91" s="23"/>
      <c r="SZ91" s="23"/>
      <c r="TA91" s="23"/>
      <c r="TB91" s="23"/>
      <c r="TC91" s="23"/>
      <c r="TD91" s="23"/>
      <c r="TE91" s="23"/>
      <c r="TF91" s="23"/>
      <c r="TG91" s="23"/>
      <c r="TH91" s="23"/>
      <c r="TI91" s="23"/>
      <c r="TJ91" s="23"/>
      <c r="TK91" s="23"/>
      <c r="TL91" s="23"/>
      <c r="TM91" s="23"/>
      <c r="TN91" s="23"/>
      <c r="TO91" s="23"/>
      <c r="TP91" s="23"/>
      <c r="TQ91" s="23"/>
      <c r="TR91" s="23"/>
      <c r="TS91" s="23"/>
      <c r="TT91" s="23"/>
      <c r="TU91" s="23"/>
      <c r="TV91" s="23"/>
      <c r="TW91" s="23"/>
      <c r="TX91" s="23"/>
      <c r="TY91" s="23"/>
      <c r="TZ91" s="23"/>
      <c r="UA91" s="23"/>
      <c r="UB91" s="23"/>
      <c r="UC91" s="23"/>
      <c r="UD91" s="23"/>
      <c r="UE91" s="23"/>
      <c r="UF91" s="23"/>
      <c r="UG91" s="23"/>
      <c r="UH91" s="23"/>
      <c r="UI91" s="23"/>
      <c r="UJ91" s="23"/>
      <c r="UK91" s="23"/>
      <c r="UL91" s="23"/>
      <c r="UM91" s="23"/>
      <c r="UN91" s="23"/>
      <c r="UO91" s="23"/>
      <c r="UP91" s="23"/>
      <c r="UQ91" s="23"/>
      <c r="UR91" s="23"/>
      <c r="US91" s="23"/>
      <c r="UT91" s="23"/>
      <c r="UU91" s="23"/>
      <c r="UV91" s="23"/>
      <c r="UW91" s="23"/>
      <c r="UX91" s="23"/>
      <c r="UY91" s="23"/>
      <c r="UZ91" s="23"/>
      <c r="VA91" s="23"/>
      <c r="VB91" s="23"/>
      <c r="VC91" s="23"/>
      <c r="VD91" s="23"/>
      <c r="VE91" s="23"/>
      <c r="VF91" s="23"/>
      <c r="VG91" s="23"/>
      <c r="VH91" s="23"/>
      <c r="VI91" s="23"/>
      <c r="VJ91" s="23"/>
      <c r="VK91" s="23"/>
      <c r="VL91" s="23"/>
      <c r="VM91" s="23"/>
      <c r="VN91" s="23"/>
      <c r="VO91" s="23"/>
      <c r="VP91" s="23"/>
      <c r="VQ91" s="23"/>
      <c r="VR91" s="23"/>
      <c r="VS91" s="23"/>
      <c r="VT91" s="23"/>
      <c r="VU91" s="23"/>
      <c r="VV91" s="23"/>
      <c r="VW91" s="23"/>
      <c r="VX91" s="23"/>
      <c r="VY91" s="23"/>
      <c r="VZ91" s="23"/>
      <c r="WA91" s="23"/>
      <c r="WB91" s="23"/>
      <c r="WC91" s="23"/>
      <c r="WD91" s="23"/>
      <c r="WE91" s="23"/>
      <c r="WF91" s="23"/>
      <c r="WG91" s="23"/>
      <c r="WH91" s="23"/>
      <c r="WI91" s="23"/>
      <c r="WJ91" s="23"/>
      <c r="WK91" s="23"/>
      <c r="WL91" s="23"/>
      <c r="WM91" s="23"/>
      <c r="WN91" s="23"/>
      <c r="WO91" s="23"/>
      <c r="WP91" s="23"/>
      <c r="WQ91" s="23"/>
      <c r="WR91" s="23"/>
      <c r="WS91" s="23"/>
      <c r="WT91" s="23"/>
      <c r="WU91" s="23"/>
      <c r="WV91" s="23"/>
      <c r="WW91" s="23"/>
      <c r="WX91" s="23"/>
      <c r="WY91" s="23"/>
      <c r="WZ91" s="23"/>
      <c r="XA91" s="23"/>
      <c r="XB91" s="23"/>
      <c r="XC91" s="23"/>
      <c r="XD91" s="23"/>
      <c r="XE91" s="23"/>
      <c r="XF91" s="23"/>
      <c r="XG91" s="23"/>
      <c r="XH91" s="23"/>
      <c r="XI91" s="23"/>
      <c r="XJ91" s="23"/>
      <c r="XK91" s="23"/>
      <c r="XL91" s="23"/>
      <c r="XM91" s="23"/>
      <c r="XN91" s="23"/>
      <c r="XO91" s="23"/>
      <c r="XP91" s="23"/>
      <c r="XQ91" s="23"/>
      <c r="XR91" s="23"/>
      <c r="XS91" s="23"/>
      <c r="XT91" s="23"/>
      <c r="XU91" s="23"/>
      <c r="XV91" s="23"/>
      <c r="XW91" s="23"/>
      <c r="XX91" s="23"/>
      <c r="XY91" s="23"/>
      <c r="XZ91" s="23"/>
      <c r="YA91" s="23"/>
      <c r="YB91" s="23"/>
      <c r="YC91" s="23"/>
      <c r="YD91" s="23"/>
      <c r="YE91" s="23"/>
      <c r="YF91" s="23"/>
      <c r="YG91" s="23"/>
      <c r="YH91" s="23"/>
      <c r="YI91" s="23"/>
      <c r="YJ91" s="23"/>
      <c r="YK91" s="23"/>
      <c r="YL91" s="23"/>
      <c r="YM91" s="23"/>
      <c r="YN91" s="23"/>
      <c r="YO91" s="23"/>
      <c r="YP91" s="23"/>
      <c r="YQ91" s="23"/>
      <c r="YR91" s="23"/>
      <c r="YS91" s="23"/>
      <c r="YT91" s="23"/>
      <c r="YU91" s="23"/>
      <c r="YV91" s="23"/>
      <c r="YW91" s="23"/>
      <c r="YX91" s="23"/>
      <c r="YY91" s="23"/>
      <c r="YZ91" s="23"/>
      <c r="ZA91" s="23"/>
      <c r="ZB91" s="23"/>
      <c r="ZC91" s="23"/>
      <c r="ZD91" s="23"/>
      <c r="ZE91" s="23"/>
      <c r="ZF91" s="23"/>
      <c r="ZG91" s="23"/>
      <c r="ZH91" s="23"/>
      <c r="ZI91" s="23"/>
      <c r="ZJ91" s="23"/>
      <c r="ZK91" s="23"/>
      <c r="ZL91" s="23"/>
      <c r="ZM91" s="23"/>
      <c r="ZN91" s="23"/>
      <c r="ZO91" s="23"/>
      <c r="ZP91" s="23"/>
      <c r="ZQ91" s="23"/>
      <c r="ZR91" s="23"/>
      <c r="ZS91" s="23"/>
      <c r="ZT91" s="23"/>
      <c r="ZU91" s="23"/>
      <c r="ZV91" s="23"/>
      <c r="ZW91" s="23"/>
      <c r="ZX91" s="23"/>
      <c r="ZY91" s="23"/>
      <c r="ZZ91" s="23"/>
      <c r="AAA91" s="23"/>
      <c r="AAB91" s="23"/>
      <c r="AAC91" s="23"/>
      <c r="AAD91" s="23"/>
      <c r="AAE91" s="23"/>
      <c r="AAF91" s="23"/>
      <c r="AAG91" s="23"/>
      <c r="AAH91" s="23"/>
      <c r="AAI91" s="23"/>
      <c r="AAJ91" s="23"/>
      <c r="AAK91" s="23"/>
      <c r="AAL91" s="23"/>
      <c r="AAM91" s="23"/>
      <c r="AAN91" s="23"/>
      <c r="AAO91" s="23"/>
      <c r="AAP91" s="23"/>
      <c r="AAQ91" s="23"/>
      <c r="AAR91" s="23"/>
      <c r="AAS91" s="23"/>
      <c r="AAT91" s="23"/>
      <c r="AAU91" s="23"/>
      <c r="AAV91" s="23"/>
      <c r="AAW91" s="23"/>
      <c r="AAX91" s="23"/>
      <c r="AAY91" s="23"/>
      <c r="AAZ91" s="23"/>
      <c r="ABA91" s="23"/>
      <c r="ABB91" s="23"/>
      <c r="ABC91" s="23"/>
      <c r="ABD91" s="23"/>
      <c r="ABE91" s="23"/>
      <c r="ABF91" s="23"/>
      <c r="ABG91" s="23"/>
      <c r="ABH91" s="23"/>
      <c r="ABI91" s="23"/>
      <c r="ABJ91" s="23"/>
      <c r="ABK91" s="23"/>
      <c r="ABL91" s="23"/>
      <c r="ABM91" s="23"/>
      <c r="ABN91" s="23"/>
      <c r="ABO91" s="23"/>
      <c r="ABP91" s="23"/>
      <c r="ABQ91" s="23"/>
      <c r="ABR91" s="23"/>
      <c r="ABS91" s="23"/>
      <c r="ABT91" s="23"/>
      <c r="ABU91" s="23"/>
      <c r="ABV91" s="23"/>
      <c r="ABW91" s="23"/>
      <c r="ABX91" s="23"/>
      <c r="ABY91" s="23"/>
      <c r="ABZ91" s="23"/>
      <c r="ACA91" s="23"/>
      <c r="ACB91" s="23"/>
      <c r="ACC91" s="23"/>
      <c r="ACD91" s="23"/>
      <c r="ACE91" s="23"/>
      <c r="ACF91" s="23"/>
      <c r="ACG91" s="23"/>
      <c r="ACH91" s="23"/>
    </row>
    <row r="92" spans="1:762" s="23" customFormat="1">
      <c r="A92" s="23" t="s">
        <v>294</v>
      </c>
      <c r="B92" s="23" t="s">
        <v>294</v>
      </c>
      <c r="C92" s="26">
        <v>3.1090000000000002E-8</v>
      </c>
      <c r="D92" s="23">
        <v>7.7520000000000006E-2</v>
      </c>
      <c r="E92" s="23">
        <v>122</v>
      </c>
      <c r="F92" s="23" t="s">
        <v>295</v>
      </c>
      <c r="G92" s="23" t="s">
        <v>296</v>
      </c>
      <c r="H92" s="26">
        <v>1.841606E-10</v>
      </c>
      <c r="I92" s="26">
        <v>7.1272441433455305E-5</v>
      </c>
      <c r="J92" s="23">
        <v>0.99738601439728602</v>
      </c>
      <c r="K92" s="26">
        <v>4.4839999999999998E-5</v>
      </c>
      <c r="L92" s="23">
        <v>0.22890099999999999</v>
      </c>
    </row>
    <row r="93" spans="1:762" s="2" customFormat="1">
      <c r="A93" s="19" t="s">
        <v>0</v>
      </c>
      <c r="B93" s="2" t="s">
        <v>0</v>
      </c>
      <c r="C93" s="3">
        <v>3.2679999999999999E-8</v>
      </c>
      <c r="D93" s="2">
        <v>6.0199999999999997E-2</v>
      </c>
      <c r="E93" s="2">
        <v>71</v>
      </c>
      <c r="F93" s="2" t="s">
        <v>383</v>
      </c>
      <c r="G93" s="2" t="s">
        <v>138</v>
      </c>
      <c r="H93" s="3">
        <v>2.8635459999999999E-17</v>
      </c>
      <c r="I93" s="2">
        <v>9.7762371055290401E-4</v>
      </c>
      <c r="J93" s="2">
        <v>0.970651207300679</v>
      </c>
      <c r="K93" s="3">
        <v>2.3309999999999998E-6</v>
      </c>
      <c r="L93" s="2">
        <v>0.84106400000000003</v>
      </c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  <c r="FY93" s="23"/>
      <c r="FZ93" s="23"/>
      <c r="GA93" s="23"/>
      <c r="GB93" s="23"/>
      <c r="GC93" s="23"/>
      <c r="GD93" s="23"/>
      <c r="GE93" s="23"/>
      <c r="GF93" s="23"/>
      <c r="GG93" s="23"/>
      <c r="GH93" s="23"/>
      <c r="GI93" s="23"/>
      <c r="GJ93" s="23"/>
      <c r="GK93" s="23"/>
      <c r="GL93" s="23"/>
      <c r="GM93" s="23"/>
      <c r="GN93" s="23"/>
      <c r="GO93" s="23"/>
      <c r="GP93" s="23"/>
      <c r="GQ93" s="23"/>
      <c r="GR93" s="23"/>
      <c r="GS93" s="23"/>
      <c r="GT93" s="23"/>
      <c r="GU93" s="23"/>
      <c r="GV93" s="23"/>
      <c r="GW93" s="23"/>
      <c r="GX93" s="23"/>
      <c r="GY93" s="23"/>
      <c r="GZ93" s="23"/>
      <c r="HA93" s="23"/>
      <c r="HB93" s="23"/>
      <c r="HC93" s="23"/>
      <c r="HD93" s="23"/>
      <c r="HE93" s="23"/>
      <c r="HF93" s="23"/>
      <c r="HG93" s="23"/>
      <c r="HH93" s="23"/>
      <c r="HI93" s="23"/>
      <c r="HJ93" s="23"/>
      <c r="HK93" s="23"/>
      <c r="HL93" s="23"/>
      <c r="HM93" s="23"/>
      <c r="HN93" s="23"/>
      <c r="HO93" s="23"/>
      <c r="HP93" s="23"/>
      <c r="HQ93" s="23"/>
      <c r="HR93" s="23"/>
      <c r="HS93" s="23"/>
      <c r="HT93" s="23"/>
      <c r="HU93" s="23"/>
      <c r="HV93" s="23"/>
      <c r="HW93" s="23"/>
      <c r="HX93" s="23"/>
      <c r="HY93" s="23"/>
      <c r="HZ93" s="23"/>
      <c r="IA93" s="23"/>
      <c r="IB93" s="23"/>
      <c r="IC93" s="23"/>
      <c r="ID93" s="23"/>
      <c r="IE93" s="23"/>
      <c r="IF93" s="23"/>
      <c r="IG93" s="23"/>
      <c r="IH93" s="23"/>
      <c r="II93" s="23"/>
      <c r="IJ93" s="23"/>
      <c r="IK93" s="23"/>
      <c r="IL93" s="23"/>
      <c r="IM93" s="23"/>
      <c r="IN93" s="23"/>
      <c r="IO93" s="23"/>
      <c r="IP93" s="23"/>
      <c r="IQ93" s="23"/>
      <c r="IR93" s="23"/>
      <c r="IS93" s="23"/>
      <c r="IT93" s="23"/>
      <c r="IU93" s="23"/>
      <c r="IV93" s="23"/>
      <c r="IW93" s="23"/>
      <c r="IX93" s="23"/>
      <c r="IY93" s="23"/>
      <c r="IZ93" s="23"/>
      <c r="JA93" s="23"/>
      <c r="JB93" s="23"/>
      <c r="JC93" s="23"/>
      <c r="JD93" s="23"/>
      <c r="JE93" s="23"/>
      <c r="JF93" s="23"/>
      <c r="JG93" s="23"/>
      <c r="JH93" s="23"/>
      <c r="JI93" s="23"/>
      <c r="JJ93" s="23"/>
      <c r="JK93" s="23"/>
      <c r="JL93" s="23"/>
      <c r="JM93" s="23"/>
      <c r="JN93" s="23"/>
      <c r="JO93" s="23"/>
      <c r="JP93" s="23"/>
      <c r="JQ93" s="23"/>
      <c r="JR93" s="23"/>
      <c r="JS93" s="23"/>
      <c r="JT93" s="23"/>
      <c r="JU93" s="23"/>
      <c r="JV93" s="23"/>
      <c r="JW93" s="23"/>
      <c r="JX93" s="23"/>
      <c r="JY93" s="23"/>
      <c r="JZ93" s="23"/>
      <c r="KA93" s="23"/>
      <c r="KB93" s="23"/>
      <c r="KC93" s="23"/>
      <c r="KD93" s="23"/>
      <c r="KE93" s="23"/>
      <c r="KF93" s="23"/>
      <c r="KG93" s="23"/>
      <c r="KH93" s="23"/>
      <c r="KI93" s="23"/>
      <c r="KJ93" s="23"/>
      <c r="KK93" s="23"/>
      <c r="KL93" s="23"/>
      <c r="KM93" s="23"/>
      <c r="KN93" s="23"/>
      <c r="KO93" s="23"/>
      <c r="KP93" s="23"/>
      <c r="KQ93" s="23"/>
      <c r="KR93" s="23"/>
      <c r="KS93" s="23"/>
      <c r="KT93" s="23"/>
      <c r="KU93" s="23"/>
      <c r="KV93" s="23"/>
      <c r="KW93" s="23"/>
      <c r="KX93" s="23"/>
      <c r="KY93" s="23"/>
      <c r="KZ93" s="23"/>
      <c r="LA93" s="23"/>
      <c r="LB93" s="23"/>
      <c r="LC93" s="23"/>
      <c r="LD93" s="23"/>
      <c r="LE93" s="23"/>
      <c r="LF93" s="23"/>
      <c r="LG93" s="23"/>
      <c r="LH93" s="23"/>
      <c r="LI93" s="23"/>
      <c r="LJ93" s="23"/>
      <c r="LK93" s="23"/>
      <c r="LL93" s="23"/>
      <c r="LM93" s="23"/>
      <c r="LN93" s="23"/>
      <c r="LO93" s="23"/>
      <c r="LP93" s="23"/>
      <c r="LQ93" s="23"/>
      <c r="LR93" s="23"/>
      <c r="LS93" s="23"/>
      <c r="LT93" s="23"/>
      <c r="LU93" s="23"/>
      <c r="LV93" s="23"/>
      <c r="LW93" s="23"/>
      <c r="LX93" s="23"/>
      <c r="LY93" s="23"/>
      <c r="LZ93" s="23"/>
      <c r="MA93" s="23"/>
      <c r="MB93" s="23"/>
      <c r="MC93" s="23"/>
      <c r="MD93" s="23"/>
      <c r="ME93" s="23"/>
      <c r="MF93" s="23"/>
      <c r="MG93" s="23"/>
      <c r="MH93" s="23"/>
      <c r="MI93" s="23"/>
      <c r="MJ93" s="23"/>
      <c r="MK93" s="23"/>
      <c r="ML93" s="23"/>
      <c r="MM93" s="23"/>
      <c r="MN93" s="23"/>
      <c r="MO93" s="23"/>
      <c r="MP93" s="23"/>
      <c r="MQ93" s="23"/>
      <c r="MR93" s="23"/>
      <c r="MS93" s="23"/>
      <c r="MT93" s="23"/>
      <c r="MU93" s="23"/>
      <c r="MV93" s="23"/>
      <c r="MW93" s="23"/>
      <c r="MX93" s="23"/>
      <c r="MY93" s="23"/>
      <c r="MZ93" s="23"/>
      <c r="NA93" s="23"/>
      <c r="NB93" s="23"/>
      <c r="NC93" s="23"/>
      <c r="ND93" s="23"/>
      <c r="NE93" s="23"/>
      <c r="NF93" s="23"/>
      <c r="NG93" s="23"/>
      <c r="NH93" s="23"/>
      <c r="NI93" s="23"/>
      <c r="NJ93" s="23"/>
      <c r="NK93" s="23"/>
      <c r="NL93" s="23"/>
      <c r="NM93" s="23"/>
      <c r="NN93" s="23"/>
      <c r="NO93" s="23"/>
      <c r="NP93" s="23"/>
      <c r="NQ93" s="23"/>
      <c r="NR93" s="23"/>
      <c r="NS93" s="23"/>
      <c r="NT93" s="23"/>
      <c r="NU93" s="23"/>
      <c r="NV93" s="23"/>
      <c r="NW93" s="23"/>
      <c r="NX93" s="23"/>
      <c r="NY93" s="23"/>
      <c r="NZ93" s="23"/>
      <c r="OA93" s="23"/>
      <c r="OB93" s="23"/>
      <c r="OC93" s="23"/>
      <c r="OD93" s="23"/>
      <c r="OE93" s="23"/>
      <c r="OF93" s="23"/>
      <c r="OG93" s="23"/>
      <c r="OH93" s="23"/>
      <c r="OI93" s="23"/>
      <c r="OJ93" s="23"/>
      <c r="OK93" s="23"/>
      <c r="OL93" s="23"/>
      <c r="OM93" s="23"/>
      <c r="ON93" s="23"/>
      <c r="OO93" s="23"/>
      <c r="OP93" s="23"/>
      <c r="OQ93" s="23"/>
      <c r="OR93" s="23"/>
      <c r="OS93" s="23"/>
      <c r="OT93" s="23"/>
      <c r="OU93" s="23"/>
      <c r="OV93" s="23"/>
      <c r="OW93" s="23"/>
      <c r="OX93" s="23"/>
      <c r="OY93" s="23"/>
      <c r="OZ93" s="23"/>
      <c r="PA93" s="23"/>
      <c r="PB93" s="23"/>
      <c r="PC93" s="23"/>
      <c r="PD93" s="23"/>
      <c r="PE93" s="23"/>
      <c r="PF93" s="23"/>
      <c r="PG93" s="23"/>
      <c r="PH93" s="23"/>
      <c r="PI93" s="23"/>
      <c r="PJ93" s="23"/>
      <c r="PK93" s="23"/>
      <c r="PL93" s="23"/>
      <c r="PM93" s="23"/>
      <c r="PN93" s="23"/>
      <c r="PO93" s="23"/>
      <c r="PP93" s="23"/>
      <c r="PQ93" s="23"/>
      <c r="PR93" s="23"/>
      <c r="PS93" s="23"/>
      <c r="PT93" s="23"/>
      <c r="PU93" s="23"/>
      <c r="PV93" s="23"/>
      <c r="PW93" s="23"/>
      <c r="PX93" s="23"/>
      <c r="PY93" s="23"/>
      <c r="PZ93" s="23"/>
      <c r="QA93" s="23"/>
      <c r="QB93" s="23"/>
      <c r="QC93" s="23"/>
      <c r="QD93" s="23"/>
      <c r="QE93" s="23"/>
      <c r="QF93" s="23"/>
      <c r="QG93" s="23"/>
      <c r="QH93" s="23"/>
      <c r="QI93" s="23"/>
      <c r="QJ93" s="23"/>
      <c r="QK93" s="23"/>
      <c r="QL93" s="23"/>
      <c r="QM93" s="23"/>
      <c r="QN93" s="23"/>
      <c r="QO93" s="23"/>
      <c r="QP93" s="23"/>
      <c r="QQ93" s="23"/>
      <c r="QR93" s="23"/>
      <c r="QS93" s="23"/>
      <c r="QT93" s="23"/>
      <c r="QU93" s="23"/>
      <c r="QV93" s="23"/>
      <c r="QW93" s="23"/>
      <c r="QX93" s="23"/>
      <c r="QY93" s="23"/>
      <c r="QZ93" s="23"/>
      <c r="RA93" s="23"/>
      <c r="RB93" s="23"/>
      <c r="RC93" s="23"/>
      <c r="RD93" s="23"/>
      <c r="RE93" s="23"/>
      <c r="RF93" s="23"/>
      <c r="RG93" s="23"/>
      <c r="RH93" s="23"/>
      <c r="RI93" s="23"/>
      <c r="RJ93" s="23"/>
      <c r="RK93" s="23"/>
      <c r="RL93" s="23"/>
      <c r="RM93" s="23"/>
      <c r="RN93" s="23"/>
      <c r="RO93" s="23"/>
      <c r="RP93" s="23"/>
      <c r="RQ93" s="23"/>
      <c r="RR93" s="23"/>
      <c r="RS93" s="23"/>
      <c r="RT93" s="23"/>
      <c r="RU93" s="23"/>
      <c r="RV93" s="23"/>
      <c r="RW93" s="23"/>
      <c r="RX93" s="23"/>
      <c r="RY93" s="23"/>
      <c r="RZ93" s="23"/>
      <c r="SA93" s="23"/>
      <c r="SB93" s="23"/>
      <c r="SC93" s="23"/>
      <c r="SD93" s="23"/>
      <c r="SE93" s="23"/>
      <c r="SF93" s="23"/>
      <c r="SG93" s="23"/>
      <c r="SH93" s="23"/>
      <c r="SI93" s="23"/>
      <c r="SJ93" s="23"/>
      <c r="SK93" s="23"/>
      <c r="SL93" s="23"/>
      <c r="SM93" s="23"/>
      <c r="SN93" s="23"/>
      <c r="SO93" s="23"/>
      <c r="SP93" s="23"/>
      <c r="SQ93" s="23"/>
      <c r="SR93" s="23"/>
      <c r="SS93" s="23"/>
      <c r="ST93" s="23"/>
      <c r="SU93" s="23"/>
      <c r="SV93" s="23"/>
      <c r="SW93" s="23"/>
      <c r="SX93" s="23"/>
      <c r="SY93" s="23"/>
      <c r="SZ93" s="23"/>
      <c r="TA93" s="23"/>
      <c r="TB93" s="23"/>
      <c r="TC93" s="23"/>
      <c r="TD93" s="23"/>
      <c r="TE93" s="23"/>
      <c r="TF93" s="23"/>
      <c r="TG93" s="23"/>
      <c r="TH93" s="23"/>
      <c r="TI93" s="23"/>
      <c r="TJ93" s="23"/>
      <c r="TK93" s="23"/>
      <c r="TL93" s="23"/>
      <c r="TM93" s="23"/>
      <c r="TN93" s="23"/>
      <c r="TO93" s="23"/>
      <c r="TP93" s="23"/>
      <c r="TQ93" s="23"/>
      <c r="TR93" s="23"/>
      <c r="TS93" s="23"/>
      <c r="TT93" s="23"/>
      <c r="TU93" s="23"/>
      <c r="TV93" s="23"/>
      <c r="TW93" s="23"/>
      <c r="TX93" s="23"/>
      <c r="TY93" s="23"/>
      <c r="TZ93" s="23"/>
      <c r="UA93" s="23"/>
      <c r="UB93" s="23"/>
      <c r="UC93" s="23"/>
      <c r="UD93" s="23"/>
      <c r="UE93" s="23"/>
      <c r="UF93" s="23"/>
      <c r="UG93" s="23"/>
      <c r="UH93" s="23"/>
      <c r="UI93" s="23"/>
      <c r="UJ93" s="23"/>
      <c r="UK93" s="23"/>
      <c r="UL93" s="23"/>
      <c r="UM93" s="23"/>
      <c r="UN93" s="23"/>
      <c r="UO93" s="23"/>
      <c r="UP93" s="23"/>
      <c r="UQ93" s="23"/>
      <c r="UR93" s="23"/>
      <c r="US93" s="23"/>
      <c r="UT93" s="23"/>
      <c r="UU93" s="23"/>
      <c r="UV93" s="23"/>
      <c r="UW93" s="23"/>
      <c r="UX93" s="23"/>
      <c r="UY93" s="23"/>
      <c r="UZ93" s="23"/>
      <c r="VA93" s="23"/>
      <c r="VB93" s="23"/>
      <c r="VC93" s="23"/>
      <c r="VD93" s="23"/>
      <c r="VE93" s="23"/>
      <c r="VF93" s="23"/>
      <c r="VG93" s="23"/>
      <c r="VH93" s="23"/>
      <c r="VI93" s="23"/>
      <c r="VJ93" s="23"/>
      <c r="VK93" s="23"/>
      <c r="VL93" s="23"/>
      <c r="VM93" s="23"/>
      <c r="VN93" s="23"/>
      <c r="VO93" s="23"/>
      <c r="VP93" s="23"/>
      <c r="VQ93" s="23"/>
      <c r="VR93" s="23"/>
      <c r="VS93" s="23"/>
      <c r="VT93" s="23"/>
      <c r="VU93" s="23"/>
      <c r="VV93" s="23"/>
      <c r="VW93" s="23"/>
      <c r="VX93" s="23"/>
      <c r="VY93" s="23"/>
      <c r="VZ93" s="23"/>
      <c r="WA93" s="23"/>
      <c r="WB93" s="23"/>
      <c r="WC93" s="23"/>
      <c r="WD93" s="23"/>
      <c r="WE93" s="23"/>
      <c r="WF93" s="23"/>
      <c r="WG93" s="23"/>
      <c r="WH93" s="23"/>
      <c r="WI93" s="23"/>
      <c r="WJ93" s="23"/>
      <c r="WK93" s="23"/>
      <c r="WL93" s="23"/>
      <c r="WM93" s="23"/>
      <c r="WN93" s="23"/>
      <c r="WO93" s="23"/>
      <c r="WP93" s="23"/>
      <c r="WQ93" s="23"/>
      <c r="WR93" s="23"/>
      <c r="WS93" s="23"/>
      <c r="WT93" s="23"/>
      <c r="WU93" s="23"/>
      <c r="WV93" s="23"/>
      <c r="WW93" s="23"/>
      <c r="WX93" s="23"/>
      <c r="WY93" s="23"/>
      <c r="WZ93" s="23"/>
      <c r="XA93" s="23"/>
      <c r="XB93" s="23"/>
      <c r="XC93" s="23"/>
      <c r="XD93" s="23"/>
      <c r="XE93" s="23"/>
      <c r="XF93" s="23"/>
      <c r="XG93" s="23"/>
      <c r="XH93" s="23"/>
      <c r="XI93" s="23"/>
      <c r="XJ93" s="23"/>
      <c r="XK93" s="23"/>
      <c r="XL93" s="23"/>
      <c r="XM93" s="23"/>
      <c r="XN93" s="23"/>
      <c r="XO93" s="23"/>
      <c r="XP93" s="23"/>
      <c r="XQ93" s="23"/>
      <c r="XR93" s="23"/>
      <c r="XS93" s="23"/>
      <c r="XT93" s="23"/>
      <c r="XU93" s="23"/>
      <c r="XV93" s="23"/>
      <c r="XW93" s="23"/>
      <c r="XX93" s="23"/>
      <c r="XY93" s="23"/>
      <c r="XZ93" s="23"/>
      <c r="YA93" s="23"/>
      <c r="YB93" s="23"/>
      <c r="YC93" s="23"/>
      <c r="YD93" s="23"/>
      <c r="YE93" s="23"/>
      <c r="YF93" s="23"/>
      <c r="YG93" s="23"/>
      <c r="YH93" s="23"/>
      <c r="YI93" s="23"/>
      <c r="YJ93" s="23"/>
      <c r="YK93" s="23"/>
      <c r="YL93" s="23"/>
      <c r="YM93" s="23"/>
      <c r="YN93" s="23"/>
      <c r="YO93" s="23"/>
      <c r="YP93" s="23"/>
      <c r="YQ93" s="23"/>
      <c r="YR93" s="23"/>
      <c r="YS93" s="23"/>
      <c r="YT93" s="23"/>
      <c r="YU93" s="23"/>
      <c r="YV93" s="23"/>
      <c r="YW93" s="23"/>
      <c r="YX93" s="23"/>
      <c r="YY93" s="23"/>
      <c r="YZ93" s="23"/>
      <c r="ZA93" s="23"/>
      <c r="ZB93" s="23"/>
      <c r="ZC93" s="23"/>
      <c r="ZD93" s="23"/>
      <c r="ZE93" s="23"/>
      <c r="ZF93" s="23"/>
      <c r="ZG93" s="23"/>
      <c r="ZH93" s="23"/>
      <c r="ZI93" s="23"/>
      <c r="ZJ93" s="23"/>
      <c r="ZK93" s="23"/>
      <c r="ZL93" s="23"/>
      <c r="ZM93" s="23"/>
      <c r="ZN93" s="23"/>
      <c r="ZO93" s="23"/>
      <c r="ZP93" s="23"/>
      <c r="ZQ93" s="23"/>
      <c r="ZR93" s="23"/>
      <c r="ZS93" s="23"/>
      <c r="ZT93" s="23"/>
      <c r="ZU93" s="23"/>
      <c r="ZV93" s="23"/>
      <c r="ZW93" s="23"/>
      <c r="ZX93" s="23"/>
      <c r="ZY93" s="23"/>
      <c r="ZZ93" s="23"/>
      <c r="AAA93" s="23"/>
      <c r="AAB93" s="23"/>
      <c r="AAC93" s="23"/>
      <c r="AAD93" s="23"/>
      <c r="AAE93" s="23"/>
      <c r="AAF93" s="23"/>
      <c r="AAG93" s="23"/>
      <c r="AAH93" s="23"/>
      <c r="AAI93" s="23"/>
      <c r="AAJ93" s="23"/>
      <c r="AAK93" s="23"/>
      <c r="AAL93" s="23"/>
      <c r="AAM93" s="23"/>
      <c r="AAN93" s="23"/>
      <c r="AAO93" s="23"/>
      <c r="AAP93" s="23"/>
      <c r="AAQ93" s="23"/>
      <c r="AAR93" s="23"/>
      <c r="AAS93" s="23"/>
      <c r="AAT93" s="23"/>
      <c r="AAU93" s="23"/>
      <c r="AAV93" s="23"/>
      <c r="AAW93" s="23"/>
      <c r="AAX93" s="23"/>
      <c r="AAY93" s="23"/>
      <c r="AAZ93" s="23"/>
      <c r="ABA93" s="23"/>
      <c r="ABB93" s="23"/>
      <c r="ABC93" s="23"/>
      <c r="ABD93" s="23"/>
      <c r="ABE93" s="23"/>
      <c r="ABF93" s="23"/>
      <c r="ABG93" s="23"/>
      <c r="ABH93" s="23"/>
      <c r="ABI93" s="23"/>
      <c r="ABJ93" s="23"/>
      <c r="ABK93" s="23"/>
      <c r="ABL93" s="23"/>
      <c r="ABM93" s="23"/>
      <c r="ABN93" s="23"/>
      <c r="ABO93" s="23"/>
      <c r="ABP93" s="23"/>
      <c r="ABQ93" s="23"/>
      <c r="ABR93" s="23"/>
      <c r="ABS93" s="23"/>
      <c r="ABT93" s="23"/>
      <c r="ABU93" s="23"/>
      <c r="ABV93" s="23"/>
      <c r="ABW93" s="23"/>
      <c r="ABX93" s="23"/>
      <c r="ABY93" s="23"/>
      <c r="ABZ93" s="23"/>
      <c r="ACA93" s="23"/>
      <c r="ACB93" s="23"/>
      <c r="ACC93" s="23"/>
      <c r="ACD93" s="23"/>
      <c r="ACE93" s="23"/>
      <c r="ACF93" s="23"/>
      <c r="ACG93" s="23"/>
      <c r="ACH93" s="23"/>
    </row>
    <row r="94" spans="1:762" s="2" customFormat="1">
      <c r="A94" s="19" t="s">
        <v>0</v>
      </c>
      <c r="B94" s="2" t="s">
        <v>0</v>
      </c>
      <c r="C94" s="3">
        <v>3.2679999999999999E-8</v>
      </c>
      <c r="D94" s="2">
        <v>6.0199999999999997E-2</v>
      </c>
      <c r="E94" s="2">
        <v>71</v>
      </c>
      <c r="F94" s="2" t="s">
        <v>384</v>
      </c>
      <c r="G94" s="2" t="s">
        <v>131</v>
      </c>
      <c r="H94" s="3">
        <v>8.649131E-17</v>
      </c>
      <c r="I94" s="2">
        <v>6.3966415616206198E-4</v>
      </c>
      <c r="J94" s="2">
        <v>0.98630975058424797</v>
      </c>
      <c r="K94" s="3">
        <v>3.6270000000000002E-6</v>
      </c>
      <c r="L94" s="2">
        <v>0.83623599999999998</v>
      </c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  <c r="FY94" s="23"/>
      <c r="FZ94" s="23"/>
      <c r="GA94" s="23"/>
      <c r="GB94" s="23"/>
      <c r="GC94" s="23"/>
      <c r="GD94" s="23"/>
      <c r="GE94" s="23"/>
      <c r="GF94" s="23"/>
      <c r="GG94" s="23"/>
      <c r="GH94" s="23"/>
      <c r="GI94" s="23"/>
      <c r="GJ94" s="23"/>
      <c r="GK94" s="23"/>
      <c r="GL94" s="23"/>
      <c r="GM94" s="23"/>
      <c r="GN94" s="23"/>
      <c r="GO94" s="23"/>
      <c r="GP94" s="23"/>
      <c r="GQ94" s="23"/>
      <c r="GR94" s="23"/>
      <c r="GS94" s="23"/>
      <c r="GT94" s="23"/>
      <c r="GU94" s="23"/>
      <c r="GV94" s="23"/>
      <c r="GW94" s="23"/>
      <c r="GX94" s="23"/>
      <c r="GY94" s="23"/>
      <c r="GZ94" s="23"/>
      <c r="HA94" s="23"/>
      <c r="HB94" s="23"/>
      <c r="HC94" s="23"/>
      <c r="HD94" s="23"/>
      <c r="HE94" s="23"/>
      <c r="HF94" s="23"/>
      <c r="HG94" s="23"/>
      <c r="HH94" s="23"/>
      <c r="HI94" s="23"/>
      <c r="HJ94" s="23"/>
      <c r="HK94" s="23"/>
      <c r="HL94" s="23"/>
      <c r="HM94" s="23"/>
      <c r="HN94" s="23"/>
      <c r="HO94" s="23"/>
      <c r="HP94" s="23"/>
      <c r="HQ94" s="23"/>
      <c r="HR94" s="23"/>
      <c r="HS94" s="23"/>
      <c r="HT94" s="23"/>
      <c r="HU94" s="23"/>
      <c r="HV94" s="23"/>
      <c r="HW94" s="23"/>
      <c r="HX94" s="23"/>
      <c r="HY94" s="23"/>
      <c r="HZ94" s="23"/>
      <c r="IA94" s="23"/>
      <c r="IB94" s="23"/>
      <c r="IC94" s="23"/>
      <c r="ID94" s="23"/>
      <c r="IE94" s="23"/>
      <c r="IF94" s="23"/>
      <c r="IG94" s="23"/>
      <c r="IH94" s="23"/>
      <c r="II94" s="23"/>
      <c r="IJ94" s="23"/>
      <c r="IK94" s="23"/>
      <c r="IL94" s="23"/>
      <c r="IM94" s="23"/>
      <c r="IN94" s="23"/>
      <c r="IO94" s="23"/>
      <c r="IP94" s="23"/>
      <c r="IQ94" s="23"/>
      <c r="IR94" s="23"/>
      <c r="IS94" s="23"/>
      <c r="IT94" s="23"/>
      <c r="IU94" s="23"/>
      <c r="IV94" s="23"/>
      <c r="IW94" s="23"/>
      <c r="IX94" s="23"/>
      <c r="IY94" s="23"/>
      <c r="IZ94" s="23"/>
      <c r="JA94" s="23"/>
      <c r="JB94" s="23"/>
      <c r="JC94" s="23"/>
      <c r="JD94" s="23"/>
      <c r="JE94" s="23"/>
      <c r="JF94" s="23"/>
      <c r="JG94" s="23"/>
      <c r="JH94" s="23"/>
      <c r="JI94" s="23"/>
      <c r="JJ94" s="23"/>
      <c r="JK94" s="23"/>
      <c r="JL94" s="23"/>
      <c r="JM94" s="23"/>
      <c r="JN94" s="23"/>
      <c r="JO94" s="23"/>
      <c r="JP94" s="23"/>
      <c r="JQ94" s="23"/>
      <c r="JR94" s="23"/>
      <c r="JS94" s="23"/>
      <c r="JT94" s="23"/>
      <c r="JU94" s="23"/>
      <c r="JV94" s="23"/>
      <c r="JW94" s="23"/>
      <c r="JX94" s="23"/>
      <c r="JY94" s="23"/>
      <c r="JZ94" s="23"/>
      <c r="KA94" s="23"/>
      <c r="KB94" s="23"/>
      <c r="KC94" s="23"/>
      <c r="KD94" s="23"/>
      <c r="KE94" s="23"/>
      <c r="KF94" s="23"/>
      <c r="KG94" s="23"/>
      <c r="KH94" s="23"/>
      <c r="KI94" s="23"/>
      <c r="KJ94" s="23"/>
      <c r="KK94" s="23"/>
      <c r="KL94" s="23"/>
      <c r="KM94" s="23"/>
      <c r="KN94" s="23"/>
      <c r="KO94" s="23"/>
      <c r="KP94" s="23"/>
      <c r="KQ94" s="23"/>
      <c r="KR94" s="23"/>
      <c r="KS94" s="23"/>
      <c r="KT94" s="23"/>
      <c r="KU94" s="23"/>
      <c r="KV94" s="23"/>
      <c r="KW94" s="23"/>
      <c r="KX94" s="23"/>
      <c r="KY94" s="23"/>
      <c r="KZ94" s="23"/>
      <c r="LA94" s="23"/>
      <c r="LB94" s="23"/>
      <c r="LC94" s="23"/>
      <c r="LD94" s="23"/>
      <c r="LE94" s="23"/>
      <c r="LF94" s="23"/>
      <c r="LG94" s="23"/>
      <c r="LH94" s="23"/>
      <c r="LI94" s="23"/>
      <c r="LJ94" s="23"/>
      <c r="LK94" s="23"/>
      <c r="LL94" s="23"/>
      <c r="LM94" s="23"/>
      <c r="LN94" s="23"/>
      <c r="LO94" s="23"/>
      <c r="LP94" s="23"/>
      <c r="LQ94" s="23"/>
      <c r="LR94" s="23"/>
      <c r="LS94" s="23"/>
      <c r="LT94" s="23"/>
      <c r="LU94" s="23"/>
      <c r="LV94" s="23"/>
      <c r="LW94" s="23"/>
      <c r="LX94" s="23"/>
      <c r="LY94" s="23"/>
      <c r="LZ94" s="23"/>
      <c r="MA94" s="23"/>
      <c r="MB94" s="23"/>
      <c r="MC94" s="23"/>
      <c r="MD94" s="23"/>
      <c r="ME94" s="23"/>
      <c r="MF94" s="23"/>
      <c r="MG94" s="23"/>
      <c r="MH94" s="23"/>
      <c r="MI94" s="23"/>
      <c r="MJ94" s="23"/>
      <c r="MK94" s="23"/>
      <c r="ML94" s="23"/>
      <c r="MM94" s="23"/>
      <c r="MN94" s="23"/>
      <c r="MO94" s="23"/>
      <c r="MP94" s="23"/>
      <c r="MQ94" s="23"/>
      <c r="MR94" s="23"/>
      <c r="MS94" s="23"/>
      <c r="MT94" s="23"/>
      <c r="MU94" s="23"/>
      <c r="MV94" s="23"/>
      <c r="MW94" s="23"/>
      <c r="MX94" s="23"/>
      <c r="MY94" s="23"/>
      <c r="MZ94" s="23"/>
      <c r="NA94" s="23"/>
      <c r="NB94" s="23"/>
      <c r="NC94" s="23"/>
      <c r="ND94" s="23"/>
      <c r="NE94" s="23"/>
      <c r="NF94" s="23"/>
      <c r="NG94" s="23"/>
      <c r="NH94" s="23"/>
      <c r="NI94" s="23"/>
      <c r="NJ94" s="23"/>
      <c r="NK94" s="23"/>
      <c r="NL94" s="23"/>
      <c r="NM94" s="23"/>
      <c r="NN94" s="23"/>
      <c r="NO94" s="23"/>
      <c r="NP94" s="23"/>
      <c r="NQ94" s="23"/>
      <c r="NR94" s="23"/>
      <c r="NS94" s="23"/>
      <c r="NT94" s="23"/>
      <c r="NU94" s="23"/>
      <c r="NV94" s="23"/>
      <c r="NW94" s="23"/>
      <c r="NX94" s="23"/>
      <c r="NY94" s="23"/>
      <c r="NZ94" s="23"/>
      <c r="OA94" s="23"/>
      <c r="OB94" s="23"/>
      <c r="OC94" s="23"/>
      <c r="OD94" s="23"/>
      <c r="OE94" s="23"/>
      <c r="OF94" s="23"/>
      <c r="OG94" s="23"/>
      <c r="OH94" s="23"/>
      <c r="OI94" s="23"/>
      <c r="OJ94" s="23"/>
      <c r="OK94" s="23"/>
      <c r="OL94" s="23"/>
      <c r="OM94" s="23"/>
      <c r="ON94" s="23"/>
      <c r="OO94" s="23"/>
      <c r="OP94" s="23"/>
      <c r="OQ94" s="23"/>
      <c r="OR94" s="23"/>
      <c r="OS94" s="23"/>
      <c r="OT94" s="23"/>
      <c r="OU94" s="23"/>
      <c r="OV94" s="23"/>
      <c r="OW94" s="23"/>
      <c r="OX94" s="23"/>
      <c r="OY94" s="23"/>
      <c r="OZ94" s="23"/>
      <c r="PA94" s="23"/>
      <c r="PB94" s="23"/>
      <c r="PC94" s="23"/>
      <c r="PD94" s="23"/>
      <c r="PE94" s="23"/>
      <c r="PF94" s="23"/>
      <c r="PG94" s="23"/>
      <c r="PH94" s="23"/>
      <c r="PI94" s="23"/>
      <c r="PJ94" s="23"/>
      <c r="PK94" s="23"/>
      <c r="PL94" s="23"/>
      <c r="PM94" s="23"/>
      <c r="PN94" s="23"/>
      <c r="PO94" s="23"/>
      <c r="PP94" s="23"/>
      <c r="PQ94" s="23"/>
      <c r="PR94" s="23"/>
      <c r="PS94" s="23"/>
      <c r="PT94" s="23"/>
      <c r="PU94" s="23"/>
      <c r="PV94" s="23"/>
      <c r="PW94" s="23"/>
      <c r="PX94" s="23"/>
      <c r="PY94" s="23"/>
      <c r="PZ94" s="23"/>
      <c r="QA94" s="23"/>
      <c r="QB94" s="23"/>
      <c r="QC94" s="23"/>
      <c r="QD94" s="23"/>
      <c r="QE94" s="23"/>
      <c r="QF94" s="23"/>
      <c r="QG94" s="23"/>
      <c r="QH94" s="23"/>
      <c r="QI94" s="23"/>
      <c r="QJ94" s="23"/>
      <c r="QK94" s="23"/>
      <c r="QL94" s="23"/>
      <c r="QM94" s="23"/>
      <c r="QN94" s="23"/>
      <c r="QO94" s="23"/>
      <c r="QP94" s="23"/>
      <c r="QQ94" s="23"/>
      <c r="QR94" s="23"/>
      <c r="QS94" s="23"/>
      <c r="QT94" s="23"/>
      <c r="QU94" s="23"/>
      <c r="QV94" s="23"/>
      <c r="QW94" s="23"/>
      <c r="QX94" s="23"/>
      <c r="QY94" s="23"/>
      <c r="QZ94" s="23"/>
      <c r="RA94" s="23"/>
      <c r="RB94" s="23"/>
      <c r="RC94" s="23"/>
      <c r="RD94" s="23"/>
      <c r="RE94" s="23"/>
      <c r="RF94" s="23"/>
      <c r="RG94" s="23"/>
      <c r="RH94" s="23"/>
      <c r="RI94" s="23"/>
      <c r="RJ94" s="23"/>
      <c r="RK94" s="23"/>
      <c r="RL94" s="23"/>
      <c r="RM94" s="23"/>
      <c r="RN94" s="23"/>
      <c r="RO94" s="23"/>
      <c r="RP94" s="23"/>
      <c r="RQ94" s="23"/>
      <c r="RR94" s="23"/>
      <c r="RS94" s="23"/>
      <c r="RT94" s="23"/>
      <c r="RU94" s="23"/>
      <c r="RV94" s="23"/>
      <c r="RW94" s="23"/>
      <c r="RX94" s="23"/>
      <c r="RY94" s="23"/>
      <c r="RZ94" s="23"/>
      <c r="SA94" s="23"/>
      <c r="SB94" s="23"/>
      <c r="SC94" s="23"/>
      <c r="SD94" s="23"/>
      <c r="SE94" s="23"/>
      <c r="SF94" s="23"/>
      <c r="SG94" s="23"/>
      <c r="SH94" s="23"/>
      <c r="SI94" s="23"/>
      <c r="SJ94" s="23"/>
      <c r="SK94" s="23"/>
      <c r="SL94" s="23"/>
      <c r="SM94" s="23"/>
      <c r="SN94" s="23"/>
      <c r="SO94" s="23"/>
      <c r="SP94" s="23"/>
      <c r="SQ94" s="23"/>
      <c r="SR94" s="23"/>
      <c r="SS94" s="23"/>
      <c r="ST94" s="23"/>
      <c r="SU94" s="23"/>
      <c r="SV94" s="23"/>
      <c r="SW94" s="23"/>
      <c r="SX94" s="23"/>
      <c r="SY94" s="23"/>
      <c r="SZ94" s="23"/>
      <c r="TA94" s="23"/>
      <c r="TB94" s="23"/>
      <c r="TC94" s="23"/>
      <c r="TD94" s="23"/>
      <c r="TE94" s="23"/>
      <c r="TF94" s="23"/>
      <c r="TG94" s="23"/>
      <c r="TH94" s="23"/>
      <c r="TI94" s="23"/>
      <c r="TJ94" s="23"/>
      <c r="TK94" s="23"/>
      <c r="TL94" s="23"/>
      <c r="TM94" s="23"/>
      <c r="TN94" s="23"/>
      <c r="TO94" s="23"/>
      <c r="TP94" s="23"/>
      <c r="TQ94" s="23"/>
      <c r="TR94" s="23"/>
      <c r="TS94" s="23"/>
      <c r="TT94" s="23"/>
      <c r="TU94" s="23"/>
      <c r="TV94" s="23"/>
      <c r="TW94" s="23"/>
      <c r="TX94" s="23"/>
      <c r="TY94" s="23"/>
      <c r="TZ94" s="23"/>
      <c r="UA94" s="23"/>
      <c r="UB94" s="23"/>
      <c r="UC94" s="23"/>
      <c r="UD94" s="23"/>
      <c r="UE94" s="23"/>
      <c r="UF94" s="23"/>
      <c r="UG94" s="23"/>
      <c r="UH94" s="23"/>
      <c r="UI94" s="23"/>
      <c r="UJ94" s="23"/>
      <c r="UK94" s="23"/>
      <c r="UL94" s="23"/>
      <c r="UM94" s="23"/>
      <c r="UN94" s="23"/>
      <c r="UO94" s="23"/>
      <c r="UP94" s="23"/>
      <c r="UQ94" s="23"/>
      <c r="UR94" s="23"/>
      <c r="US94" s="23"/>
      <c r="UT94" s="23"/>
      <c r="UU94" s="23"/>
      <c r="UV94" s="23"/>
      <c r="UW94" s="23"/>
      <c r="UX94" s="23"/>
      <c r="UY94" s="23"/>
      <c r="UZ94" s="23"/>
      <c r="VA94" s="23"/>
      <c r="VB94" s="23"/>
      <c r="VC94" s="23"/>
      <c r="VD94" s="23"/>
      <c r="VE94" s="23"/>
      <c r="VF94" s="23"/>
      <c r="VG94" s="23"/>
      <c r="VH94" s="23"/>
      <c r="VI94" s="23"/>
      <c r="VJ94" s="23"/>
      <c r="VK94" s="23"/>
      <c r="VL94" s="23"/>
      <c r="VM94" s="23"/>
      <c r="VN94" s="23"/>
      <c r="VO94" s="23"/>
      <c r="VP94" s="23"/>
      <c r="VQ94" s="23"/>
      <c r="VR94" s="23"/>
      <c r="VS94" s="23"/>
      <c r="VT94" s="23"/>
      <c r="VU94" s="23"/>
      <c r="VV94" s="23"/>
      <c r="VW94" s="23"/>
      <c r="VX94" s="23"/>
      <c r="VY94" s="23"/>
      <c r="VZ94" s="23"/>
      <c r="WA94" s="23"/>
      <c r="WB94" s="23"/>
      <c r="WC94" s="23"/>
      <c r="WD94" s="23"/>
      <c r="WE94" s="23"/>
      <c r="WF94" s="23"/>
      <c r="WG94" s="23"/>
      <c r="WH94" s="23"/>
      <c r="WI94" s="23"/>
      <c r="WJ94" s="23"/>
      <c r="WK94" s="23"/>
      <c r="WL94" s="23"/>
      <c r="WM94" s="23"/>
      <c r="WN94" s="23"/>
      <c r="WO94" s="23"/>
      <c r="WP94" s="23"/>
      <c r="WQ94" s="23"/>
      <c r="WR94" s="23"/>
      <c r="WS94" s="23"/>
      <c r="WT94" s="23"/>
      <c r="WU94" s="23"/>
      <c r="WV94" s="23"/>
      <c r="WW94" s="23"/>
      <c r="WX94" s="23"/>
      <c r="WY94" s="23"/>
      <c r="WZ94" s="23"/>
      <c r="XA94" s="23"/>
      <c r="XB94" s="23"/>
      <c r="XC94" s="23"/>
      <c r="XD94" s="23"/>
      <c r="XE94" s="23"/>
      <c r="XF94" s="23"/>
      <c r="XG94" s="23"/>
      <c r="XH94" s="23"/>
      <c r="XI94" s="23"/>
      <c r="XJ94" s="23"/>
      <c r="XK94" s="23"/>
      <c r="XL94" s="23"/>
      <c r="XM94" s="23"/>
      <c r="XN94" s="23"/>
      <c r="XO94" s="23"/>
      <c r="XP94" s="23"/>
      <c r="XQ94" s="23"/>
      <c r="XR94" s="23"/>
      <c r="XS94" s="23"/>
      <c r="XT94" s="23"/>
      <c r="XU94" s="23"/>
      <c r="XV94" s="23"/>
      <c r="XW94" s="23"/>
      <c r="XX94" s="23"/>
      <c r="XY94" s="23"/>
      <c r="XZ94" s="23"/>
      <c r="YA94" s="23"/>
      <c r="YB94" s="23"/>
      <c r="YC94" s="23"/>
      <c r="YD94" s="23"/>
      <c r="YE94" s="23"/>
      <c r="YF94" s="23"/>
      <c r="YG94" s="23"/>
      <c r="YH94" s="23"/>
      <c r="YI94" s="23"/>
      <c r="YJ94" s="23"/>
      <c r="YK94" s="23"/>
      <c r="YL94" s="23"/>
      <c r="YM94" s="23"/>
      <c r="YN94" s="23"/>
      <c r="YO94" s="23"/>
      <c r="YP94" s="23"/>
      <c r="YQ94" s="23"/>
      <c r="YR94" s="23"/>
      <c r="YS94" s="23"/>
      <c r="YT94" s="23"/>
      <c r="YU94" s="23"/>
      <c r="YV94" s="23"/>
      <c r="YW94" s="23"/>
      <c r="YX94" s="23"/>
      <c r="YY94" s="23"/>
      <c r="YZ94" s="23"/>
      <c r="ZA94" s="23"/>
      <c r="ZB94" s="23"/>
      <c r="ZC94" s="23"/>
      <c r="ZD94" s="23"/>
      <c r="ZE94" s="23"/>
      <c r="ZF94" s="23"/>
      <c r="ZG94" s="23"/>
      <c r="ZH94" s="23"/>
      <c r="ZI94" s="23"/>
      <c r="ZJ94" s="23"/>
      <c r="ZK94" s="23"/>
      <c r="ZL94" s="23"/>
      <c r="ZM94" s="23"/>
      <c r="ZN94" s="23"/>
      <c r="ZO94" s="23"/>
      <c r="ZP94" s="23"/>
      <c r="ZQ94" s="23"/>
      <c r="ZR94" s="23"/>
      <c r="ZS94" s="23"/>
      <c r="ZT94" s="23"/>
      <c r="ZU94" s="23"/>
      <c r="ZV94" s="23"/>
      <c r="ZW94" s="23"/>
      <c r="ZX94" s="23"/>
      <c r="ZY94" s="23"/>
      <c r="ZZ94" s="23"/>
      <c r="AAA94" s="23"/>
      <c r="AAB94" s="23"/>
      <c r="AAC94" s="23"/>
      <c r="AAD94" s="23"/>
      <c r="AAE94" s="23"/>
      <c r="AAF94" s="23"/>
      <c r="AAG94" s="23"/>
      <c r="AAH94" s="23"/>
      <c r="AAI94" s="23"/>
      <c r="AAJ94" s="23"/>
      <c r="AAK94" s="23"/>
      <c r="AAL94" s="23"/>
      <c r="AAM94" s="23"/>
      <c r="AAN94" s="23"/>
      <c r="AAO94" s="23"/>
      <c r="AAP94" s="23"/>
      <c r="AAQ94" s="23"/>
      <c r="AAR94" s="23"/>
      <c r="AAS94" s="23"/>
      <c r="AAT94" s="23"/>
      <c r="AAU94" s="23"/>
      <c r="AAV94" s="23"/>
      <c r="AAW94" s="23"/>
      <c r="AAX94" s="23"/>
      <c r="AAY94" s="23"/>
      <c r="AAZ94" s="23"/>
      <c r="ABA94" s="23"/>
      <c r="ABB94" s="23"/>
      <c r="ABC94" s="23"/>
      <c r="ABD94" s="23"/>
      <c r="ABE94" s="23"/>
      <c r="ABF94" s="23"/>
      <c r="ABG94" s="23"/>
      <c r="ABH94" s="23"/>
      <c r="ABI94" s="23"/>
      <c r="ABJ94" s="23"/>
      <c r="ABK94" s="23"/>
      <c r="ABL94" s="23"/>
      <c r="ABM94" s="23"/>
      <c r="ABN94" s="23"/>
      <c r="ABO94" s="23"/>
      <c r="ABP94" s="23"/>
      <c r="ABQ94" s="23"/>
      <c r="ABR94" s="23"/>
      <c r="ABS94" s="23"/>
      <c r="ABT94" s="23"/>
      <c r="ABU94" s="23"/>
      <c r="ABV94" s="23"/>
      <c r="ABW94" s="23"/>
      <c r="ABX94" s="23"/>
      <c r="ABY94" s="23"/>
      <c r="ABZ94" s="23"/>
      <c r="ACA94" s="23"/>
      <c r="ACB94" s="23"/>
      <c r="ACC94" s="23"/>
      <c r="ACD94" s="23"/>
      <c r="ACE94" s="23"/>
      <c r="ACF94" s="23"/>
      <c r="ACG94" s="23"/>
      <c r="ACH94" s="23"/>
    </row>
    <row r="95" spans="1:762" s="2" customFormat="1">
      <c r="A95" s="19" t="s">
        <v>0</v>
      </c>
      <c r="B95" s="2" t="s">
        <v>0</v>
      </c>
      <c r="C95" s="3">
        <v>3.2679999999999999E-8</v>
      </c>
      <c r="D95" s="2">
        <v>6.0199999999999997E-2</v>
      </c>
      <c r="E95" s="2">
        <v>71</v>
      </c>
      <c r="F95" s="2" t="s">
        <v>385</v>
      </c>
      <c r="G95" s="2" t="s">
        <v>132</v>
      </c>
      <c r="H95" s="3">
        <v>2.6664170000000001E-39</v>
      </c>
      <c r="I95" s="3">
        <v>6.4267499324471906E-5</v>
      </c>
      <c r="J95" s="2">
        <v>0.99824603996227101</v>
      </c>
      <c r="K95" s="3">
        <v>4.0309999999999999E-5</v>
      </c>
      <c r="L95" s="2">
        <v>0.75438899999999998</v>
      </c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  <c r="FY95" s="23"/>
      <c r="FZ95" s="23"/>
      <c r="GA95" s="23"/>
      <c r="GB95" s="23"/>
      <c r="GC95" s="23"/>
      <c r="GD95" s="23"/>
      <c r="GE95" s="23"/>
      <c r="GF95" s="23"/>
      <c r="GG95" s="23"/>
      <c r="GH95" s="23"/>
      <c r="GI95" s="23"/>
      <c r="GJ95" s="23"/>
      <c r="GK95" s="23"/>
      <c r="GL95" s="23"/>
      <c r="GM95" s="23"/>
      <c r="GN95" s="23"/>
      <c r="GO95" s="23"/>
      <c r="GP95" s="23"/>
      <c r="GQ95" s="23"/>
      <c r="GR95" s="23"/>
      <c r="GS95" s="23"/>
      <c r="GT95" s="23"/>
      <c r="GU95" s="23"/>
      <c r="GV95" s="23"/>
      <c r="GW95" s="23"/>
      <c r="GX95" s="23"/>
      <c r="GY95" s="23"/>
      <c r="GZ95" s="23"/>
      <c r="HA95" s="23"/>
      <c r="HB95" s="23"/>
      <c r="HC95" s="23"/>
      <c r="HD95" s="23"/>
      <c r="HE95" s="23"/>
      <c r="HF95" s="23"/>
      <c r="HG95" s="23"/>
      <c r="HH95" s="23"/>
      <c r="HI95" s="23"/>
      <c r="HJ95" s="23"/>
      <c r="HK95" s="23"/>
      <c r="HL95" s="23"/>
      <c r="HM95" s="23"/>
      <c r="HN95" s="23"/>
      <c r="HO95" s="23"/>
      <c r="HP95" s="23"/>
      <c r="HQ95" s="23"/>
      <c r="HR95" s="23"/>
      <c r="HS95" s="23"/>
      <c r="HT95" s="23"/>
      <c r="HU95" s="23"/>
      <c r="HV95" s="23"/>
      <c r="HW95" s="23"/>
      <c r="HX95" s="23"/>
      <c r="HY95" s="23"/>
      <c r="HZ95" s="23"/>
      <c r="IA95" s="23"/>
      <c r="IB95" s="23"/>
      <c r="IC95" s="23"/>
      <c r="ID95" s="23"/>
      <c r="IE95" s="23"/>
      <c r="IF95" s="23"/>
      <c r="IG95" s="23"/>
      <c r="IH95" s="23"/>
      <c r="II95" s="23"/>
      <c r="IJ95" s="23"/>
      <c r="IK95" s="23"/>
      <c r="IL95" s="23"/>
      <c r="IM95" s="23"/>
      <c r="IN95" s="23"/>
      <c r="IO95" s="23"/>
      <c r="IP95" s="23"/>
      <c r="IQ95" s="23"/>
      <c r="IR95" s="23"/>
      <c r="IS95" s="23"/>
      <c r="IT95" s="23"/>
      <c r="IU95" s="23"/>
      <c r="IV95" s="23"/>
      <c r="IW95" s="23"/>
      <c r="IX95" s="23"/>
      <c r="IY95" s="23"/>
      <c r="IZ95" s="23"/>
      <c r="JA95" s="23"/>
      <c r="JB95" s="23"/>
      <c r="JC95" s="23"/>
      <c r="JD95" s="23"/>
      <c r="JE95" s="23"/>
      <c r="JF95" s="23"/>
      <c r="JG95" s="23"/>
      <c r="JH95" s="23"/>
      <c r="JI95" s="23"/>
      <c r="JJ95" s="23"/>
      <c r="JK95" s="23"/>
      <c r="JL95" s="23"/>
      <c r="JM95" s="23"/>
      <c r="JN95" s="23"/>
      <c r="JO95" s="23"/>
      <c r="JP95" s="23"/>
      <c r="JQ95" s="23"/>
      <c r="JR95" s="23"/>
      <c r="JS95" s="23"/>
      <c r="JT95" s="23"/>
      <c r="JU95" s="23"/>
      <c r="JV95" s="23"/>
      <c r="JW95" s="23"/>
      <c r="JX95" s="23"/>
      <c r="JY95" s="23"/>
      <c r="JZ95" s="23"/>
      <c r="KA95" s="23"/>
      <c r="KB95" s="23"/>
      <c r="KC95" s="23"/>
      <c r="KD95" s="23"/>
      <c r="KE95" s="23"/>
      <c r="KF95" s="23"/>
      <c r="KG95" s="23"/>
      <c r="KH95" s="23"/>
      <c r="KI95" s="23"/>
      <c r="KJ95" s="23"/>
      <c r="KK95" s="23"/>
      <c r="KL95" s="23"/>
      <c r="KM95" s="23"/>
      <c r="KN95" s="23"/>
      <c r="KO95" s="23"/>
      <c r="KP95" s="23"/>
      <c r="KQ95" s="23"/>
      <c r="KR95" s="23"/>
      <c r="KS95" s="23"/>
      <c r="KT95" s="23"/>
      <c r="KU95" s="23"/>
      <c r="KV95" s="23"/>
      <c r="KW95" s="23"/>
      <c r="KX95" s="23"/>
      <c r="KY95" s="23"/>
      <c r="KZ95" s="23"/>
      <c r="LA95" s="23"/>
      <c r="LB95" s="23"/>
      <c r="LC95" s="23"/>
      <c r="LD95" s="23"/>
      <c r="LE95" s="23"/>
      <c r="LF95" s="23"/>
      <c r="LG95" s="23"/>
      <c r="LH95" s="23"/>
      <c r="LI95" s="23"/>
      <c r="LJ95" s="23"/>
      <c r="LK95" s="23"/>
      <c r="LL95" s="23"/>
      <c r="LM95" s="23"/>
      <c r="LN95" s="23"/>
      <c r="LO95" s="23"/>
      <c r="LP95" s="23"/>
      <c r="LQ95" s="23"/>
      <c r="LR95" s="23"/>
      <c r="LS95" s="23"/>
      <c r="LT95" s="23"/>
      <c r="LU95" s="23"/>
      <c r="LV95" s="23"/>
      <c r="LW95" s="23"/>
      <c r="LX95" s="23"/>
      <c r="LY95" s="23"/>
      <c r="LZ95" s="23"/>
      <c r="MA95" s="23"/>
      <c r="MB95" s="23"/>
      <c r="MC95" s="23"/>
      <c r="MD95" s="23"/>
      <c r="ME95" s="23"/>
      <c r="MF95" s="23"/>
      <c r="MG95" s="23"/>
      <c r="MH95" s="23"/>
      <c r="MI95" s="23"/>
      <c r="MJ95" s="23"/>
      <c r="MK95" s="23"/>
      <c r="ML95" s="23"/>
      <c r="MM95" s="23"/>
      <c r="MN95" s="23"/>
      <c r="MO95" s="23"/>
      <c r="MP95" s="23"/>
      <c r="MQ95" s="23"/>
      <c r="MR95" s="23"/>
      <c r="MS95" s="23"/>
      <c r="MT95" s="23"/>
      <c r="MU95" s="23"/>
      <c r="MV95" s="23"/>
      <c r="MW95" s="23"/>
      <c r="MX95" s="23"/>
      <c r="MY95" s="23"/>
      <c r="MZ95" s="23"/>
      <c r="NA95" s="23"/>
      <c r="NB95" s="23"/>
      <c r="NC95" s="23"/>
      <c r="ND95" s="23"/>
      <c r="NE95" s="23"/>
      <c r="NF95" s="23"/>
      <c r="NG95" s="23"/>
      <c r="NH95" s="23"/>
      <c r="NI95" s="23"/>
      <c r="NJ95" s="23"/>
      <c r="NK95" s="23"/>
      <c r="NL95" s="23"/>
      <c r="NM95" s="23"/>
      <c r="NN95" s="23"/>
      <c r="NO95" s="23"/>
      <c r="NP95" s="23"/>
      <c r="NQ95" s="23"/>
      <c r="NR95" s="23"/>
      <c r="NS95" s="23"/>
      <c r="NT95" s="23"/>
      <c r="NU95" s="23"/>
      <c r="NV95" s="23"/>
      <c r="NW95" s="23"/>
      <c r="NX95" s="23"/>
      <c r="NY95" s="23"/>
      <c r="NZ95" s="23"/>
      <c r="OA95" s="23"/>
      <c r="OB95" s="23"/>
      <c r="OC95" s="23"/>
      <c r="OD95" s="23"/>
      <c r="OE95" s="23"/>
      <c r="OF95" s="23"/>
      <c r="OG95" s="23"/>
      <c r="OH95" s="23"/>
      <c r="OI95" s="23"/>
      <c r="OJ95" s="23"/>
      <c r="OK95" s="23"/>
      <c r="OL95" s="23"/>
      <c r="OM95" s="23"/>
      <c r="ON95" s="23"/>
      <c r="OO95" s="23"/>
      <c r="OP95" s="23"/>
      <c r="OQ95" s="23"/>
      <c r="OR95" s="23"/>
      <c r="OS95" s="23"/>
      <c r="OT95" s="23"/>
      <c r="OU95" s="23"/>
      <c r="OV95" s="23"/>
      <c r="OW95" s="23"/>
      <c r="OX95" s="23"/>
      <c r="OY95" s="23"/>
      <c r="OZ95" s="23"/>
      <c r="PA95" s="23"/>
      <c r="PB95" s="23"/>
      <c r="PC95" s="23"/>
      <c r="PD95" s="23"/>
      <c r="PE95" s="23"/>
      <c r="PF95" s="23"/>
      <c r="PG95" s="23"/>
      <c r="PH95" s="23"/>
      <c r="PI95" s="23"/>
      <c r="PJ95" s="23"/>
      <c r="PK95" s="23"/>
      <c r="PL95" s="23"/>
      <c r="PM95" s="23"/>
      <c r="PN95" s="23"/>
      <c r="PO95" s="23"/>
      <c r="PP95" s="23"/>
      <c r="PQ95" s="23"/>
      <c r="PR95" s="23"/>
      <c r="PS95" s="23"/>
      <c r="PT95" s="23"/>
      <c r="PU95" s="23"/>
      <c r="PV95" s="23"/>
      <c r="PW95" s="23"/>
      <c r="PX95" s="23"/>
      <c r="PY95" s="23"/>
      <c r="PZ95" s="23"/>
      <c r="QA95" s="23"/>
      <c r="QB95" s="23"/>
      <c r="QC95" s="23"/>
      <c r="QD95" s="23"/>
      <c r="QE95" s="23"/>
      <c r="QF95" s="23"/>
      <c r="QG95" s="23"/>
      <c r="QH95" s="23"/>
      <c r="QI95" s="23"/>
      <c r="QJ95" s="23"/>
      <c r="QK95" s="23"/>
      <c r="QL95" s="23"/>
      <c r="QM95" s="23"/>
      <c r="QN95" s="23"/>
      <c r="QO95" s="23"/>
      <c r="QP95" s="23"/>
      <c r="QQ95" s="23"/>
      <c r="QR95" s="23"/>
      <c r="QS95" s="23"/>
      <c r="QT95" s="23"/>
      <c r="QU95" s="23"/>
      <c r="QV95" s="23"/>
      <c r="QW95" s="23"/>
      <c r="QX95" s="23"/>
      <c r="QY95" s="23"/>
      <c r="QZ95" s="23"/>
      <c r="RA95" s="23"/>
      <c r="RB95" s="23"/>
      <c r="RC95" s="23"/>
      <c r="RD95" s="23"/>
      <c r="RE95" s="23"/>
      <c r="RF95" s="23"/>
      <c r="RG95" s="23"/>
      <c r="RH95" s="23"/>
      <c r="RI95" s="23"/>
      <c r="RJ95" s="23"/>
      <c r="RK95" s="23"/>
      <c r="RL95" s="23"/>
      <c r="RM95" s="23"/>
      <c r="RN95" s="23"/>
      <c r="RO95" s="23"/>
      <c r="RP95" s="23"/>
      <c r="RQ95" s="23"/>
      <c r="RR95" s="23"/>
      <c r="RS95" s="23"/>
      <c r="RT95" s="23"/>
      <c r="RU95" s="23"/>
      <c r="RV95" s="23"/>
      <c r="RW95" s="23"/>
      <c r="RX95" s="23"/>
      <c r="RY95" s="23"/>
      <c r="RZ95" s="23"/>
      <c r="SA95" s="23"/>
      <c r="SB95" s="23"/>
      <c r="SC95" s="23"/>
      <c r="SD95" s="23"/>
      <c r="SE95" s="23"/>
      <c r="SF95" s="23"/>
      <c r="SG95" s="23"/>
      <c r="SH95" s="23"/>
      <c r="SI95" s="23"/>
      <c r="SJ95" s="23"/>
      <c r="SK95" s="23"/>
      <c r="SL95" s="23"/>
      <c r="SM95" s="23"/>
      <c r="SN95" s="23"/>
      <c r="SO95" s="23"/>
      <c r="SP95" s="23"/>
      <c r="SQ95" s="23"/>
      <c r="SR95" s="23"/>
      <c r="SS95" s="23"/>
      <c r="ST95" s="23"/>
      <c r="SU95" s="23"/>
      <c r="SV95" s="23"/>
      <c r="SW95" s="23"/>
      <c r="SX95" s="23"/>
      <c r="SY95" s="23"/>
      <c r="SZ95" s="23"/>
      <c r="TA95" s="23"/>
      <c r="TB95" s="23"/>
      <c r="TC95" s="23"/>
      <c r="TD95" s="23"/>
      <c r="TE95" s="23"/>
      <c r="TF95" s="23"/>
      <c r="TG95" s="23"/>
      <c r="TH95" s="23"/>
      <c r="TI95" s="23"/>
      <c r="TJ95" s="23"/>
      <c r="TK95" s="23"/>
      <c r="TL95" s="23"/>
      <c r="TM95" s="23"/>
      <c r="TN95" s="23"/>
      <c r="TO95" s="23"/>
      <c r="TP95" s="23"/>
      <c r="TQ95" s="23"/>
      <c r="TR95" s="23"/>
      <c r="TS95" s="23"/>
      <c r="TT95" s="23"/>
      <c r="TU95" s="23"/>
      <c r="TV95" s="23"/>
      <c r="TW95" s="23"/>
      <c r="TX95" s="23"/>
      <c r="TY95" s="23"/>
      <c r="TZ95" s="23"/>
      <c r="UA95" s="23"/>
      <c r="UB95" s="23"/>
      <c r="UC95" s="23"/>
      <c r="UD95" s="23"/>
      <c r="UE95" s="23"/>
      <c r="UF95" s="23"/>
      <c r="UG95" s="23"/>
      <c r="UH95" s="23"/>
      <c r="UI95" s="23"/>
      <c r="UJ95" s="23"/>
      <c r="UK95" s="23"/>
      <c r="UL95" s="23"/>
      <c r="UM95" s="23"/>
      <c r="UN95" s="23"/>
      <c r="UO95" s="23"/>
      <c r="UP95" s="23"/>
      <c r="UQ95" s="23"/>
      <c r="UR95" s="23"/>
      <c r="US95" s="23"/>
      <c r="UT95" s="23"/>
      <c r="UU95" s="23"/>
      <c r="UV95" s="23"/>
      <c r="UW95" s="23"/>
      <c r="UX95" s="23"/>
      <c r="UY95" s="23"/>
      <c r="UZ95" s="23"/>
      <c r="VA95" s="23"/>
      <c r="VB95" s="23"/>
      <c r="VC95" s="23"/>
      <c r="VD95" s="23"/>
      <c r="VE95" s="23"/>
      <c r="VF95" s="23"/>
      <c r="VG95" s="23"/>
      <c r="VH95" s="23"/>
      <c r="VI95" s="23"/>
      <c r="VJ95" s="23"/>
      <c r="VK95" s="23"/>
      <c r="VL95" s="23"/>
      <c r="VM95" s="23"/>
      <c r="VN95" s="23"/>
      <c r="VO95" s="23"/>
      <c r="VP95" s="23"/>
      <c r="VQ95" s="23"/>
      <c r="VR95" s="23"/>
      <c r="VS95" s="23"/>
      <c r="VT95" s="23"/>
      <c r="VU95" s="23"/>
      <c r="VV95" s="23"/>
      <c r="VW95" s="23"/>
      <c r="VX95" s="23"/>
      <c r="VY95" s="23"/>
      <c r="VZ95" s="23"/>
      <c r="WA95" s="23"/>
      <c r="WB95" s="23"/>
      <c r="WC95" s="23"/>
      <c r="WD95" s="23"/>
      <c r="WE95" s="23"/>
      <c r="WF95" s="23"/>
      <c r="WG95" s="23"/>
      <c r="WH95" s="23"/>
      <c r="WI95" s="23"/>
      <c r="WJ95" s="23"/>
      <c r="WK95" s="23"/>
      <c r="WL95" s="23"/>
      <c r="WM95" s="23"/>
      <c r="WN95" s="23"/>
      <c r="WO95" s="23"/>
      <c r="WP95" s="23"/>
      <c r="WQ95" s="23"/>
      <c r="WR95" s="23"/>
      <c r="WS95" s="23"/>
      <c r="WT95" s="23"/>
      <c r="WU95" s="23"/>
      <c r="WV95" s="23"/>
      <c r="WW95" s="23"/>
      <c r="WX95" s="23"/>
      <c r="WY95" s="23"/>
      <c r="WZ95" s="23"/>
      <c r="XA95" s="23"/>
      <c r="XB95" s="23"/>
      <c r="XC95" s="23"/>
      <c r="XD95" s="23"/>
      <c r="XE95" s="23"/>
      <c r="XF95" s="23"/>
      <c r="XG95" s="23"/>
      <c r="XH95" s="23"/>
      <c r="XI95" s="23"/>
      <c r="XJ95" s="23"/>
      <c r="XK95" s="23"/>
      <c r="XL95" s="23"/>
      <c r="XM95" s="23"/>
      <c r="XN95" s="23"/>
      <c r="XO95" s="23"/>
      <c r="XP95" s="23"/>
      <c r="XQ95" s="23"/>
      <c r="XR95" s="23"/>
      <c r="XS95" s="23"/>
      <c r="XT95" s="23"/>
      <c r="XU95" s="23"/>
      <c r="XV95" s="23"/>
      <c r="XW95" s="23"/>
      <c r="XX95" s="23"/>
      <c r="XY95" s="23"/>
      <c r="XZ95" s="23"/>
      <c r="YA95" s="23"/>
      <c r="YB95" s="23"/>
      <c r="YC95" s="23"/>
      <c r="YD95" s="23"/>
      <c r="YE95" s="23"/>
      <c r="YF95" s="23"/>
      <c r="YG95" s="23"/>
      <c r="YH95" s="23"/>
      <c r="YI95" s="23"/>
      <c r="YJ95" s="23"/>
      <c r="YK95" s="23"/>
      <c r="YL95" s="23"/>
      <c r="YM95" s="23"/>
      <c r="YN95" s="23"/>
      <c r="YO95" s="23"/>
      <c r="YP95" s="23"/>
      <c r="YQ95" s="23"/>
      <c r="YR95" s="23"/>
      <c r="YS95" s="23"/>
      <c r="YT95" s="23"/>
      <c r="YU95" s="23"/>
      <c r="YV95" s="23"/>
      <c r="YW95" s="23"/>
      <c r="YX95" s="23"/>
      <c r="YY95" s="23"/>
      <c r="YZ95" s="23"/>
      <c r="ZA95" s="23"/>
      <c r="ZB95" s="23"/>
      <c r="ZC95" s="23"/>
      <c r="ZD95" s="23"/>
      <c r="ZE95" s="23"/>
      <c r="ZF95" s="23"/>
      <c r="ZG95" s="23"/>
      <c r="ZH95" s="23"/>
      <c r="ZI95" s="23"/>
      <c r="ZJ95" s="23"/>
      <c r="ZK95" s="23"/>
      <c r="ZL95" s="23"/>
      <c r="ZM95" s="23"/>
      <c r="ZN95" s="23"/>
      <c r="ZO95" s="23"/>
      <c r="ZP95" s="23"/>
      <c r="ZQ95" s="23"/>
      <c r="ZR95" s="23"/>
      <c r="ZS95" s="23"/>
      <c r="ZT95" s="23"/>
      <c r="ZU95" s="23"/>
      <c r="ZV95" s="23"/>
      <c r="ZW95" s="23"/>
      <c r="ZX95" s="23"/>
      <c r="ZY95" s="23"/>
      <c r="ZZ95" s="23"/>
      <c r="AAA95" s="23"/>
      <c r="AAB95" s="23"/>
      <c r="AAC95" s="23"/>
      <c r="AAD95" s="23"/>
      <c r="AAE95" s="23"/>
      <c r="AAF95" s="23"/>
      <c r="AAG95" s="23"/>
      <c r="AAH95" s="23"/>
      <c r="AAI95" s="23"/>
      <c r="AAJ95" s="23"/>
      <c r="AAK95" s="23"/>
      <c r="AAL95" s="23"/>
      <c r="AAM95" s="23"/>
      <c r="AAN95" s="23"/>
      <c r="AAO95" s="23"/>
      <c r="AAP95" s="23"/>
      <c r="AAQ95" s="23"/>
      <c r="AAR95" s="23"/>
      <c r="AAS95" s="23"/>
      <c r="AAT95" s="23"/>
      <c r="AAU95" s="23"/>
      <c r="AAV95" s="23"/>
      <c r="AAW95" s="23"/>
      <c r="AAX95" s="23"/>
      <c r="AAY95" s="23"/>
      <c r="AAZ95" s="23"/>
      <c r="ABA95" s="23"/>
      <c r="ABB95" s="23"/>
      <c r="ABC95" s="23"/>
      <c r="ABD95" s="23"/>
      <c r="ABE95" s="23"/>
      <c r="ABF95" s="23"/>
      <c r="ABG95" s="23"/>
      <c r="ABH95" s="23"/>
      <c r="ABI95" s="23"/>
      <c r="ABJ95" s="23"/>
      <c r="ABK95" s="23"/>
      <c r="ABL95" s="23"/>
      <c r="ABM95" s="23"/>
      <c r="ABN95" s="23"/>
      <c r="ABO95" s="23"/>
      <c r="ABP95" s="23"/>
      <c r="ABQ95" s="23"/>
      <c r="ABR95" s="23"/>
      <c r="ABS95" s="23"/>
      <c r="ABT95" s="23"/>
      <c r="ABU95" s="23"/>
      <c r="ABV95" s="23"/>
      <c r="ABW95" s="23"/>
      <c r="ABX95" s="23"/>
      <c r="ABY95" s="23"/>
      <c r="ABZ95" s="23"/>
      <c r="ACA95" s="23"/>
      <c r="ACB95" s="23"/>
      <c r="ACC95" s="23"/>
      <c r="ACD95" s="23"/>
      <c r="ACE95" s="23"/>
      <c r="ACF95" s="23"/>
      <c r="ACG95" s="23"/>
      <c r="ACH95" s="23"/>
    </row>
    <row r="96" spans="1:762" s="2" customFormat="1">
      <c r="A96" s="19" t="s">
        <v>0</v>
      </c>
      <c r="B96" s="2" t="s">
        <v>0</v>
      </c>
      <c r="C96" s="3">
        <v>3.2679999999999999E-8</v>
      </c>
      <c r="D96" s="2">
        <v>6.0199999999999997E-2</v>
      </c>
      <c r="E96" s="2">
        <v>71</v>
      </c>
      <c r="F96" s="2" t="s">
        <v>135</v>
      </c>
      <c r="G96" s="2" t="s">
        <v>5</v>
      </c>
      <c r="H96" s="3">
        <v>4.9283300000000003E-5</v>
      </c>
      <c r="I96" s="2">
        <v>1.4583400297650201E-4</v>
      </c>
      <c r="J96" s="2">
        <v>0.99413079737971999</v>
      </c>
      <c r="K96" s="3">
        <v>1.7030000000000001E-5</v>
      </c>
      <c r="L96" s="2">
        <v>0.70169400000000004</v>
      </c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  <c r="FY96" s="23"/>
      <c r="FZ96" s="23"/>
      <c r="GA96" s="23"/>
      <c r="GB96" s="23"/>
      <c r="GC96" s="23"/>
      <c r="GD96" s="23"/>
      <c r="GE96" s="23"/>
      <c r="GF96" s="23"/>
      <c r="GG96" s="23"/>
      <c r="GH96" s="23"/>
      <c r="GI96" s="23"/>
      <c r="GJ96" s="23"/>
      <c r="GK96" s="23"/>
      <c r="GL96" s="23"/>
      <c r="GM96" s="23"/>
      <c r="GN96" s="23"/>
      <c r="GO96" s="23"/>
      <c r="GP96" s="23"/>
      <c r="GQ96" s="23"/>
      <c r="GR96" s="23"/>
      <c r="GS96" s="23"/>
      <c r="GT96" s="23"/>
      <c r="GU96" s="23"/>
      <c r="GV96" s="23"/>
      <c r="GW96" s="23"/>
      <c r="GX96" s="23"/>
      <c r="GY96" s="23"/>
      <c r="GZ96" s="23"/>
      <c r="HA96" s="23"/>
      <c r="HB96" s="23"/>
      <c r="HC96" s="23"/>
      <c r="HD96" s="23"/>
      <c r="HE96" s="23"/>
      <c r="HF96" s="23"/>
      <c r="HG96" s="23"/>
      <c r="HH96" s="23"/>
      <c r="HI96" s="23"/>
      <c r="HJ96" s="23"/>
      <c r="HK96" s="23"/>
      <c r="HL96" s="23"/>
      <c r="HM96" s="23"/>
      <c r="HN96" s="23"/>
      <c r="HO96" s="23"/>
      <c r="HP96" s="23"/>
      <c r="HQ96" s="23"/>
      <c r="HR96" s="23"/>
      <c r="HS96" s="23"/>
      <c r="HT96" s="23"/>
      <c r="HU96" s="23"/>
      <c r="HV96" s="23"/>
      <c r="HW96" s="23"/>
      <c r="HX96" s="23"/>
      <c r="HY96" s="23"/>
      <c r="HZ96" s="23"/>
      <c r="IA96" s="23"/>
      <c r="IB96" s="23"/>
      <c r="IC96" s="23"/>
      <c r="ID96" s="23"/>
      <c r="IE96" s="23"/>
      <c r="IF96" s="23"/>
      <c r="IG96" s="23"/>
      <c r="IH96" s="23"/>
      <c r="II96" s="23"/>
      <c r="IJ96" s="23"/>
      <c r="IK96" s="23"/>
      <c r="IL96" s="23"/>
      <c r="IM96" s="23"/>
      <c r="IN96" s="23"/>
      <c r="IO96" s="23"/>
      <c r="IP96" s="23"/>
      <c r="IQ96" s="23"/>
      <c r="IR96" s="23"/>
      <c r="IS96" s="23"/>
      <c r="IT96" s="23"/>
      <c r="IU96" s="23"/>
      <c r="IV96" s="23"/>
      <c r="IW96" s="23"/>
      <c r="IX96" s="23"/>
      <c r="IY96" s="23"/>
      <c r="IZ96" s="23"/>
      <c r="JA96" s="23"/>
      <c r="JB96" s="23"/>
      <c r="JC96" s="23"/>
      <c r="JD96" s="23"/>
      <c r="JE96" s="23"/>
      <c r="JF96" s="23"/>
      <c r="JG96" s="23"/>
      <c r="JH96" s="23"/>
      <c r="JI96" s="23"/>
      <c r="JJ96" s="23"/>
      <c r="JK96" s="23"/>
      <c r="JL96" s="23"/>
      <c r="JM96" s="23"/>
      <c r="JN96" s="23"/>
      <c r="JO96" s="23"/>
      <c r="JP96" s="23"/>
      <c r="JQ96" s="23"/>
      <c r="JR96" s="23"/>
      <c r="JS96" s="23"/>
      <c r="JT96" s="23"/>
      <c r="JU96" s="23"/>
      <c r="JV96" s="23"/>
      <c r="JW96" s="23"/>
      <c r="JX96" s="23"/>
      <c r="JY96" s="23"/>
      <c r="JZ96" s="23"/>
      <c r="KA96" s="23"/>
      <c r="KB96" s="23"/>
      <c r="KC96" s="23"/>
      <c r="KD96" s="23"/>
      <c r="KE96" s="23"/>
      <c r="KF96" s="23"/>
      <c r="KG96" s="23"/>
      <c r="KH96" s="23"/>
      <c r="KI96" s="23"/>
      <c r="KJ96" s="23"/>
      <c r="KK96" s="23"/>
      <c r="KL96" s="23"/>
      <c r="KM96" s="23"/>
      <c r="KN96" s="23"/>
      <c r="KO96" s="23"/>
      <c r="KP96" s="23"/>
      <c r="KQ96" s="23"/>
      <c r="KR96" s="23"/>
      <c r="KS96" s="23"/>
      <c r="KT96" s="23"/>
      <c r="KU96" s="23"/>
      <c r="KV96" s="23"/>
      <c r="KW96" s="23"/>
      <c r="KX96" s="23"/>
      <c r="KY96" s="23"/>
      <c r="KZ96" s="23"/>
      <c r="LA96" s="23"/>
      <c r="LB96" s="23"/>
      <c r="LC96" s="23"/>
      <c r="LD96" s="23"/>
      <c r="LE96" s="23"/>
      <c r="LF96" s="23"/>
      <c r="LG96" s="23"/>
      <c r="LH96" s="23"/>
      <c r="LI96" s="23"/>
      <c r="LJ96" s="23"/>
      <c r="LK96" s="23"/>
      <c r="LL96" s="23"/>
      <c r="LM96" s="23"/>
      <c r="LN96" s="23"/>
      <c r="LO96" s="23"/>
      <c r="LP96" s="23"/>
      <c r="LQ96" s="23"/>
      <c r="LR96" s="23"/>
      <c r="LS96" s="23"/>
      <c r="LT96" s="23"/>
      <c r="LU96" s="23"/>
      <c r="LV96" s="23"/>
      <c r="LW96" s="23"/>
      <c r="LX96" s="23"/>
      <c r="LY96" s="23"/>
      <c r="LZ96" s="23"/>
      <c r="MA96" s="23"/>
      <c r="MB96" s="23"/>
      <c r="MC96" s="23"/>
      <c r="MD96" s="23"/>
      <c r="ME96" s="23"/>
      <c r="MF96" s="23"/>
      <c r="MG96" s="23"/>
      <c r="MH96" s="23"/>
      <c r="MI96" s="23"/>
      <c r="MJ96" s="23"/>
      <c r="MK96" s="23"/>
      <c r="ML96" s="23"/>
      <c r="MM96" s="23"/>
      <c r="MN96" s="23"/>
      <c r="MO96" s="23"/>
      <c r="MP96" s="23"/>
      <c r="MQ96" s="23"/>
      <c r="MR96" s="23"/>
      <c r="MS96" s="23"/>
      <c r="MT96" s="23"/>
      <c r="MU96" s="23"/>
      <c r="MV96" s="23"/>
      <c r="MW96" s="23"/>
      <c r="MX96" s="23"/>
      <c r="MY96" s="23"/>
      <c r="MZ96" s="23"/>
      <c r="NA96" s="23"/>
      <c r="NB96" s="23"/>
      <c r="NC96" s="23"/>
      <c r="ND96" s="23"/>
      <c r="NE96" s="23"/>
      <c r="NF96" s="23"/>
      <c r="NG96" s="23"/>
      <c r="NH96" s="23"/>
      <c r="NI96" s="23"/>
      <c r="NJ96" s="23"/>
      <c r="NK96" s="23"/>
      <c r="NL96" s="23"/>
      <c r="NM96" s="23"/>
      <c r="NN96" s="23"/>
      <c r="NO96" s="23"/>
      <c r="NP96" s="23"/>
      <c r="NQ96" s="23"/>
      <c r="NR96" s="23"/>
      <c r="NS96" s="23"/>
      <c r="NT96" s="23"/>
      <c r="NU96" s="23"/>
      <c r="NV96" s="23"/>
      <c r="NW96" s="23"/>
      <c r="NX96" s="23"/>
      <c r="NY96" s="23"/>
      <c r="NZ96" s="23"/>
      <c r="OA96" s="23"/>
      <c r="OB96" s="23"/>
      <c r="OC96" s="23"/>
      <c r="OD96" s="23"/>
      <c r="OE96" s="23"/>
      <c r="OF96" s="23"/>
      <c r="OG96" s="23"/>
      <c r="OH96" s="23"/>
      <c r="OI96" s="23"/>
      <c r="OJ96" s="23"/>
      <c r="OK96" s="23"/>
      <c r="OL96" s="23"/>
      <c r="OM96" s="23"/>
      <c r="ON96" s="23"/>
      <c r="OO96" s="23"/>
      <c r="OP96" s="23"/>
      <c r="OQ96" s="23"/>
      <c r="OR96" s="23"/>
      <c r="OS96" s="23"/>
      <c r="OT96" s="23"/>
      <c r="OU96" s="23"/>
      <c r="OV96" s="23"/>
      <c r="OW96" s="23"/>
      <c r="OX96" s="23"/>
      <c r="OY96" s="23"/>
      <c r="OZ96" s="23"/>
      <c r="PA96" s="23"/>
      <c r="PB96" s="23"/>
      <c r="PC96" s="23"/>
      <c r="PD96" s="23"/>
      <c r="PE96" s="23"/>
      <c r="PF96" s="23"/>
      <c r="PG96" s="23"/>
      <c r="PH96" s="23"/>
      <c r="PI96" s="23"/>
      <c r="PJ96" s="23"/>
      <c r="PK96" s="23"/>
      <c r="PL96" s="23"/>
      <c r="PM96" s="23"/>
      <c r="PN96" s="23"/>
      <c r="PO96" s="23"/>
      <c r="PP96" s="23"/>
      <c r="PQ96" s="23"/>
      <c r="PR96" s="23"/>
      <c r="PS96" s="23"/>
      <c r="PT96" s="23"/>
      <c r="PU96" s="23"/>
      <c r="PV96" s="23"/>
      <c r="PW96" s="23"/>
      <c r="PX96" s="23"/>
      <c r="PY96" s="23"/>
      <c r="PZ96" s="23"/>
      <c r="QA96" s="23"/>
      <c r="QB96" s="23"/>
      <c r="QC96" s="23"/>
      <c r="QD96" s="23"/>
      <c r="QE96" s="23"/>
      <c r="QF96" s="23"/>
      <c r="QG96" s="23"/>
      <c r="QH96" s="23"/>
      <c r="QI96" s="23"/>
      <c r="QJ96" s="23"/>
      <c r="QK96" s="23"/>
      <c r="QL96" s="23"/>
      <c r="QM96" s="23"/>
      <c r="QN96" s="23"/>
      <c r="QO96" s="23"/>
      <c r="QP96" s="23"/>
      <c r="QQ96" s="23"/>
      <c r="QR96" s="23"/>
      <c r="QS96" s="23"/>
      <c r="QT96" s="23"/>
      <c r="QU96" s="23"/>
      <c r="QV96" s="23"/>
      <c r="QW96" s="23"/>
      <c r="QX96" s="23"/>
      <c r="QY96" s="23"/>
      <c r="QZ96" s="23"/>
      <c r="RA96" s="23"/>
      <c r="RB96" s="23"/>
      <c r="RC96" s="23"/>
      <c r="RD96" s="23"/>
      <c r="RE96" s="23"/>
      <c r="RF96" s="23"/>
      <c r="RG96" s="23"/>
      <c r="RH96" s="23"/>
      <c r="RI96" s="23"/>
      <c r="RJ96" s="23"/>
      <c r="RK96" s="23"/>
      <c r="RL96" s="23"/>
      <c r="RM96" s="23"/>
      <c r="RN96" s="23"/>
      <c r="RO96" s="23"/>
      <c r="RP96" s="23"/>
      <c r="RQ96" s="23"/>
      <c r="RR96" s="23"/>
      <c r="RS96" s="23"/>
      <c r="RT96" s="23"/>
      <c r="RU96" s="23"/>
      <c r="RV96" s="23"/>
      <c r="RW96" s="23"/>
      <c r="RX96" s="23"/>
      <c r="RY96" s="23"/>
      <c r="RZ96" s="23"/>
      <c r="SA96" s="23"/>
      <c r="SB96" s="23"/>
      <c r="SC96" s="23"/>
      <c r="SD96" s="23"/>
      <c r="SE96" s="23"/>
      <c r="SF96" s="23"/>
      <c r="SG96" s="23"/>
      <c r="SH96" s="23"/>
      <c r="SI96" s="23"/>
      <c r="SJ96" s="23"/>
      <c r="SK96" s="23"/>
      <c r="SL96" s="23"/>
      <c r="SM96" s="23"/>
      <c r="SN96" s="23"/>
      <c r="SO96" s="23"/>
      <c r="SP96" s="23"/>
      <c r="SQ96" s="23"/>
      <c r="SR96" s="23"/>
      <c r="SS96" s="23"/>
      <c r="ST96" s="23"/>
      <c r="SU96" s="23"/>
      <c r="SV96" s="23"/>
      <c r="SW96" s="23"/>
      <c r="SX96" s="23"/>
      <c r="SY96" s="23"/>
      <c r="SZ96" s="23"/>
      <c r="TA96" s="23"/>
      <c r="TB96" s="23"/>
      <c r="TC96" s="23"/>
      <c r="TD96" s="23"/>
      <c r="TE96" s="23"/>
      <c r="TF96" s="23"/>
      <c r="TG96" s="23"/>
      <c r="TH96" s="23"/>
      <c r="TI96" s="23"/>
      <c r="TJ96" s="23"/>
      <c r="TK96" s="23"/>
      <c r="TL96" s="23"/>
      <c r="TM96" s="23"/>
      <c r="TN96" s="23"/>
      <c r="TO96" s="23"/>
      <c r="TP96" s="23"/>
      <c r="TQ96" s="23"/>
      <c r="TR96" s="23"/>
      <c r="TS96" s="23"/>
      <c r="TT96" s="23"/>
      <c r="TU96" s="23"/>
      <c r="TV96" s="23"/>
      <c r="TW96" s="23"/>
      <c r="TX96" s="23"/>
      <c r="TY96" s="23"/>
      <c r="TZ96" s="23"/>
      <c r="UA96" s="23"/>
      <c r="UB96" s="23"/>
      <c r="UC96" s="23"/>
      <c r="UD96" s="23"/>
      <c r="UE96" s="23"/>
      <c r="UF96" s="23"/>
      <c r="UG96" s="23"/>
      <c r="UH96" s="23"/>
      <c r="UI96" s="23"/>
      <c r="UJ96" s="23"/>
      <c r="UK96" s="23"/>
      <c r="UL96" s="23"/>
      <c r="UM96" s="23"/>
      <c r="UN96" s="23"/>
      <c r="UO96" s="23"/>
      <c r="UP96" s="23"/>
      <c r="UQ96" s="23"/>
      <c r="UR96" s="23"/>
      <c r="US96" s="23"/>
      <c r="UT96" s="23"/>
      <c r="UU96" s="23"/>
      <c r="UV96" s="23"/>
      <c r="UW96" s="23"/>
      <c r="UX96" s="23"/>
      <c r="UY96" s="23"/>
      <c r="UZ96" s="23"/>
      <c r="VA96" s="23"/>
      <c r="VB96" s="23"/>
      <c r="VC96" s="23"/>
      <c r="VD96" s="23"/>
      <c r="VE96" s="23"/>
      <c r="VF96" s="23"/>
      <c r="VG96" s="23"/>
      <c r="VH96" s="23"/>
      <c r="VI96" s="23"/>
      <c r="VJ96" s="23"/>
      <c r="VK96" s="23"/>
      <c r="VL96" s="23"/>
      <c r="VM96" s="23"/>
      <c r="VN96" s="23"/>
      <c r="VO96" s="23"/>
      <c r="VP96" s="23"/>
      <c r="VQ96" s="23"/>
      <c r="VR96" s="23"/>
      <c r="VS96" s="23"/>
      <c r="VT96" s="23"/>
      <c r="VU96" s="23"/>
      <c r="VV96" s="23"/>
      <c r="VW96" s="23"/>
      <c r="VX96" s="23"/>
      <c r="VY96" s="23"/>
      <c r="VZ96" s="23"/>
      <c r="WA96" s="23"/>
      <c r="WB96" s="23"/>
      <c r="WC96" s="23"/>
      <c r="WD96" s="23"/>
      <c r="WE96" s="23"/>
      <c r="WF96" s="23"/>
      <c r="WG96" s="23"/>
      <c r="WH96" s="23"/>
      <c r="WI96" s="23"/>
      <c r="WJ96" s="23"/>
      <c r="WK96" s="23"/>
      <c r="WL96" s="23"/>
      <c r="WM96" s="23"/>
      <c r="WN96" s="23"/>
      <c r="WO96" s="23"/>
      <c r="WP96" s="23"/>
      <c r="WQ96" s="23"/>
      <c r="WR96" s="23"/>
      <c r="WS96" s="23"/>
      <c r="WT96" s="23"/>
      <c r="WU96" s="23"/>
      <c r="WV96" s="23"/>
      <c r="WW96" s="23"/>
      <c r="WX96" s="23"/>
      <c r="WY96" s="23"/>
      <c r="WZ96" s="23"/>
      <c r="XA96" s="23"/>
      <c r="XB96" s="23"/>
      <c r="XC96" s="23"/>
      <c r="XD96" s="23"/>
      <c r="XE96" s="23"/>
      <c r="XF96" s="23"/>
      <c r="XG96" s="23"/>
      <c r="XH96" s="23"/>
      <c r="XI96" s="23"/>
      <c r="XJ96" s="23"/>
      <c r="XK96" s="23"/>
      <c r="XL96" s="23"/>
      <c r="XM96" s="23"/>
      <c r="XN96" s="23"/>
      <c r="XO96" s="23"/>
      <c r="XP96" s="23"/>
      <c r="XQ96" s="23"/>
      <c r="XR96" s="23"/>
      <c r="XS96" s="23"/>
      <c r="XT96" s="23"/>
      <c r="XU96" s="23"/>
      <c r="XV96" s="23"/>
      <c r="XW96" s="23"/>
      <c r="XX96" s="23"/>
      <c r="XY96" s="23"/>
      <c r="XZ96" s="23"/>
      <c r="YA96" s="23"/>
      <c r="YB96" s="23"/>
      <c r="YC96" s="23"/>
      <c r="YD96" s="23"/>
      <c r="YE96" s="23"/>
      <c r="YF96" s="23"/>
      <c r="YG96" s="23"/>
      <c r="YH96" s="23"/>
      <c r="YI96" s="23"/>
      <c r="YJ96" s="23"/>
      <c r="YK96" s="23"/>
      <c r="YL96" s="23"/>
      <c r="YM96" s="23"/>
      <c r="YN96" s="23"/>
      <c r="YO96" s="23"/>
      <c r="YP96" s="23"/>
      <c r="YQ96" s="23"/>
      <c r="YR96" s="23"/>
      <c r="YS96" s="23"/>
      <c r="YT96" s="23"/>
      <c r="YU96" s="23"/>
      <c r="YV96" s="23"/>
      <c r="YW96" s="23"/>
      <c r="YX96" s="23"/>
      <c r="YY96" s="23"/>
      <c r="YZ96" s="23"/>
      <c r="ZA96" s="23"/>
      <c r="ZB96" s="23"/>
      <c r="ZC96" s="23"/>
      <c r="ZD96" s="23"/>
      <c r="ZE96" s="23"/>
      <c r="ZF96" s="23"/>
      <c r="ZG96" s="23"/>
      <c r="ZH96" s="23"/>
      <c r="ZI96" s="23"/>
      <c r="ZJ96" s="23"/>
      <c r="ZK96" s="23"/>
      <c r="ZL96" s="23"/>
      <c r="ZM96" s="23"/>
      <c r="ZN96" s="23"/>
      <c r="ZO96" s="23"/>
      <c r="ZP96" s="23"/>
      <c r="ZQ96" s="23"/>
      <c r="ZR96" s="23"/>
      <c r="ZS96" s="23"/>
      <c r="ZT96" s="23"/>
      <c r="ZU96" s="23"/>
      <c r="ZV96" s="23"/>
      <c r="ZW96" s="23"/>
      <c r="ZX96" s="23"/>
      <c r="ZY96" s="23"/>
      <c r="ZZ96" s="23"/>
      <c r="AAA96" s="23"/>
      <c r="AAB96" s="23"/>
      <c r="AAC96" s="23"/>
      <c r="AAD96" s="23"/>
      <c r="AAE96" s="23"/>
      <c r="AAF96" s="23"/>
      <c r="AAG96" s="23"/>
      <c r="AAH96" s="23"/>
      <c r="AAI96" s="23"/>
      <c r="AAJ96" s="23"/>
      <c r="AAK96" s="23"/>
      <c r="AAL96" s="23"/>
      <c r="AAM96" s="23"/>
      <c r="AAN96" s="23"/>
      <c r="AAO96" s="23"/>
      <c r="AAP96" s="23"/>
      <c r="AAQ96" s="23"/>
      <c r="AAR96" s="23"/>
      <c r="AAS96" s="23"/>
      <c r="AAT96" s="23"/>
      <c r="AAU96" s="23"/>
      <c r="AAV96" s="23"/>
      <c r="AAW96" s="23"/>
      <c r="AAX96" s="23"/>
      <c r="AAY96" s="23"/>
      <c r="AAZ96" s="23"/>
      <c r="ABA96" s="23"/>
      <c r="ABB96" s="23"/>
      <c r="ABC96" s="23"/>
      <c r="ABD96" s="23"/>
      <c r="ABE96" s="23"/>
      <c r="ABF96" s="23"/>
      <c r="ABG96" s="23"/>
      <c r="ABH96" s="23"/>
      <c r="ABI96" s="23"/>
      <c r="ABJ96" s="23"/>
      <c r="ABK96" s="23"/>
      <c r="ABL96" s="23"/>
      <c r="ABM96" s="23"/>
      <c r="ABN96" s="23"/>
      <c r="ABO96" s="23"/>
      <c r="ABP96" s="23"/>
      <c r="ABQ96" s="23"/>
      <c r="ABR96" s="23"/>
      <c r="ABS96" s="23"/>
      <c r="ABT96" s="23"/>
      <c r="ABU96" s="23"/>
      <c r="ABV96" s="23"/>
      <c r="ABW96" s="23"/>
      <c r="ABX96" s="23"/>
      <c r="ABY96" s="23"/>
      <c r="ABZ96" s="23"/>
      <c r="ACA96" s="23"/>
      <c r="ACB96" s="23"/>
      <c r="ACC96" s="23"/>
      <c r="ACD96" s="23"/>
      <c r="ACE96" s="23"/>
      <c r="ACF96" s="23"/>
      <c r="ACG96" s="23"/>
      <c r="ACH96" s="23"/>
    </row>
    <row r="97" spans="1:762" s="2" customFormat="1">
      <c r="A97" s="19" t="s">
        <v>0</v>
      </c>
      <c r="B97" s="2" t="s">
        <v>0</v>
      </c>
      <c r="C97" s="3">
        <v>3.2679999999999999E-8</v>
      </c>
      <c r="D97" s="2">
        <v>6.0199999999999997E-2</v>
      </c>
      <c r="E97" s="2">
        <v>71</v>
      </c>
      <c r="F97" s="2" t="s">
        <v>386</v>
      </c>
      <c r="G97" s="2" t="s">
        <v>387</v>
      </c>
      <c r="H97" s="3">
        <v>2.223351E-21</v>
      </c>
      <c r="I97" s="3">
        <v>5.31965349298517E-6</v>
      </c>
      <c r="J97" s="2">
        <v>0.99972341042974899</v>
      </c>
      <c r="K97" s="2">
        <v>5.6939999999999996E-4</v>
      </c>
      <c r="L97" s="2">
        <v>0.59490200000000004</v>
      </c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  <c r="FY97" s="23"/>
      <c r="FZ97" s="23"/>
      <c r="GA97" s="23"/>
      <c r="GB97" s="23"/>
      <c r="GC97" s="23"/>
      <c r="GD97" s="23"/>
      <c r="GE97" s="23"/>
      <c r="GF97" s="23"/>
      <c r="GG97" s="23"/>
      <c r="GH97" s="23"/>
      <c r="GI97" s="23"/>
      <c r="GJ97" s="23"/>
      <c r="GK97" s="23"/>
      <c r="GL97" s="23"/>
      <c r="GM97" s="23"/>
      <c r="GN97" s="23"/>
      <c r="GO97" s="23"/>
      <c r="GP97" s="23"/>
      <c r="GQ97" s="23"/>
      <c r="GR97" s="23"/>
      <c r="GS97" s="23"/>
      <c r="GT97" s="23"/>
      <c r="GU97" s="23"/>
      <c r="GV97" s="23"/>
      <c r="GW97" s="23"/>
      <c r="GX97" s="23"/>
      <c r="GY97" s="23"/>
      <c r="GZ97" s="23"/>
      <c r="HA97" s="23"/>
      <c r="HB97" s="23"/>
      <c r="HC97" s="23"/>
      <c r="HD97" s="23"/>
      <c r="HE97" s="23"/>
      <c r="HF97" s="23"/>
      <c r="HG97" s="23"/>
      <c r="HH97" s="23"/>
      <c r="HI97" s="23"/>
      <c r="HJ97" s="23"/>
      <c r="HK97" s="23"/>
      <c r="HL97" s="23"/>
      <c r="HM97" s="23"/>
      <c r="HN97" s="23"/>
      <c r="HO97" s="23"/>
      <c r="HP97" s="23"/>
      <c r="HQ97" s="23"/>
      <c r="HR97" s="23"/>
      <c r="HS97" s="23"/>
      <c r="HT97" s="23"/>
      <c r="HU97" s="23"/>
      <c r="HV97" s="23"/>
      <c r="HW97" s="23"/>
      <c r="HX97" s="23"/>
      <c r="HY97" s="23"/>
      <c r="HZ97" s="23"/>
      <c r="IA97" s="23"/>
      <c r="IB97" s="23"/>
      <c r="IC97" s="23"/>
      <c r="ID97" s="23"/>
      <c r="IE97" s="23"/>
      <c r="IF97" s="23"/>
      <c r="IG97" s="23"/>
      <c r="IH97" s="23"/>
      <c r="II97" s="23"/>
      <c r="IJ97" s="23"/>
      <c r="IK97" s="23"/>
      <c r="IL97" s="23"/>
      <c r="IM97" s="23"/>
      <c r="IN97" s="23"/>
      <c r="IO97" s="23"/>
      <c r="IP97" s="23"/>
      <c r="IQ97" s="23"/>
      <c r="IR97" s="23"/>
      <c r="IS97" s="23"/>
      <c r="IT97" s="23"/>
      <c r="IU97" s="23"/>
      <c r="IV97" s="23"/>
      <c r="IW97" s="23"/>
      <c r="IX97" s="23"/>
      <c r="IY97" s="23"/>
      <c r="IZ97" s="23"/>
      <c r="JA97" s="23"/>
      <c r="JB97" s="23"/>
      <c r="JC97" s="23"/>
      <c r="JD97" s="23"/>
      <c r="JE97" s="23"/>
      <c r="JF97" s="23"/>
      <c r="JG97" s="23"/>
      <c r="JH97" s="23"/>
      <c r="JI97" s="23"/>
      <c r="JJ97" s="23"/>
      <c r="JK97" s="23"/>
      <c r="JL97" s="23"/>
      <c r="JM97" s="23"/>
      <c r="JN97" s="23"/>
      <c r="JO97" s="23"/>
      <c r="JP97" s="23"/>
      <c r="JQ97" s="23"/>
      <c r="JR97" s="23"/>
      <c r="JS97" s="23"/>
      <c r="JT97" s="23"/>
      <c r="JU97" s="23"/>
      <c r="JV97" s="23"/>
      <c r="JW97" s="23"/>
      <c r="JX97" s="23"/>
      <c r="JY97" s="23"/>
      <c r="JZ97" s="23"/>
      <c r="KA97" s="23"/>
      <c r="KB97" s="23"/>
      <c r="KC97" s="23"/>
      <c r="KD97" s="23"/>
      <c r="KE97" s="23"/>
      <c r="KF97" s="23"/>
      <c r="KG97" s="23"/>
      <c r="KH97" s="23"/>
      <c r="KI97" s="23"/>
      <c r="KJ97" s="23"/>
      <c r="KK97" s="23"/>
      <c r="KL97" s="23"/>
      <c r="KM97" s="23"/>
      <c r="KN97" s="23"/>
      <c r="KO97" s="23"/>
      <c r="KP97" s="23"/>
      <c r="KQ97" s="23"/>
      <c r="KR97" s="23"/>
      <c r="KS97" s="23"/>
      <c r="KT97" s="23"/>
      <c r="KU97" s="23"/>
      <c r="KV97" s="23"/>
      <c r="KW97" s="23"/>
      <c r="KX97" s="23"/>
      <c r="KY97" s="23"/>
      <c r="KZ97" s="23"/>
      <c r="LA97" s="23"/>
      <c r="LB97" s="23"/>
      <c r="LC97" s="23"/>
      <c r="LD97" s="23"/>
      <c r="LE97" s="23"/>
      <c r="LF97" s="23"/>
      <c r="LG97" s="23"/>
      <c r="LH97" s="23"/>
      <c r="LI97" s="23"/>
      <c r="LJ97" s="23"/>
      <c r="LK97" s="23"/>
      <c r="LL97" s="23"/>
      <c r="LM97" s="23"/>
      <c r="LN97" s="23"/>
      <c r="LO97" s="23"/>
      <c r="LP97" s="23"/>
      <c r="LQ97" s="23"/>
      <c r="LR97" s="23"/>
      <c r="LS97" s="23"/>
      <c r="LT97" s="23"/>
      <c r="LU97" s="23"/>
      <c r="LV97" s="23"/>
      <c r="LW97" s="23"/>
      <c r="LX97" s="23"/>
      <c r="LY97" s="23"/>
      <c r="LZ97" s="23"/>
      <c r="MA97" s="23"/>
      <c r="MB97" s="23"/>
      <c r="MC97" s="23"/>
      <c r="MD97" s="23"/>
      <c r="ME97" s="23"/>
      <c r="MF97" s="23"/>
      <c r="MG97" s="23"/>
      <c r="MH97" s="23"/>
      <c r="MI97" s="23"/>
      <c r="MJ97" s="23"/>
      <c r="MK97" s="23"/>
      <c r="ML97" s="23"/>
      <c r="MM97" s="23"/>
      <c r="MN97" s="23"/>
      <c r="MO97" s="23"/>
      <c r="MP97" s="23"/>
      <c r="MQ97" s="23"/>
      <c r="MR97" s="23"/>
      <c r="MS97" s="23"/>
      <c r="MT97" s="23"/>
      <c r="MU97" s="23"/>
      <c r="MV97" s="23"/>
      <c r="MW97" s="23"/>
      <c r="MX97" s="23"/>
      <c r="MY97" s="23"/>
      <c r="MZ97" s="23"/>
      <c r="NA97" s="23"/>
      <c r="NB97" s="23"/>
      <c r="NC97" s="23"/>
      <c r="ND97" s="23"/>
      <c r="NE97" s="23"/>
      <c r="NF97" s="23"/>
      <c r="NG97" s="23"/>
      <c r="NH97" s="23"/>
      <c r="NI97" s="23"/>
      <c r="NJ97" s="23"/>
      <c r="NK97" s="23"/>
      <c r="NL97" s="23"/>
      <c r="NM97" s="23"/>
      <c r="NN97" s="23"/>
      <c r="NO97" s="23"/>
      <c r="NP97" s="23"/>
      <c r="NQ97" s="23"/>
      <c r="NR97" s="23"/>
      <c r="NS97" s="23"/>
      <c r="NT97" s="23"/>
      <c r="NU97" s="23"/>
      <c r="NV97" s="23"/>
      <c r="NW97" s="23"/>
      <c r="NX97" s="23"/>
      <c r="NY97" s="23"/>
      <c r="NZ97" s="23"/>
      <c r="OA97" s="23"/>
      <c r="OB97" s="23"/>
      <c r="OC97" s="23"/>
      <c r="OD97" s="23"/>
      <c r="OE97" s="23"/>
      <c r="OF97" s="23"/>
      <c r="OG97" s="23"/>
      <c r="OH97" s="23"/>
      <c r="OI97" s="23"/>
      <c r="OJ97" s="23"/>
      <c r="OK97" s="23"/>
      <c r="OL97" s="23"/>
      <c r="OM97" s="23"/>
      <c r="ON97" s="23"/>
      <c r="OO97" s="23"/>
      <c r="OP97" s="23"/>
      <c r="OQ97" s="23"/>
      <c r="OR97" s="23"/>
      <c r="OS97" s="23"/>
      <c r="OT97" s="23"/>
      <c r="OU97" s="23"/>
      <c r="OV97" s="23"/>
      <c r="OW97" s="23"/>
      <c r="OX97" s="23"/>
      <c r="OY97" s="23"/>
      <c r="OZ97" s="23"/>
      <c r="PA97" s="23"/>
      <c r="PB97" s="23"/>
      <c r="PC97" s="23"/>
      <c r="PD97" s="23"/>
      <c r="PE97" s="23"/>
      <c r="PF97" s="23"/>
      <c r="PG97" s="23"/>
      <c r="PH97" s="23"/>
      <c r="PI97" s="23"/>
      <c r="PJ97" s="23"/>
      <c r="PK97" s="23"/>
      <c r="PL97" s="23"/>
      <c r="PM97" s="23"/>
      <c r="PN97" s="23"/>
      <c r="PO97" s="23"/>
      <c r="PP97" s="23"/>
      <c r="PQ97" s="23"/>
      <c r="PR97" s="23"/>
      <c r="PS97" s="23"/>
      <c r="PT97" s="23"/>
      <c r="PU97" s="23"/>
      <c r="PV97" s="23"/>
      <c r="PW97" s="23"/>
      <c r="PX97" s="23"/>
      <c r="PY97" s="23"/>
      <c r="PZ97" s="23"/>
      <c r="QA97" s="23"/>
      <c r="QB97" s="23"/>
      <c r="QC97" s="23"/>
      <c r="QD97" s="23"/>
      <c r="QE97" s="23"/>
      <c r="QF97" s="23"/>
      <c r="QG97" s="23"/>
      <c r="QH97" s="23"/>
      <c r="QI97" s="23"/>
      <c r="QJ97" s="23"/>
      <c r="QK97" s="23"/>
      <c r="QL97" s="23"/>
      <c r="QM97" s="23"/>
      <c r="QN97" s="23"/>
      <c r="QO97" s="23"/>
      <c r="QP97" s="23"/>
      <c r="QQ97" s="23"/>
      <c r="QR97" s="23"/>
      <c r="QS97" s="23"/>
      <c r="QT97" s="23"/>
      <c r="QU97" s="23"/>
      <c r="QV97" s="23"/>
      <c r="QW97" s="23"/>
      <c r="QX97" s="23"/>
      <c r="QY97" s="23"/>
      <c r="QZ97" s="23"/>
      <c r="RA97" s="23"/>
      <c r="RB97" s="23"/>
      <c r="RC97" s="23"/>
      <c r="RD97" s="23"/>
      <c r="RE97" s="23"/>
      <c r="RF97" s="23"/>
      <c r="RG97" s="23"/>
      <c r="RH97" s="23"/>
      <c r="RI97" s="23"/>
      <c r="RJ97" s="23"/>
      <c r="RK97" s="23"/>
      <c r="RL97" s="23"/>
      <c r="RM97" s="23"/>
      <c r="RN97" s="23"/>
      <c r="RO97" s="23"/>
      <c r="RP97" s="23"/>
      <c r="RQ97" s="23"/>
      <c r="RR97" s="23"/>
      <c r="RS97" s="23"/>
      <c r="RT97" s="23"/>
      <c r="RU97" s="23"/>
      <c r="RV97" s="23"/>
      <c r="RW97" s="23"/>
      <c r="RX97" s="23"/>
      <c r="RY97" s="23"/>
      <c r="RZ97" s="23"/>
      <c r="SA97" s="23"/>
      <c r="SB97" s="23"/>
      <c r="SC97" s="23"/>
      <c r="SD97" s="23"/>
      <c r="SE97" s="23"/>
      <c r="SF97" s="23"/>
      <c r="SG97" s="23"/>
      <c r="SH97" s="23"/>
      <c r="SI97" s="23"/>
      <c r="SJ97" s="23"/>
      <c r="SK97" s="23"/>
      <c r="SL97" s="23"/>
      <c r="SM97" s="23"/>
      <c r="SN97" s="23"/>
      <c r="SO97" s="23"/>
      <c r="SP97" s="23"/>
      <c r="SQ97" s="23"/>
      <c r="SR97" s="23"/>
      <c r="SS97" s="23"/>
      <c r="ST97" s="23"/>
      <c r="SU97" s="23"/>
      <c r="SV97" s="23"/>
      <c r="SW97" s="23"/>
      <c r="SX97" s="23"/>
      <c r="SY97" s="23"/>
      <c r="SZ97" s="23"/>
      <c r="TA97" s="23"/>
      <c r="TB97" s="23"/>
      <c r="TC97" s="23"/>
      <c r="TD97" s="23"/>
      <c r="TE97" s="23"/>
      <c r="TF97" s="23"/>
      <c r="TG97" s="23"/>
      <c r="TH97" s="23"/>
      <c r="TI97" s="23"/>
      <c r="TJ97" s="23"/>
      <c r="TK97" s="23"/>
      <c r="TL97" s="23"/>
      <c r="TM97" s="23"/>
      <c r="TN97" s="23"/>
      <c r="TO97" s="23"/>
      <c r="TP97" s="23"/>
      <c r="TQ97" s="23"/>
      <c r="TR97" s="23"/>
      <c r="TS97" s="23"/>
      <c r="TT97" s="23"/>
      <c r="TU97" s="23"/>
      <c r="TV97" s="23"/>
      <c r="TW97" s="23"/>
      <c r="TX97" s="23"/>
      <c r="TY97" s="23"/>
      <c r="TZ97" s="23"/>
      <c r="UA97" s="23"/>
      <c r="UB97" s="23"/>
      <c r="UC97" s="23"/>
      <c r="UD97" s="23"/>
      <c r="UE97" s="23"/>
      <c r="UF97" s="23"/>
      <c r="UG97" s="23"/>
      <c r="UH97" s="23"/>
      <c r="UI97" s="23"/>
      <c r="UJ97" s="23"/>
      <c r="UK97" s="23"/>
      <c r="UL97" s="23"/>
      <c r="UM97" s="23"/>
      <c r="UN97" s="23"/>
      <c r="UO97" s="23"/>
      <c r="UP97" s="23"/>
      <c r="UQ97" s="23"/>
      <c r="UR97" s="23"/>
      <c r="US97" s="23"/>
      <c r="UT97" s="23"/>
      <c r="UU97" s="23"/>
      <c r="UV97" s="23"/>
      <c r="UW97" s="23"/>
      <c r="UX97" s="23"/>
      <c r="UY97" s="23"/>
      <c r="UZ97" s="23"/>
      <c r="VA97" s="23"/>
      <c r="VB97" s="23"/>
      <c r="VC97" s="23"/>
      <c r="VD97" s="23"/>
      <c r="VE97" s="23"/>
      <c r="VF97" s="23"/>
      <c r="VG97" s="23"/>
      <c r="VH97" s="23"/>
      <c r="VI97" s="23"/>
      <c r="VJ97" s="23"/>
      <c r="VK97" s="23"/>
      <c r="VL97" s="23"/>
      <c r="VM97" s="23"/>
      <c r="VN97" s="23"/>
      <c r="VO97" s="23"/>
      <c r="VP97" s="23"/>
      <c r="VQ97" s="23"/>
      <c r="VR97" s="23"/>
      <c r="VS97" s="23"/>
      <c r="VT97" s="23"/>
      <c r="VU97" s="23"/>
      <c r="VV97" s="23"/>
      <c r="VW97" s="23"/>
      <c r="VX97" s="23"/>
      <c r="VY97" s="23"/>
      <c r="VZ97" s="23"/>
      <c r="WA97" s="23"/>
      <c r="WB97" s="23"/>
      <c r="WC97" s="23"/>
      <c r="WD97" s="23"/>
      <c r="WE97" s="23"/>
      <c r="WF97" s="23"/>
      <c r="WG97" s="23"/>
      <c r="WH97" s="23"/>
      <c r="WI97" s="23"/>
      <c r="WJ97" s="23"/>
      <c r="WK97" s="23"/>
      <c r="WL97" s="23"/>
      <c r="WM97" s="23"/>
      <c r="WN97" s="23"/>
      <c r="WO97" s="23"/>
      <c r="WP97" s="23"/>
      <c r="WQ97" s="23"/>
      <c r="WR97" s="23"/>
      <c r="WS97" s="23"/>
      <c r="WT97" s="23"/>
      <c r="WU97" s="23"/>
      <c r="WV97" s="23"/>
      <c r="WW97" s="23"/>
      <c r="WX97" s="23"/>
      <c r="WY97" s="23"/>
      <c r="WZ97" s="23"/>
      <c r="XA97" s="23"/>
      <c r="XB97" s="23"/>
      <c r="XC97" s="23"/>
      <c r="XD97" s="23"/>
      <c r="XE97" s="23"/>
      <c r="XF97" s="23"/>
      <c r="XG97" s="23"/>
      <c r="XH97" s="23"/>
      <c r="XI97" s="23"/>
      <c r="XJ97" s="23"/>
      <c r="XK97" s="23"/>
      <c r="XL97" s="23"/>
      <c r="XM97" s="23"/>
      <c r="XN97" s="23"/>
      <c r="XO97" s="23"/>
      <c r="XP97" s="23"/>
      <c r="XQ97" s="23"/>
      <c r="XR97" s="23"/>
      <c r="XS97" s="23"/>
      <c r="XT97" s="23"/>
      <c r="XU97" s="23"/>
      <c r="XV97" s="23"/>
      <c r="XW97" s="23"/>
      <c r="XX97" s="23"/>
      <c r="XY97" s="23"/>
      <c r="XZ97" s="23"/>
      <c r="YA97" s="23"/>
      <c r="YB97" s="23"/>
      <c r="YC97" s="23"/>
      <c r="YD97" s="23"/>
      <c r="YE97" s="23"/>
      <c r="YF97" s="23"/>
      <c r="YG97" s="23"/>
      <c r="YH97" s="23"/>
      <c r="YI97" s="23"/>
      <c r="YJ97" s="23"/>
      <c r="YK97" s="23"/>
      <c r="YL97" s="23"/>
      <c r="YM97" s="23"/>
      <c r="YN97" s="23"/>
      <c r="YO97" s="23"/>
      <c r="YP97" s="23"/>
      <c r="YQ97" s="23"/>
      <c r="YR97" s="23"/>
      <c r="YS97" s="23"/>
      <c r="YT97" s="23"/>
      <c r="YU97" s="23"/>
      <c r="YV97" s="23"/>
      <c r="YW97" s="23"/>
      <c r="YX97" s="23"/>
      <c r="YY97" s="23"/>
      <c r="YZ97" s="23"/>
      <c r="ZA97" s="23"/>
      <c r="ZB97" s="23"/>
      <c r="ZC97" s="23"/>
      <c r="ZD97" s="23"/>
      <c r="ZE97" s="23"/>
      <c r="ZF97" s="23"/>
      <c r="ZG97" s="23"/>
      <c r="ZH97" s="23"/>
      <c r="ZI97" s="23"/>
      <c r="ZJ97" s="23"/>
      <c r="ZK97" s="23"/>
      <c r="ZL97" s="23"/>
      <c r="ZM97" s="23"/>
      <c r="ZN97" s="23"/>
      <c r="ZO97" s="23"/>
      <c r="ZP97" s="23"/>
      <c r="ZQ97" s="23"/>
      <c r="ZR97" s="23"/>
      <c r="ZS97" s="23"/>
      <c r="ZT97" s="23"/>
      <c r="ZU97" s="23"/>
      <c r="ZV97" s="23"/>
      <c r="ZW97" s="23"/>
      <c r="ZX97" s="23"/>
      <c r="ZY97" s="23"/>
      <c r="ZZ97" s="23"/>
      <c r="AAA97" s="23"/>
      <c r="AAB97" s="23"/>
      <c r="AAC97" s="23"/>
      <c r="AAD97" s="23"/>
      <c r="AAE97" s="23"/>
      <c r="AAF97" s="23"/>
      <c r="AAG97" s="23"/>
      <c r="AAH97" s="23"/>
      <c r="AAI97" s="23"/>
      <c r="AAJ97" s="23"/>
      <c r="AAK97" s="23"/>
      <c r="AAL97" s="23"/>
      <c r="AAM97" s="23"/>
      <c r="AAN97" s="23"/>
      <c r="AAO97" s="23"/>
      <c r="AAP97" s="23"/>
      <c r="AAQ97" s="23"/>
      <c r="AAR97" s="23"/>
      <c r="AAS97" s="23"/>
      <c r="AAT97" s="23"/>
      <c r="AAU97" s="23"/>
      <c r="AAV97" s="23"/>
      <c r="AAW97" s="23"/>
      <c r="AAX97" s="23"/>
      <c r="AAY97" s="23"/>
      <c r="AAZ97" s="23"/>
      <c r="ABA97" s="23"/>
      <c r="ABB97" s="23"/>
      <c r="ABC97" s="23"/>
      <c r="ABD97" s="23"/>
      <c r="ABE97" s="23"/>
      <c r="ABF97" s="23"/>
      <c r="ABG97" s="23"/>
      <c r="ABH97" s="23"/>
      <c r="ABI97" s="23"/>
      <c r="ABJ97" s="23"/>
      <c r="ABK97" s="23"/>
      <c r="ABL97" s="23"/>
      <c r="ABM97" s="23"/>
      <c r="ABN97" s="23"/>
      <c r="ABO97" s="23"/>
      <c r="ABP97" s="23"/>
      <c r="ABQ97" s="23"/>
      <c r="ABR97" s="23"/>
      <c r="ABS97" s="23"/>
      <c r="ABT97" s="23"/>
      <c r="ABU97" s="23"/>
      <c r="ABV97" s="23"/>
      <c r="ABW97" s="23"/>
      <c r="ABX97" s="23"/>
      <c r="ABY97" s="23"/>
      <c r="ABZ97" s="23"/>
      <c r="ACA97" s="23"/>
      <c r="ACB97" s="23"/>
      <c r="ACC97" s="23"/>
      <c r="ACD97" s="23"/>
      <c r="ACE97" s="23"/>
      <c r="ACF97" s="23"/>
      <c r="ACG97" s="23"/>
      <c r="ACH97" s="23"/>
    </row>
    <row r="98" spans="1:762" s="2" customFormat="1">
      <c r="A98" s="19" t="s">
        <v>0</v>
      </c>
      <c r="B98" s="2" t="s">
        <v>0</v>
      </c>
      <c r="C98" s="3">
        <v>3.2679999999999999E-8</v>
      </c>
      <c r="D98" s="2">
        <v>6.0199999999999997E-2</v>
      </c>
      <c r="E98" s="2">
        <v>71</v>
      </c>
      <c r="F98" s="2" t="s">
        <v>133</v>
      </c>
      <c r="G98" s="2" t="s">
        <v>134</v>
      </c>
      <c r="H98" s="3">
        <v>1.0564380000000001E-39</v>
      </c>
      <c r="I98" s="3">
        <v>1.2507936414498699E-5</v>
      </c>
      <c r="J98" s="2">
        <v>0.99916270489612002</v>
      </c>
      <c r="K98" s="2">
        <v>2.2819999999999999E-4</v>
      </c>
      <c r="L98" s="2">
        <v>0.16717199999999999</v>
      </c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  <c r="FY98" s="23"/>
      <c r="FZ98" s="23"/>
      <c r="GA98" s="23"/>
      <c r="GB98" s="23"/>
      <c r="GC98" s="23"/>
      <c r="GD98" s="23"/>
      <c r="GE98" s="23"/>
      <c r="GF98" s="23"/>
      <c r="GG98" s="23"/>
      <c r="GH98" s="23"/>
      <c r="GI98" s="23"/>
      <c r="GJ98" s="23"/>
      <c r="GK98" s="23"/>
      <c r="GL98" s="23"/>
      <c r="GM98" s="23"/>
      <c r="GN98" s="23"/>
      <c r="GO98" s="23"/>
      <c r="GP98" s="23"/>
      <c r="GQ98" s="23"/>
      <c r="GR98" s="23"/>
      <c r="GS98" s="23"/>
      <c r="GT98" s="23"/>
      <c r="GU98" s="23"/>
      <c r="GV98" s="23"/>
      <c r="GW98" s="23"/>
      <c r="GX98" s="23"/>
      <c r="GY98" s="23"/>
      <c r="GZ98" s="23"/>
      <c r="HA98" s="23"/>
      <c r="HB98" s="23"/>
      <c r="HC98" s="23"/>
      <c r="HD98" s="23"/>
      <c r="HE98" s="23"/>
      <c r="HF98" s="23"/>
      <c r="HG98" s="23"/>
      <c r="HH98" s="23"/>
      <c r="HI98" s="23"/>
      <c r="HJ98" s="23"/>
      <c r="HK98" s="23"/>
      <c r="HL98" s="23"/>
      <c r="HM98" s="23"/>
      <c r="HN98" s="23"/>
      <c r="HO98" s="23"/>
      <c r="HP98" s="23"/>
      <c r="HQ98" s="23"/>
      <c r="HR98" s="23"/>
      <c r="HS98" s="23"/>
      <c r="HT98" s="23"/>
      <c r="HU98" s="23"/>
      <c r="HV98" s="23"/>
      <c r="HW98" s="23"/>
      <c r="HX98" s="23"/>
      <c r="HY98" s="23"/>
      <c r="HZ98" s="23"/>
      <c r="IA98" s="23"/>
      <c r="IB98" s="23"/>
      <c r="IC98" s="23"/>
      <c r="ID98" s="23"/>
      <c r="IE98" s="23"/>
      <c r="IF98" s="23"/>
      <c r="IG98" s="23"/>
      <c r="IH98" s="23"/>
      <c r="II98" s="23"/>
      <c r="IJ98" s="23"/>
      <c r="IK98" s="23"/>
      <c r="IL98" s="23"/>
      <c r="IM98" s="23"/>
      <c r="IN98" s="23"/>
      <c r="IO98" s="23"/>
      <c r="IP98" s="23"/>
      <c r="IQ98" s="23"/>
      <c r="IR98" s="23"/>
      <c r="IS98" s="23"/>
      <c r="IT98" s="23"/>
      <c r="IU98" s="23"/>
      <c r="IV98" s="23"/>
      <c r="IW98" s="23"/>
      <c r="IX98" s="23"/>
      <c r="IY98" s="23"/>
      <c r="IZ98" s="23"/>
      <c r="JA98" s="23"/>
      <c r="JB98" s="23"/>
      <c r="JC98" s="23"/>
      <c r="JD98" s="23"/>
      <c r="JE98" s="23"/>
      <c r="JF98" s="23"/>
      <c r="JG98" s="23"/>
      <c r="JH98" s="23"/>
      <c r="JI98" s="23"/>
      <c r="JJ98" s="23"/>
      <c r="JK98" s="23"/>
      <c r="JL98" s="23"/>
      <c r="JM98" s="23"/>
      <c r="JN98" s="23"/>
      <c r="JO98" s="23"/>
      <c r="JP98" s="23"/>
      <c r="JQ98" s="23"/>
      <c r="JR98" s="23"/>
      <c r="JS98" s="23"/>
      <c r="JT98" s="23"/>
      <c r="JU98" s="23"/>
      <c r="JV98" s="23"/>
      <c r="JW98" s="23"/>
      <c r="JX98" s="23"/>
      <c r="JY98" s="23"/>
      <c r="JZ98" s="23"/>
      <c r="KA98" s="23"/>
      <c r="KB98" s="23"/>
      <c r="KC98" s="23"/>
      <c r="KD98" s="23"/>
      <c r="KE98" s="23"/>
      <c r="KF98" s="23"/>
      <c r="KG98" s="23"/>
      <c r="KH98" s="23"/>
      <c r="KI98" s="23"/>
      <c r="KJ98" s="23"/>
      <c r="KK98" s="23"/>
      <c r="KL98" s="23"/>
      <c r="KM98" s="23"/>
      <c r="KN98" s="23"/>
      <c r="KO98" s="23"/>
      <c r="KP98" s="23"/>
      <c r="KQ98" s="23"/>
      <c r="KR98" s="23"/>
      <c r="KS98" s="23"/>
      <c r="KT98" s="23"/>
      <c r="KU98" s="23"/>
      <c r="KV98" s="23"/>
      <c r="KW98" s="23"/>
      <c r="KX98" s="23"/>
      <c r="KY98" s="23"/>
      <c r="KZ98" s="23"/>
      <c r="LA98" s="23"/>
      <c r="LB98" s="23"/>
      <c r="LC98" s="23"/>
      <c r="LD98" s="23"/>
      <c r="LE98" s="23"/>
      <c r="LF98" s="23"/>
      <c r="LG98" s="23"/>
      <c r="LH98" s="23"/>
      <c r="LI98" s="23"/>
      <c r="LJ98" s="23"/>
      <c r="LK98" s="23"/>
      <c r="LL98" s="23"/>
      <c r="LM98" s="23"/>
      <c r="LN98" s="23"/>
      <c r="LO98" s="23"/>
      <c r="LP98" s="23"/>
      <c r="LQ98" s="23"/>
      <c r="LR98" s="23"/>
      <c r="LS98" s="23"/>
      <c r="LT98" s="23"/>
      <c r="LU98" s="23"/>
      <c r="LV98" s="23"/>
      <c r="LW98" s="23"/>
      <c r="LX98" s="23"/>
      <c r="LY98" s="23"/>
      <c r="LZ98" s="23"/>
      <c r="MA98" s="23"/>
      <c r="MB98" s="23"/>
      <c r="MC98" s="23"/>
      <c r="MD98" s="23"/>
      <c r="ME98" s="23"/>
      <c r="MF98" s="23"/>
      <c r="MG98" s="23"/>
      <c r="MH98" s="23"/>
      <c r="MI98" s="23"/>
      <c r="MJ98" s="23"/>
      <c r="MK98" s="23"/>
      <c r="ML98" s="23"/>
      <c r="MM98" s="23"/>
      <c r="MN98" s="23"/>
      <c r="MO98" s="23"/>
      <c r="MP98" s="23"/>
      <c r="MQ98" s="23"/>
      <c r="MR98" s="23"/>
      <c r="MS98" s="23"/>
      <c r="MT98" s="23"/>
      <c r="MU98" s="23"/>
      <c r="MV98" s="23"/>
      <c r="MW98" s="23"/>
      <c r="MX98" s="23"/>
      <c r="MY98" s="23"/>
      <c r="MZ98" s="23"/>
      <c r="NA98" s="23"/>
      <c r="NB98" s="23"/>
      <c r="NC98" s="23"/>
      <c r="ND98" s="23"/>
      <c r="NE98" s="23"/>
      <c r="NF98" s="23"/>
      <c r="NG98" s="23"/>
      <c r="NH98" s="23"/>
      <c r="NI98" s="23"/>
      <c r="NJ98" s="23"/>
      <c r="NK98" s="23"/>
      <c r="NL98" s="23"/>
      <c r="NM98" s="23"/>
      <c r="NN98" s="23"/>
      <c r="NO98" s="23"/>
      <c r="NP98" s="23"/>
      <c r="NQ98" s="23"/>
      <c r="NR98" s="23"/>
      <c r="NS98" s="23"/>
      <c r="NT98" s="23"/>
      <c r="NU98" s="23"/>
      <c r="NV98" s="23"/>
      <c r="NW98" s="23"/>
      <c r="NX98" s="23"/>
      <c r="NY98" s="23"/>
      <c r="NZ98" s="23"/>
      <c r="OA98" s="23"/>
      <c r="OB98" s="23"/>
      <c r="OC98" s="23"/>
      <c r="OD98" s="23"/>
      <c r="OE98" s="23"/>
      <c r="OF98" s="23"/>
      <c r="OG98" s="23"/>
      <c r="OH98" s="23"/>
      <c r="OI98" s="23"/>
      <c r="OJ98" s="23"/>
      <c r="OK98" s="23"/>
      <c r="OL98" s="23"/>
      <c r="OM98" s="23"/>
      <c r="ON98" s="23"/>
      <c r="OO98" s="23"/>
      <c r="OP98" s="23"/>
      <c r="OQ98" s="23"/>
      <c r="OR98" s="23"/>
      <c r="OS98" s="23"/>
      <c r="OT98" s="23"/>
      <c r="OU98" s="23"/>
      <c r="OV98" s="23"/>
      <c r="OW98" s="23"/>
      <c r="OX98" s="23"/>
      <c r="OY98" s="23"/>
      <c r="OZ98" s="23"/>
      <c r="PA98" s="23"/>
      <c r="PB98" s="23"/>
      <c r="PC98" s="23"/>
      <c r="PD98" s="23"/>
      <c r="PE98" s="23"/>
      <c r="PF98" s="23"/>
      <c r="PG98" s="23"/>
      <c r="PH98" s="23"/>
      <c r="PI98" s="23"/>
      <c r="PJ98" s="23"/>
      <c r="PK98" s="23"/>
      <c r="PL98" s="23"/>
      <c r="PM98" s="23"/>
      <c r="PN98" s="23"/>
      <c r="PO98" s="23"/>
      <c r="PP98" s="23"/>
      <c r="PQ98" s="23"/>
      <c r="PR98" s="23"/>
      <c r="PS98" s="23"/>
      <c r="PT98" s="23"/>
      <c r="PU98" s="23"/>
      <c r="PV98" s="23"/>
      <c r="PW98" s="23"/>
      <c r="PX98" s="23"/>
      <c r="PY98" s="23"/>
      <c r="PZ98" s="23"/>
      <c r="QA98" s="23"/>
      <c r="QB98" s="23"/>
      <c r="QC98" s="23"/>
      <c r="QD98" s="23"/>
      <c r="QE98" s="23"/>
      <c r="QF98" s="23"/>
      <c r="QG98" s="23"/>
      <c r="QH98" s="23"/>
      <c r="QI98" s="23"/>
      <c r="QJ98" s="23"/>
      <c r="QK98" s="23"/>
      <c r="QL98" s="23"/>
      <c r="QM98" s="23"/>
      <c r="QN98" s="23"/>
      <c r="QO98" s="23"/>
      <c r="QP98" s="23"/>
      <c r="QQ98" s="23"/>
      <c r="QR98" s="23"/>
      <c r="QS98" s="23"/>
      <c r="QT98" s="23"/>
      <c r="QU98" s="23"/>
      <c r="QV98" s="23"/>
      <c r="QW98" s="23"/>
      <c r="QX98" s="23"/>
      <c r="QY98" s="23"/>
      <c r="QZ98" s="23"/>
      <c r="RA98" s="23"/>
      <c r="RB98" s="23"/>
      <c r="RC98" s="23"/>
      <c r="RD98" s="23"/>
      <c r="RE98" s="23"/>
      <c r="RF98" s="23"/>
      <c r="RG98" s="23"/>
      <c r="RH98" s="23"/>
      <c r="RI98" s="23"/>
      <c r="RJ98" s="23"/>
      <c r="RK98" s="23"/>
      <c r="RL98" s="23"/>
      <c r="RM98" s="23"/>
      <c r="RN98" s="23"/>
      <c r="RO98" s="23"/>
      <c r="RP98" s="23"/>
      <c r="RQ98" s="23"/>
      <c r="RR98" s="23"/>
      <c r="RS98" s="23"/>
      <c r="RT98" s="23"/>
      <c r="RU98" s="23"/>
      <c r="RV98" s="23"/>
      <c r="RW98" s="23"/>
      <c r="RX98" s="23"/>
      <c r="RY98" s="23"/>
      <c r="RZ98" s="23"/>
      <c r="SA98" s="23"/>
      <c r="SB98" s="23"/>
      <c r="SC98" s="23"/>
      <c r="SD98" s="23"/>
      <c r="SE98" s="23"/>
      <c r="SF98" s="23"/>
      <c r="SG98" s="23"/>
      <c r="SH98" s="23"/>
      <c r="SI98" s="23"/>
      <c r="SJ98" s="23"/>
      <c r="SK98" s="23"/>
      <c r="SL98" s="23"/>
      <c r="SM98" s="23"/>
      <c r="SN98" s="23"/>
      <c r="SO98" s="23"/>
      <c r="SP98" s="23"/>
      <c r="SQ98" s="23"/>
      <c r="SR98" s="23"/>
      <c r="SS98" s="23"/>
      <c r="ST98" s="23"/>
      <c r="SU98" s="23"/>
      <c r="SV98" s="23"/>
      <c r="SW98" s="23"/>
      <c r="SX98" s="23"/>
      <c r="SY98" s="23"/>
      <c r="SZ98" s="23"/>
      <c r="TA98" s="23"/>
      <c r="TB98" s="23"/>
      <c r="TC98" s="23"/>
      <c r="TD98" s="23"/>
      <c r="TE98" s="23"/>
      <c r="TF98" s="23"/>
      <c r="TG98" s="23"/>
      <c r="TH98" s="23"/>
      <c r="TI98" s="23"/>
      <c r="TJ98" s="23"/>
      <c r="TK98" s="23"/>
      <c r="TL98" s="23"/>
      <c r="TM98" s="23"/>
      <c r="TN98" s="23"/>
      <c r="TO98" s="23"/>
      <c r="TP98" s="23"/>
      <c r="TQ98" s="23"/>
      <c r="TR98" s="23"/>
      <c r="TS98" s="23"/>
      <c r="TT98" s="23"/>
      <c r="TU98" s="23"/>
      <c r="TV98" s="23"/>
      <c r="TW98" s="23"/>
      <c r="TX98" s="23"/>
      <c r="TY98" s="23"/>
      <c r="TZ98" s="23"/>
      <c r="UA98" s="23"/>
      <c r="UB98" s="23"/>
      <c r="UC98" s="23"/>
      <c r="UD98" s="23"/>
      <c r="UE98" s="23"/>
      <c r="UF98" s="23"/>
      <c r="UG98" s="23"/>
      <c r="UH98" s="23"/>
      <c r="UI98" s="23"/>
      <c r="UJ98" s="23"/>
      <c r="UK98" s="23"/>
      <c r="UL98" s="23"/>
      <c r="UM98" s="23"/>
      <c r="UN98" s="23"/>
      <c r="UO98" s="23"/>
      <c r="UP98" s="23"/>
      <c r="UQ98" s="23"/>
      <c r="UR98" s="23"/>
      <c r="US98" s="23"/>
      <c r="UT98" s="23"/>
      <c r="UU98" s="23"/>
      <c r="UV98" s="23"/>
      <c r="UW98" s="23"/>
      <c r="UX98" s="23"/>
      <c r="UY98" s="23"/>
      <c r="UZ98" s="23"/>
      <c r="VA98" s="23"/>
      <c r="VB98" s="23"/>
      <c r="VC98" s="23"/>
      <c r="VD98" s="23"/>
      <c r="VE98" s="23"/>
      <c r="VF98" s="23"/>
      <c r="VG98" s="23"/>
      <c r="VH98" s="23"/>
      <c r="VI98" s="23"/>
      <c r="VJ98" s="23"/>
      <c r="VK98" s="23"/>
      <c r="VL98" s="23"/>
      <c r="VM98" s="23"/>
      <c r="VN98" s="23"/>
      <c r="VO98" s="23"/>
      <c r="VP98" s="23"/>
      <c r="VQ98" s="23"/>
      <c r="VR98" s="23"/>
      <c r="VS98" s="23"/>
      <c r="VT98" s="23"/>
      <c r="VU98" s="23"/>
      <c r="VV98" s="23"/>
      <c r="VW98" s="23"/>
      <c r="VX98" s="23"/>
      <c r="VY98" s="23"/>
      <c r="VZ98" s="23"/>
      <c r="WA98" s="23"/>
      <c r="WB98" s="23"/>
      <c r="WC98" s="23"/>
      <c r="WD98" s="23"/>
      <c r="WE98" s="23"/>
      <c r="WF98" s="23"/>
      <c r="WG98" s="23"/>
      <c r="WH98" s="23"/>
      <c r="WI98" s="23"/>
      <c r="WJ98" s="23"/>
      <c r="WK98" s="23"/>
      <c r="WL98" s="23"/>
      <c r="WM98" s="23"/>
      <c r="WN98" s="23"/>
      <c r="WO98" s="23"/>
      <c r="WP98" s="23"/>
      <c r="WQ98" s="23"/>
      <c r="WR98" s="23"/>
      <c r="WS98" s="23"/>
      <c r="WT98" s="23"/>
      <c r="WU98" s="23"/>
      <c r="WV98" s="23"/>
      <c r="WW98" s="23"/>
      <c r="WX98" s="23"/>
      <c r="WY98" s="23"/>
      <c r="WZ98" s="23"/>
      <c r="XA98" s="23"/>
      <c r="XB98" s="23"/>
      <c r="XC98" s="23"/>
      <c r="XD98" s="23"/>
      <c r="XE98" s="23"/>
      <c r="XF98" s="23"/>
      <c r="XG98" s="23"/>
      <c r="XH98" s="23"/>
      <c r="XI98" s="23"/>
      <c r="XJ98" s="23"/>
      <c r="XK98" s="23"/>
      <c r="XL98" s="23"/>
      <c r="XM98" s="23"/>
      <c r="XN98" s="23"/>
      <c r="XO98" s="23"/>
      <c r="XP98" s="23"/>
      <c r="XQ98" s="23"/>
      <c r="XR98" s="23"/>
      <c r="XS98" s="23"/>
      <c r="XT98" s="23"/>
      <c r="XU98" s="23"/>
      <c r="XV98" s="23"/>
      <c r="XW98" s="23"/>
      <c r="XX98" s="23"/>
      <c r="XY98" s="23"/>
      <c r="XZ98" s="23"/>
      <c r="YA98" s="23"/>
      <c r="YB98" s="23"/>
      <c r="YC98" s="23"/>
      <c r="YD98" s="23"/>
      <c r="YE98" s="23"/>
      <c r="YF98" s="23"/>
      <c r="YG98" s="23"/>
      <c r="YH98" s="23"/>
      <c r="YI98" s="23"/>
      <c r="YJ98" s="23"/>
      <c r="YK98" s="23"/>
      <c r="YL98" s="23"/>
      <c r="YM98" s="23"/>
      <c r="YN98" s="23"/>
      <c r="YO98" s="23"/>
      <c r="YP98" s="23"/>
      <c r="YQ98" s="23"/>
      <c r="YR98" s="23"/>
      <c r="YS98" s="23"/>
      <c r="YT98" s="23"/>
      <c r="YU98" s="23"/>
      <c r="YV98" s="23"/>
      <c r="YW98" s="23"/>
      <c r="YX98" s="23"/>
      <c r="YY98" s="23"/>
      <c r="YZ98" s="23"/>
      <c r="ZA98" s="23"/>
      <c r="ZB98" s="23"/>
      <c r="ZC98" s="23"/>
      <c r="ZD98" s="23"/>
      <c r="ZE98" s="23"/>
      <c r="ZF98" s="23"/>
      <c r="ZG98" s="23"/>
      <c r="ZH98" s="23"/>
      <c r="ZI98" s="23"/>
      <c r="ZJ98" s="23"/>
      <c r="ZK98" s="23"/>
      <c r="ZL98" s="23"/>
      <c r="ZM98" s="23"/>
      <c r="ZN98" s="23"/>
      <c r="ZO98" s="23"/>
      <c r="ZP98" s="23"/>
      <c r="ZQ98" s="23"/>
      <c r="ZR98" s="23"/>
      <c r="ZS98" s="23"/>
      <c r="ZT98" s="23"/>
      <c r="ZU98" s="23"/>
      <c r="ZV98" s="23"/>
      <c r="ZW98" s="23"/>
      <c r="ZX98" s="23"/>
      <c r="ZY98" s="23"/>
      <c r="ZZ98" s="23"/>
      <c r="AAA98" s="23"/>
      <c r="AAB98" s="23"/>
      <c r="AAC98" s="23"/>
      <c r="AAD98" s="23"/>
      <c r="AAE98" s="23"/>
      <c r="AAF98" s="23"/>
      <c r="AAG98" s="23"/>
      <c r="AAH98" s="23"/>
      <c r="AAI98" s="23"/>
      <c r="AAJ98" s="23"/>
      <c r="AAK98" s="23"/>
      <c r="AAL98" s="23"/>
      <c r="AAM98" s="23"/>
      <c r="AAN98" s="23"/>
      <c r="AAO98" s="23"/>
      <c r="AAP98" s="23"/>
      <c r="AAQ98" s="23"/>
      <c r="AAR98" s="23"/>
      <c r="AAS98" s="23"/>
      <c r="AAT98" s="23"/>
      <c r="AAU98" s="23"/>
      <c r="AAV98" s="23"/>
      <c r="AAW98" s="23"/>
      <c r="AAX98" s="23"/>
      <c r="AAY98" s="23"/>
      <c r="AAZ98" s="23"/>
      <c r="ABA98" s="23"/>
      <c r="ABB98" s="23"/>
      <c r="ABC98" s="23"/>
      <c r="ABD98" s="23"/>
      <c r="ABE98" s="23"/>
      <c r="ABF98" s="23"/>
      <c r="ABG98" s="23"/>
      <c r="ABH98" s="23"/>
      <c r="ABI98" s="23"/>
      <c r="ABJ98" s="23"/>
      <c r="ABK98" s="23"/>
      <c r="ABL98" s="23"/>
      <c r="ABM98" s="23"/>
      <c r="ABN98" s="23"/>
      <c r="ABO98" s="23"/>
      <c r="ABP98" s="23"/>
      <c r="ABQ98" s="23"/>
      <c r="ABR98" s="23"/>
      <c r="ABS98" s="23"/>
      <c r="ABT98" s="23"/>
      <c r="ABU98" s="23"/>
      <c r="ABV98" s="23"/>
      <c r="ABW98" s="23"/>
      <c r="ABX98" s="23"/>
      <c r="ABY98" s="23"/>
      <c r="ABZ98" s="23"/>
      <c r="ACA98" s="23"/>
      <c r="ACB98" s="23"/>
      <c r="ACC98" s="23"/>
      <c r="ACD98" s="23"/>
      <c r="ACE98" s="23"/>
      <c r="ACF98" s="23"/>
      <c r="ACG98" s="23"/>
      <c r="ACH98" s="23"/>
    </row>
    <row r="99" spans="1:762" s="2" customFormat="1">
      <c r="A99" s="19" t="s">
        <v>0</v>
      </c>
      <c r="B99" s="2" t="s">
        <v>0</v>
      </c>
      <c r="C99" s="3">
        <v>3.2679999999999999E-8</v>
      </c>
      <c r="D99" s="2">
        <v>6.0199999999999997E-2</v>
      </c>
      <c r="E99" s="2">
        <v>71</v>
      </c>
      <c r="F99" s="2" t="s">
        <v>136</v>
      </c>
      <c r="G99" s="2" t="s">
        <v>137</v>
      </c>
      <c r="H99" s="3">
        <v>8.4242100000000004E-5</v>
      </c>
      <c r="I99" s="3">
        <v>3.2250915565835499E-6</v>
      </c>
      <c r="J99" s="2">
        <v>0.99996506238953098</v>
      </c>
      <c r="K99" s="2">
        <v>9.7599999999999998E-4</v>
      </c>
      <c r="L99" s="2">
        <v>0.14544099999999999</v>
      </c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  <c r="FY99" s="23"/>
      <c r="FZ99" s="23"/>
      <c r="GA99" s="23"/>
      <c r="GB99" s="23"/>
      <c r="GC99" s="23"/>
      <c r="GD99" s="23"/>
      <c r="GE99" s="23"/>
      <c r="GF99" s="23"/>
      <c r="GG99" s="23"/>
      <c r="GH99" s="23"/>
      <c r="GI99" s="23"/>
      <c r="GJ99" s="23"/>
      <c r="GK99" s="23"/>
      <c r="GL99" s="23"/>
      <c r="GM99" s="23"/>
      <c r="GN99" s="23"/>
      <c r="GO99" s="23"/>
      <c r="GP99" s="23"/>
      <c r="GQ99" s="23"/>
      <c r="GR99" s="23"/>
      <c r="GS99" s="23"/>
      <c r="GT99" s="23"/>
      <c r="GU99" s="23"/>
      <c r="GV99" s="23"/>
      <c r="GW99" s="23"/>
      <c r="GX99" s="23"/>
      <c r="GY99" s="23"/>
      <c r="GZ99" s="23"/>
      <c r="HA99" s="23"/>
      <c r="HB99" s="23"/>
      <c r="HC99" s="23"/>
      <c r="HD99" s="23"/>
      <c r="HE99" s="23"/>
      <c r="HF99" s="23"/>
      <c r="HG99" s="23"/>
      <c r="HH99" s="23"/>
      <c r="HI99" s="23"/>
      <c r="HJ99" s="23"/>
      <c r="HK99" s="23"/>
      <c r="HL99" s="23"/>
      <c r="HM99" s="23"/>
      <c r="HN99" s="23"/>
      <c r="HO99" s="23"/>
      <c r="HP99" s="23"/>
      <c r="HQ99" s="23"/>
      <c r="HR99" s="23"/>
      <c r="HS99" s="23"/>
      <c r="HT99" s="23"/>
      <c r="HU99" s="23"/>
      <c r="HV99" s="23"/>
      <c r="HW99" s="23"/>
      <c r="HX99" s="23"/>
      <c r="HY99" s="23"/>
      <c r="HZ99" s="23"/>
      <c r="IA99" s="23"/>
      <c r="IB99" s="23"/>
      <c r="IC99" s="23"/>
      <c r="ID99" s="23"/>
      <c r="IE99" s="23"/>
      <c r="IF99" s="23"/>
      <c r="IG99" s="23"/>
      <c r="IH99" s="23"/>
      <c r="II99" s="23"/>
      <c r="IJ99" s="23"/>
      <c r="IK99" s="23"/>
      <c r="IL99" s="23"/>
      <c r="IM99" s="23"/>
      <c r="IN99" s="23"/>
      <c r="IO99" s="23"/>
      <c r="IP99" s="23"/>
      <c r="IQ99" s="23"/>
      <c r="IR99" s="23"/>
      <c r="IS99" s="23"/>
      <c r="IT99" s="23"/>
      <c r="IU99" s="23"/>
      <c r="IV99" s="23"/>
      <c r="IW99" s="23"/>
      <c r="IX99" s="23"/>
      <c r="IY99" s="23"/>
      <c r="IZ99" s="23"/>
      <c r="JA99" s="23"/>
      <c r="JB99" s="23"/>
      <c r="JC99" s="23"/>
      <c r="JD99" s="23"/>
      <c r="JE99" s="23"/>
      <c r="JF99" s="23"/>
      <c r="JG99" s="23"/>
      <c r="JH99" s="23"/>
      <c r="JI99" s="23"/>
      <c r="JJ99" s="23"/>
      <c r="JK99" s="23"/>
      <c r="JL99" s="23"/>
      <c r="JM99" s="23"/>
      <c r="JN99" s="23"/>
      <c r="JO99" s="23"/>
      <c r="JP99" s="23"/>
      <c r="JQ99" s="23"/>
      <c r="JR99" s="23"/>
      <c r="JS99" s="23"/>
      <c r="JT99" s="23"/>
      <c r="JU99" s="23"/>
      <c r="JV99" s="23"/>
      <c r="JW99" s="23"/>
      <c r="JX99" s="23"/>
      <c r="JY99" s="23"/>
      <c r="JZ99" s="23"/>
      <c r="KA99" s="23"/>
      <c r="KB99" s="23"/>
      <c r="KC99" s="23"/>
      <c r="KD99" s="23"/>
      <c r="KE99" s="23"/>
      <c r="KF99" s="23"/>
      <c r="KG99" s="23"/>
      <c r="KH99" s="23"/>
      <c r="KI99" s="23"/>
      <c r="KJ99" s="23"/>
      <c r="KK99" s="23"/>
      <c r="KL99" s="23"/>
      <c r="KM99" s="23"/>
      <c r="KN99" s="23"/>
      <c r="KO99" s="23"/>
      <c r="KP99" s="23"/>
      <c r="KQ99" s="23"/>
      <c r="KR99" s="23"/>
      <c r="KS99" s="23"/>
      <c r="KT99" s="23"/>
      <c r="KU99" s="23"/>
      <c r="KV99" s="23"/>
      <c r="KW99" s="23"/>
      <c r="KX99" s="23"/>
      <c r="KY99" s="23"/>
      <c r="KZ99" s="23"/>
      <c r="LA99" s="23"/>
      <c r="LB99" s="23"/>
      <c r="LC99" s="23"/>
      <c r="LD99" s="23"/>
      <c r="LE99" s="23"/>
      <c r="LF99" s="23"/>
      <c r="LG99" s="23"/>
      <c r="LH99" s="23"/>
      <c r="LI99" s="23"/>
      <c r="LJ99" s="23"/>
      <c r="LK99" s="23"/>
      <c r="LL99" s="23"/>
      <c r="LM99" s="23"/>
      <c r="LN99" s="23"/>
      <c r="LO99" s="23"/>
      <c r="LP99" s="23"/>
      <c r="LQ99" s="23"/>
      <c r="LR99" s="23"/>
      <c r="LS99" s="23"/>
      <c r="LT99" s="23"/>
      <c r="LU99" s="23"/>
      <c r="LV99" s="23"/>
      <c r="LW99" s="23"/>
      <c r="LX99" s="23"/>
      <c r="LY99" s="23"/>
      <c r="LZ99" s="23"/>
      <c r="MA99" s="23"/>
      <c r="MB99" s="23"/>
      <c r="MC99" s="23"/>
      <c r="MD99" s="23"/>
      <c r="ME99" s="23"/>
      <c r="MF99" s="23"/>
      <c r="MG99" s="23"/>
      <c r="MH99" s="23"/>
      <c r="MI99" s="23"/>
      <c r="MJ99" s="23"/>
      <c r="MK99" s="23"/>
      <c r="ML99" s="23"/>
      <c r="MM99" s="23"/>
      <c r="MN99" s="23"/>
      <c r="MO99" s="23"/>
      <c r="MP99" s="23"/>
      <c r="MQ99" s="23"/>
      <c r="MR99" s="23"/>
      <c r="MS99" s="23"/>
      <c r="MT99" s="23"/>
      <c r="MU99" s="23"/>
      <c r="MV99" s="23"/>
      <c r="MW99" s="23"/>
      <c r="MX99" s="23"/>
      <c r="MY99" s="23"/>
      <c r="MZ99" s="23"/>
      <c r="NA99" s="23"/>
      <c r="NB99" s="23"/>
      <c r="NC99" s="23"/>
      <c r="ND99" s="23"/>
      <c r="NE99" s="23"/>
      <c r="NF99" s="23"/>
      <c r="NG99" s="23"/>
      <c r="NH99" s="23"/>
      <c r="NI99" s="23"/>
      <c r="NJ99" s="23"/>
      <c r="NK99" s="23"/>
      <c r="NL99" s="23"/>
      <c r="NM99" s="23"/>
      <c r="NN99" s="23"/>
      <c r="NO99" s="23"/>
      <c r="NP99" s="23"/>
      <c r="NQ99" s="23"/>
      <c r="NR99" s="23"/>
      <c r="NS99" s="23"/>
      <c r="NT99" s="23"/>
      <c r="NU99" s="23"/>
      <c r="NV99" s="23"/>
      <c r="NW99" s="23"/>
      <c r="NX99" s="23"/>
      <c r="NY99" s="23"/>
      <c r="NZ99" s="23"/>
      <c r="OA99" s="23"/>
      <c r="OB99" s="23"/>
      <c r="OC99" s="23"/>
      <c r="OD99" s="23"/>
      <c r="OE99" s="23"/>
      <c r="OF99" s="23"/>
      <c r="OG99" s="23"/>
      <c r="OH99" s="23"/>
      <c r="OI99" s="23"/>
      <c r="OJ99" s="23"/>
      <c r="OK99" s="23"/>
      <c r="OL99" s="23"/>
      <c r="OM99" s="23"/>
      <c r="ON99" s="23"/>
      <c r="OO99" s="23"/>
      <c r="OP99" s="23"/>
      <c r="OQ99" s="23"/>
      <c r="OR99" s="23"/>
      <c r="OS99" s="23"/>
      <c r="OT99" s="23"/>
      <c r="OU99" s="23"/>
      <c r="OV99" s="23"/>
      <c r="OW99" s="23"/>
      <c r="OX99" s="23"/>
      <c r="OY99" s="23"/>
      <c r="OZ99" s="23"/>
      <c r="PA99" s="23"/>
      <c r="PB99" s="23"/>
      <c r="PC99" s="23"/>
      <c r="PD99" s="23"/>
      <c r="PE99" s="23"/>
      <c r="PF99" s="23"/>
      <c r="PG99" s="23"/>
      <c r="PH99" s="23"/>
      <c r="PI99" s="23"/>
      <c r="PJ99" s="23"/>
      <c r="PK99" s="23"/>
      <c r="PL99" s="23"/>
      <c r="PM99" s="23"/>
      <c r="PN99" s="23"/>
      <c r="PO99" s="23"/>
      <c r="PP99" s="23"/>
      <c r="PQ99" s="23"/>
      <c r="PR99" s="23"/>
      <c r="PS99" s="23"/>
      <c r="PT99" s="23"/>
      <c r="PU99" s="23"/>
      <c r="PV99" s="23"/>
      <c r="PW99" s="23"/>
      <c r="PX99" s="23"/>
      <c r="PY99" s="23"/>
      <c r="PZ99" s="23"/>
      <c r="QA99" s="23"/>
      <c r="QB99" s="23"/>
      <c r="QC99" s="23"/>
      <c r="QD99" s="23"/>
      <c r="QE99" s="23"/>
      <c r="QF99" s="23"/>
      <c r="QG99" s="23"/>
      <c r="QH99" s="23"/>
      <c r="QI99" s="23"/>
      <c r="QJ99" s="23"/>
      <c r="QK99" s="23"/>
      <c r="QL99" s="23"/>
      <c r="QM99" s="23"/>
      <c r="QN99" s="23"/>
      <c r="QO99" s="23"/>
      <c r="QP99" s="23"/>
      <c r="QQ99" s="23"/>
      <c r="QR99" s="23"/>
      <c r="QS99" s="23"/>
      <c r="QT99" s="23"/>
      <c r="QU99" s="23"/>
      <c r="QV99" s="23"/>
      <c r="QW99" s="23"/>
      <c r="QX99" s="23"/>
      <c r="QY99" s="23"/>
      <c r="QZ99" s="23"/>
      <c r="RA99" s="23"/>
      <c r="RB99" s="23"/>
      <c r="RC99" s="23"/>
      <c r="RD99" s="23"/>
      <c r="RE99" s="23"/>
      <c r="RF99" s="23"/>
      <c r="RG99" s="23"/>
      <c r="RH99" s="23"/>
      <c r="RI99" s="23"/>
      <c r="RJ99" s="23"/>
      <c r="RK99" s="23"/>
      <c r="RL99" s="23"/>
      <c r="RM99" s="23"/>
      <c r="RN99" s="23"/>
      <c r="RO99" s="23"/>
      <c r="RP99" s="23"/>
      <c r="RQ99" s="23"/>
      <c r="RR99" s="23"/>
      <c r="RS99" s="23"/>
      <c r="RT99" s="23"/>
      <c r="RU99" s="23"/>
      <c r="RV99" s="23"/>
      <c r="RW99" s="23"/>
      <c r="RX99" s="23"/>
      <c r="RY99" s="23"/>
      <c r="RZ99" s="23"/>
      <c r="SA99" s="23"/>
      <c r="SB99" s="23"/>
      <c r="SC99" s="23"/>
      <c r="SD99" s="23"/>
      <c r="SE99" s="23"/>
      <c r="SF99" s="23"/>
      <c r="SG99" s="23"/>
      <c r="SH99" s="23"/>
      <c r="SI99" s="23"/>
      <c r="SJ99" s="23"/>
      <c r="SK99" s="23"/>
      <c r="SL99" s="23"/>
      <c r="SM99" s="23"/>
      <c r="SN99" s="23"/>
      <c r="SO99" s="23"/>
      <c r="SP99" s="23"/>
      <c r="SQ99" s="23"/>
      <c r="SR99" s="23"/>
      <c r="SS99" s="23"/>
      <c r="ST99" s="23"/>
      <c r="SU99" s="23"/>
      <c r="SV99" s="23"/>
      <c r="SW99" s="23"/>
      <c r="SX99" s="23"/>
      <c r="SY99" s="23"/>
      <c r="SZ99" s="23"/>
      <c r="TA99" s="23"/>
      <c r="TB99" s="23"/>
      <c r="TC99" s="23"/>
      <c r="TD99" s="23"/>
      <c r="TE99" s="23"/>
      <c r="TF99" s="23"/>
      <c r="TG99" s="23"/>
      <c r="TH99" s="23"/>
      <c r="TI99" s="23"/>
      <c r="TJ99" s="23"/>
      <c r="TK99" s="23"/>
      <c r="TL99" s="23"/>
      <c r="TM99" s="23"/>
      <c r="TN99" s="23"/>
      <c r="TO99" s="23"/>
      <c r="TP99" s="23"/>
      <c r="TQ99" s="23"/>
      <c r="TR99" s="23"/>
      <c r="TS99" s="23"/>
      <c r="TT99" s="23"/>
      <c r="TU99" s="23"/>
      <c r="TV99" s="23"/>
      <c r="TW99" s="23"/>
      <c r="TX99" s="23"/>
      <c r="TY99" s="23"/>
      <c r="TZ99" s="23"/>
      <c r="UA99" s="23"/>
      <c r="UB99" s="23"/>
      <c r="UC99" s="23"/>
      <c r="UD99" s="23"/>
      <c r="UE99" s="23"/>
      <c r="UF99" s="23"/>
      <c r="UG99" s="23"/>
      <c r="UH99" s="23"/>
      <c r="UI99" s="23"/>
      <c r="UJ99" s="23"/>
      <c r="UK99" s="23"/>
      <c r="UL99" s="23"/>
      <c r="UM99" s="23"/>
      <c r="UN99" s="23"/>
      <c r="UO99" s="23"/>
      <c r="UP99" s="23"/>
      <c r="UQ99" s="23"/>
      <c r="UR99" s="23"/>
      <c r="US99" s="23"/>
      <c r="UT99" s="23"/>
      <c r="UU99" s="23"/>
      <c r="UV99" s="23"/>
      <c r="UW99" s="23"/>
      <c r="UX99" s="23"/>
      <c r="UY99" s="23"/>
      <c r="UZ99" s="23"/>
      <c r="VA99" s="23"/>
      <c r="VB99" s="23"/>
      <c r="VC99" s="23"/>
      <c r="VD99" s="23"/>
      <c r="VE99" s="23"/>
      <c r="VF99" s="23"/>
      <c r="VG99" s="23"/>
      <c r="VH99" s="23"/>
      <c r="VI99" s="23"/>
      <c r="VJ99" s="23"/>
      <c r="VK99" s="23"/>
      <c r="VL99" s="23"/>
      <c r="VM99" s="23"/>
      <c r="VN99" s="23"/>
      <c r="VO99" s="23"/>
      <c r="VP99" s="23"/>
      <c r="VQ99" s="23"/>
      <c r="VR99" s="23"/>
      <c r="VS99" s="23"/>
      <c r="VT99" s="23"/>
      <c r="VU99" s="23"/>
      <c r="VV99" s="23"/>
      <c r="VW99" s="23"/>
      <c r="VX99" s="23"/>
      <c r="VY99" s="23"/>
      <c r="VZ99" s="23"/>
      <c r="WA99" s="23"/>
      <c r="WB99" s="23"/>
      <c r="WC99" s="23"/>
      <c r="WD99" s="23"/>
      <c r="WE99" s="23"/>
      <c r="WF99" s="23"/>
      <c r="WG99" s="23"/>
      <c r="WH99" s="23"/>
      <c r="WI99" s="23"/>
      <c r="WJ99" s="23"/>
      <c r="WK99" s="23"/>
      <c r="WL99" s="23"/>
      <c r="WM99" s="23"/>
      <c r="WN99" s="23"/>
      <c r="WO99" s="23"/>
      <c r="WP99" s="23"/>
      <c r="WQ99" s="23"/>
      <c r="WR99" s="23"/>
      <c r="WS99" s="23"/>
      <c r="WT99" s="23"/>
      <c r="WU99" s="23"/>
      <c r="WV99" s="23"/>
      <c r="WW99" s="23"/>
      <c r="WX99" s="23"/>
      <c r="WY99" s="23"/>
      <c r="WZ99" s="23"/>
      <c r="XA99" s="23"/>
      <c r="XB99" s="23"/>
      <c r="XC99" s="23"/>
      <c r="XD99" s="23"/>
      <c r="XE99" s="23"/>
      <c r="XF99" s="23"/>
      <c r="XG99" s="23"/>
      <c r="XH99" s="23"/>
      <c r="XI99" s="23"/>
      <c r="XJ99" s="23"/>
      <c r="XK99" s="23"/>
      <c r="XL99" s="23"/>
      <c r="XM99" s="23"/>
      <c r="XN99" s="23"/>
      <c r="XO99" s="23"/>
      <c r="XP99" s="23"/>
      <c r="XQ99" s="23"/>
      <c r="XR99" s="23"/>
      <c r="XS99" s="23"/>
      <c r="XT99" s="23"/>
      <c r="XU99" s="23"/>
      <c r="XV99" s="23"/>
      <c r="XW99" s="23"/>
      <c r="XX99" s="23"/>
      <c r="XY99" s="23"/>
      <c r="XZ99" s="23"/>
      <c r="YA99" s="23"/>
      <c r="YB99" s="23"/>
      <c r="YC99" s="23"/>
      <c r="YD99" s="23"/>
      <c r="YE99" s="23"/>
      <c r="YF99" s="23"/>
      <c r="YG99" s="23"/>
      <c r="YH99" s="23"/>
      <c r="YI99" s="23"/>
      <c r="YJ99" s="23"/>
      <c r="YK99" s="23"/>
      <c r="YL99" s="23"/>
      <c r="YM99" s="23"/>
      <c r="YN99" s="23"/>
      <c r="YO99" s="23"/>
      <c r="YP99" s="23"/>
      <c r="YQ99" s="23"/>
      <c r="YR99" s="23"/>
      <c r="YS99" s="23"/>
      <c r="YT99" s="23"/>
      <c r="YU99" s="23"/>
      <c r="YV99" s="23"/>
      <c r="YW99" s="23"/>
      <c r="YX99" s="23"/>
      <c r="YY99" s="23"/>
      <c r="YZ99" s="23"/>
      <c r="ZA99" s="23"/>
      <c r="ZB99" s="23"/>
      <c r="ZC99" s="23"/>
      <c r="ZD99" s="23"/>
      <c r="ZE99" s="23"/>
      <c r="ZF99" s="23"/>
      <c r="ZG99" s="23"/>
      <c r="ZH99" s="23"/>
      <c r="ZI99" s="23"/>
      <c r="ZJ99" s="23"/>
      <c r="ZK99" s="23"/>
      <c r="ZL99" s="23"/>
      <c r="ZM99" s="23"/>
      <c r="ZN99" s="23"/>
      <c r="ZO99" s="23"/>
      <c r="ZP99" s="23"/>
      <c r="ZQ99" s="23"/>
      <c r="ZR99" s="23"/>
      <c r="ZS99" s="23"/>
      <c r="ZT99" s="23"/>
      <c r="ZU99" s="23"/>
      <c r="ZV99" s="23"/>
      <c r="ZW99" s="23"/>
      <c r="ZX99" s="23"/>
      <c r="ZY99" s="23"/>
      <c r="ZZ99" s="23"/>
      <c r="AAA99" s="23"/>
      <c r="AAB99" s="23"/>
      <c r="AAC99" s="23"/>
      <c r="AAD99" s="23"/>
      <c r="AAE99" s="23"/>
      <c r="AAF99" s="23"/>
      <c r="AAG99" s="23"/>
      <c r="AAH99" s="23"/>
      <c r="AAI99" s="23"/>
      <c r="AAJ99" s="23"/>
      <c r="AAK99" s="23"/>
      <c r="AAL99" s="23"/>
      <c r="AAM99" s="23"/>
      <c r="AAN99" s="23"/>
      <c r="AAO99" s="23"/>
      <c r="AAP99" s="23"/>
      <c r="AAQ99" s="23"/>
      <c r="AAR99" s="23"/>
      <c r="AAS99" s="23"/>
      <c r="AAT99" s="23"/>
      <c r="AAU99" s="23"/>
      <c r="AAV99" s="23"/>
      <c r="AAW99" s="23"/>
      <c r="AAX99" s="23"/>
      <c r="AAY99" s="23"/>
      <c r="AAZ99" s="23"/>
      <c r="ABA99" s="23"/>
      <c r="ABB99" s="23"/>
      <c r="ABC99" s="23"/>
      <c r="ABD99" s="23"/>
      <c r="ABE99" s="23"/>
      <c r="ABF99" s="23"/>
      <c r="ABG99" s="23"/>
      <c r="ABH99" s="23"/>
      <c r="ABI99" s="23"/>
      <c r="ABJ99" s="23"/>
      <c r="ABK99" s="23"/>
      <c r="ABL99" s="23"/>
      <c r="ABM99" s="23"/>
      <c r="ABN99" s="23"/>
      <c r="ABO99" s="23"/>
      <c r="ABP99" s="23"/>
      <c r="ABQ99" s="23"/>
      <c r="ABR99" s="23"/>
      <c r="ABS99" s="23"/>
      <c r="ABT99" s="23"/>
      <c r="ABU99" s="23"/>
      <c r="ABV99" s="23"/>
      <c r="ABW99" s="23"/>
      <c r="ABX99" s="23"/>
      <c r="ABY99" s="23"/>
      <c r="ABZ99" s="23"/>
      <c r="ACA99" s="23"/>
      <c r="ACB99" s="23"/>
      <c r="ACC99" s="23"/>
      <c r="ACD99" s="23"/>
      <c r="ACE99" s="23"/>
      <c r="ACF99" s="23"/>
      <c r="ACG99" s="23"/>
      <c r="ACH99" s="23"/>
    </row>
    <row r="100" spans="1:762">
      <c r="A100" t="s">
        <v>128</v>
      </c>
      <c r="B100" t="s">
        <v>128</v>
      </c>
      <c r="C100" s="1">
        <v>4.9199999999999997E-8</v>
      </c>
      <c r="D100">
        <v>0.49370000000000003</v>
      </c>
      <c r="E100">
        <v>15</v>
      </c>
      <c r="F100" t="s">
        <v>129</v>
      </c>
      <c r="G100" t="s">
        <v>130</v>
      </c>
      <c r="H100" s="1">
        <v>1.4642431E-7</v>
      </c>
      <c r="I100" s="1">
        <v>9.6011920720800504E-5</v>
      </c>
      <c r="J100">
        <v>0.99939854476276402</v>
      </c>
      <c r="K100">
        <v>3.7399999999999998E-4</v>
      </c>
      <c r="L100">
        <v>0.39199299999999998</v>
      </c>
    </row>
    <row r="101" spans="1:762">
      <c r="A101" t="s">
        <v>128</v>
      </c>
      <c r="B101" t="s">
        <v>128</v>
      </c>
      <c r="C101" s="1">
        <v>4.9199999999999997E-8</v>
      </c>
      <c r="D101">
        <v>0.49370000000000003</v>
      </c>
      <c r="E101">
        <v>15</v>
      </c>
      <c r="F101" t="s">
        <v>297</v>
      </c>
      <c r="G101" t="s">
        <v>298</v>
      </c>
      <c r="H101" s="1">
        <v>8.3683855E-8</v>
      </c>
      <c r="I101">
        <v>4.69079881040939E-4</v>
      </c>
      <c r="J101">
        <v>0.99882924202546897</v>
      </c>
      <c r="K101" s="1">
        <v>6.9280000000000001E-5</v>
      </c>
      <c r="L101">
        <v>9.3893400000000002E-2</v>
      </c>
    </row>
    <row r="102" spans="1:762">
      <c r="A102" s="4" t="s">
        <v>162</v>
      </c>
      <c r="B102" s="4" t="s">
        <v>162</v>
      </c>
      <c r="C102" s="5">
        <v>5.0430000000000002E-8</v>
      </c>
      <c r="D102" s="4">
        <v>0.1338</v>
      </c>
      <c r="E102" s="4">
        <v>26</v>
      </c>
      <c r="F102" s="4" t="s">
        <v>388</v>
      </c>
      <c r="G102" s="4" t="s">
        <v>149</v>
      </c>
      <c r="H102" s="5">
        <v>7.5593809000000007E-9</v>
      </c>
      <c r="I102" s="4">
        <v>2.3099683059526E-3</v>
      </c>
      <c r="J102" s="4">
        <v>0.97700535352423801</v>
      </c>
      <c r="K102" s="5">
        <v>3.3909999999999998E-6</v>
      </c>
      <c r="L102" s="4">
        <v>0.94484900000000005</v>
      </c>
    </row>
    <row r="103" spans="1:762">
      <c r="A103" s="2" t="s">
        <v>162</v>
      </c>
      <c r="B103" s="2" t="s">
        <v>162</v>
      </c>
      <c r="C103" s="3">
        <v>5.0430000000000002E-8</v>
      </c>
      <c r="D103" s="2">
        <v>0.1338</v>
      </c>
      <c r="E103" s="2">
        <v>26</v>
      </c>
      <c r="F103" s="2" t="s">
        <v>299</v>
      </c>
      <c r="G103" s="2" t="s">
        <v>148</v>
      </c>
      <c r="H103" s="3">
        <v>3.78906E-231</v>
      </c>
      <c r="I103" s="2">
        <v>3.5543526759570002E-4</v>
      </c>
      <c r="J103" s="2">
        <v>0.99543108692822602</v>
      </c>
      <c r="K103" s="3">
        <v>2.4049999999999998E-5</v>
      </c>
      <c r="L103" s="2">
        <v>0.73798600000000003</v>
      </c>
    </row>
    <row r="104" spans="1:762">
      <c r="A104" s="2" t="s">
        <v>162</v>
      </c>
      <c r="B104" s="2" t="s">
        <v>162</v>
      </c>
      <c r="C104" s="3">
        <v>5.0430000000000002E-8</v>
      </c>
      <c r="D104" s="2">
        <v>0.1338</v>
      </c>
      <c r="E104" s="2">
        <v>26</v>
      </c>
      <c r="F104" s="2" t="s">
        <v>300</v>
      </c>
      <c r="G104" s="2" t="s">
        <v>58</v>
      </c>
      <c r="H104" s="3">
        <v>2.139197E-10</v>
      </c>
      <c r="I104" s="3">
        <v>1.2190500478054301E-5</v>
      </c>
      <c r="J104" s="2">
        <v>0.99995497312271497</v>
      </c>
      <c r="K104" s="2">
        <v>8.6660000000000003E-4</v>
      </c>
      <c r="L104" s="2">
        <v>0.46989700000000001</v>
      </c>
    </row>
    <row r="105" spans="1:762">
      <c r="A105" s="2" t="s">
        <v>162</v>
      </c>
      <c r="B105" s="2" t="s">
        <v>162</v>
      </c>
      <c r="C105" s="3">
        <v>5.0430000000000002E-8</v>
      </c>
      <c r="D105" s="2">
        <v>0.1338</v>
      </c>
      <c r="E105" s="2">
        <v>26</v>
      </c>
      <c r="F105" s="2" t="s">
        <v>300</v>
      </c>
      <c r="G105" s="2" t="s">
        <v>245</v>
      </c>
      <c r="H105" s="3">
        <v>1.4129261E-9</v>
      </c>
      <c r="I105" s="3">
        <v>1.2190500478054301E-5</v>
      </c>
      <c r="J105" s="2">
        <v>0.99995497312271497</v>
      </c>
      <c r="K105" s="2">
        <v>8.6660000000000003E-4</v>
      </c>
      <c r="L105" s="2">
        <v>0.46989700000000001</v>
      </c>
    </row>
    <row r="106" spans="1:762">
      <c r="A106" s="2" t="s">
        <v>162</v>
      </c>
      <c r="B106" s="2" t="s">
        <v>162</v>
      </c>
      <c r="C106" s="3">
        <v>5.0430000000000002E-8</v>
      </c>
      <c r="D106" s="2">
        <v>0.1338</v>
      </c>
      <c r="E106" s="2">
        <v>26</v>
      </c>
      <c r="F106" s="2" t="s">
        <v>300</v>
      </c>
      <c r="G106" s="2" t="s">
        <v>301</v>
      </c>
      <c r="H106" s="3">
        <v>4.9072700000000002E-5</v>
      </c>
      <c r="I106" s="3">
        <v>1.2190500478054301E-5</v>
      </c>
      <c r="J106" s="2">
        <v>0.99995497312271497</v>
      </c>
      <c r="K106" s="2">
        <v>8.6660000000000003E-4</v>
      </c>
      <c r="L106" s="2">
        <v>0.46989700000000001</v>
      </c>
    </row>
    <row r="107" spans="1:762">
      <c r="A107" s="2" t="s">
        <v>162</v>
      </c>
      <c r="B107" s="2" t="s">
        <v>162</v>
      </c>
      <c r="C107" s="3">
        <v>5.0430000000000002E-8</v>
      </c>
      <c r="D107" s="2">
        <v>0.1338</v>
      </c>
      <c r="E107" s="2">
        <v>26</v>
      </c>
      <c r="F107" s="2" t="s">
        <v>302</v>
      </c>
      <c r="G107" s="2" t="s">
        <v>147</v>
      </c>
      <c r="H107" s="3">
        <v>2.4757400000000001E-5</v>
      </c>
      <c r="I107" s="3">
        <v>1.5403210109349899E-5</v>
      </c>
      <c r="J107" s="2">
        <v>0.99983218985884403</v>
      </c>
      <c r="K107" s="2">
        <v>6.736E-4</v>
      </c>
      <c r="L107" s="2">
        <v>0.39293600000000001</v>
      </c>
    </row>
    <row r="108" spans="1:762">
      <c r="A108" s="2" t="s">
        <v>162</v>
      </c>
      <c r="B108" s="2" t="s">
        <v>162</v>
      </c>
      <c r="C108" s="3">
        <v>5.0430000000000002E-8</v>
      </c>
      <c r="D108" s="2">
        <v>0.1338</v>
      </c>
      <c r="E108" s="2">
        <v>26</v>
      </c>
      <c r="F108" s="2" t="s">
        <v>389</v>
      </c>
      <c r="G108" s="2" t="s">
        <v>303</v>
      </c>
      <c r="H108" s="3">
        <v>8.6012000000000003E-5</v>
      </c>
      <c r="I108" s="3">
        <v>2.0672385509178201E-5</v>
      </c>
      <c r="J108" s="2">
        <v>0.99910928507493502</v>
      </c>
      <c r="K108" s="2">
        <v>4.9109999999999996E-4</v>
      </c>
      <c r="L108" s="2">
        <v>0.34407799999999999</v>
      </c>
    </row>
    <row r="109" spans="1:762">
      <c r="A109" s="2" t="s">
        <v>162</v>
      </c>
      <c r="B109" s="2" t="s">
        <v>162</v>
      </c>
      <c r="C109" s="3">
        <v>5.0430000000000002E-8</v>
      </c>
      <c r="D109" s="2">
        <v>0.1338</v>
      </c>
      <c r="E109" s="2">
        <v>26</v>
      </c>
      <c r="F109" s="2" t="s">
        <v>390</v>
      </c>
      <c r="G109" s="2" t="s">
        <v>35</v>
      </c>
      <c r="H109" s="3">
        <v>3.1409299999999998E-5</v>
      </c>
      <c r="I109" s="3">
        <v>2.3841174615772201E-5</v>
      </c>
      <c r="J109" s="2">
        <v>0.99906612818645202</v>
      </c>
      <c r="K109" s="2">
        <v>4.215E-4</v>
      </c>
      <c r="L109" s="2">
        <v>0.33188200000000001</v>
      </c>
    </row>
    <row r="110" spans="1:762" s="23" customFormat="1">
      <c r="A110" s="29" t="s">
        <v>164</v>
      </c>
      <c r="B110" s="25" t="s">
        <v>164</v>
      </c>
      <c r="C110" s="27">
        <v>6.6520000000000003E-8</v>
      </c>
      <c r="D110" s="25">
        <v>5.0799999999999998E-2</v>
      </c>
      <c r="E110" s="25">
        <v>90</v>
      </c>
      <c r="F110" s="25" t="s">
        <v>304</v>
      </c>
      <c r="G110" s="25" t="s">
        <v>305</v>
      </c>
      <c r="H110" s="27">
        <v>4.16275E-23</v>
      </c>
      <c r="I110" s="25">
        <v>3.33286975384205E-2</v>
      </c>
      <c r="J110" s="25">
        <v>8.4129570338525694E-2</v>
      </c>
      <c r="K110" s="27">
        <v>1.0279999999999999E-7</v>
      </c>
      <c r="L110" s="25">
        <v>1</v>
      </c>
    </row>
    <row r="111" spans="1:762" s="23" customFormat="1">
      <c r="A111" s="29" t="s">
        <v>164</v>
      </c>
      <c r="B111" s="25" t="s">
        <v>164</v>
      </c>
      <c r="C111" s="27">
        <v>6.6520000000000003E-8</v>
      </c>
      <c r="D111" s="25">
        <v>5.0799999999999998E-2</v>
      </c>
      <c r="E111" s="25">
        <v>90</v>
      </c>
      <c r="F111" s="25" t="s">
        <v>391</v>
      </c>
      <c r="G111" s="25" t="s">
        <v>167</v>
      </c>
      <c r="H111" s="27">
        <v>5.2635356000000001E-6</v>
      </c>
      <c r="I111" s="25">
        <v>1.05956727145196E-2</v>
      </c>
      <c r="J111" s="25">
        <v>0.748787001421095</v>
      </c>
      <c r="K111" s="27">
        <v>3.3640000000000002E-7</v>
      </c>
      <c r="L111" s="25">
        <v>0.85462300000000002</v>
      </c>
    </row>
    <row r="112" spans="1:762" s="23" customFormat="1">
      <c r="A112" s="28" t="s">
        <v>164</v>
      </c>
      <c r="B112" s="23" t="s">
        <v>164</v>
      </c>
      <c r="C112" s="26">
        <v>6.6520000000000003E-8</v>
      </c>
      <c r="D112" s="23">
        <v>5.0799999999999998E-2</v>
      </c>
      <c r="E112" s="23">
        <v>90</v>
      </c>
      <c r="F112" s="23" t="s">
        <v>392</v>
      </c>
      <c r="G112" s="23" t="s">
        <v>306</v>
      </c>
      <c r="H112" s="26">
        <v>1.3276699999999999E-15</v>
      </c>
      <c r="I112" s="23">
        <v>3.2842321279767802E-4</v>
      </c>
      <c r="J112" s="23">
        <v>0.99540479433614204</v>
      </c>
      <c r="K112" s="26">
        <v>1.253E-5</v>
      </c>
      <c r="L112" s="23">
        <v>0.72272499999999995</v>
      </c>
    </row>
    <row r="113" spans="1:762" s="23" customFormat="1">
      <c r="A113" s="28" t="s">
        <v>164</v>
      </c>
      <c r="B113" s="23" t="s">
        <v>164</v>
      </c>
      <c r="C113" s="26">
        <v>6.6520000000000003E-8</v>
      </c>
      <c r="D113" s="23">
        <v>5.0799999999999998E-2</v>
      </c>
      <c r="E113" s="23">
        <v>90</v>
      </c>
      <c r="F113" s="23" t="s">
        <v>393</v>
      </c>
      <c r="G113" s="23" t="s">
        <v>307</v>
      </c>
      <c r="H113" s="26">
        <v>4.6638109999999997E-14</v>
      </c>
      <c r="I113" s="26">
        <v>6.8852207944593498E-6</v>
      </c>
      <c r="J113" s="23">
        <v>0.99991687170770305</v>
      </c>
      <c r="K113" s="23">
        <v>7.5409999999999995E-4</v>
      </c>
      <c r="L113" s="23">
        <v>0.26268200000000003</v>
      </c>
    </row>
    <row r="114" spans="1:762" s="23" customFormat="1">
      <c r="A114" s="28" t="s">
        <v>164</v>
      </c>
      <c r="B114" s="23" t="s">
        <v>164</v>
      </c>
      <c r="C114" s="26">
        <v>6.6520000000000003E-8</v>
      </c>
      <c r="D114" s="23">
        <v>5.0799999999999998E-2</v>
      </c>
      <c r="E114" s="23">
        <v>90</v>
      </c>
      <c r="F114" s="23" t="s">
        <v>308</v>
      </c>
      <c r="G114" s="23" t="s">
        <v>169</v>
      </c>
      <c r="H114" s="26">
        <v>5.6626290000000005E-63</v>
      </c>
      <c r="I114" s="26">
        <v>2.00981043937035E-5</v>
      </c>
      <c r="J114" s="23">
        <v>0.999142035713806</v>
      </c>
      <c r="K114" s="23">
        <v>2.3939999999999999E-4</v>
      </c>
      <c r="L114" s="23">
        <v>0.13338</v>
      </c>
    </row>
    <row r="115" spans="1:762" s="2" customFormat="1">
      <c r="A115" s="19" t="s">
        <v>309</v>
      </c>
      <c r="B115" s="2" t="s">
        <v>309</v>
      </c>
      <c r="C115" s="3">
        <v>7.0580000000000001E-8</v>
      </c>
      <c r="D115" s="2">
        <v>0.14829999999999999</v>
      </c>
      <c r="E115" s="2">
        <v>46</v>
      </c>
      <c r="F115" s="2" t="s">
        <v>310</v>
      </c>
      <c r="G115" s="2" t="s">
        <v>311</v>
      </c>
      <c r="H115" s="3">
        <v>2.94495E-66</v>
      </c>
      <c r="I115" s="2">
        <v>6.5127077922812204E-4</v>
      </c>
      <c r="J115" s="2">
        <v>0.99584011959818497</v>
      </c>
      <c r="K115" s="3">
        <v>1.9959999999999999E-5</v>
      </c>
      <c r="L115" s="2">
        <v>0.227377</v>
      </c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  <c r="FY115" s="23"/>
      <c r="FZ115" s="23"/>
      <c r="GA115" s="23"/>
      <c r="GB115" s="23"/>
      <c r="GC115" s="23"/>
      <c r="GD115" s="23"/>
      <c r="GE115" s="23"/>
      <c r="GF115" s="23"/>
      <c r="GG115" s="23"/>
      <c r="GH115" s="23"/>
      <c r="GI115" s="23"/>
      <c r="GJ115" s="23"/>
      <c r="GK115" s="23"/>
      <c r="GL115" s="23"/>
      <c r="GM115" s="23"/>
      <c r="GN115" s="23"/>
      <c r="GO115" s="23"/>
      <c r="GP115" s="23"/>
      <c r="GQ115" s="23"/>
      <c r="GR115" s="23"/>
      <c r="GS115" s="23"/>
      <c r="GT115" s="23"/>
      <c r="GU115" s="23"/>
      <c r="GV115" s="23"/>
      <c r="GW115" s="23"/>
      <c r="GX115" s="23"/>
      <c r="GY115" s="23"/>
      <c r="GZ115" s="23"/>
      <c r="HA115" s="23"/>
      <c r="HB115" s="23"/>
      <c r="HC115" s="23"/>
      <c r="HD115" s="23"/>
      <c r="HE115" s="23"/>
      <c r="HF115" s="23"/>
      <c r="HG115" s="23"/>
      <c r="HH115" s="23"/>
      <c r="HI115" s="23"/>
      <c r="HJ115" s="23"/>
      <c r="HK115" s="23"/>
      <c r="HL115" s="23"/>
      <c r="HM115" s="23"/>
      <c r="HN115" s="23"/>
      <c r="HO115" s="23"/>
      <c r="HP115" s="23"/>
      <c r="HQ115" s="23"/>
      <c r="HR115" s="23"/>
      <c r="HS115" s="23"/>
      <c r="HT115" s="23"/>
      <c r="HU115" s="23"/>
      <c r="HV115" s="23"/>
      <c r="HW115" s="23"/>
      <c r="HX115" s="23"/>
      <c r="HY115" s="23"/>
      <c r="HZ115" s="23"/>
      <c r="IA115" s="23"/>
      <c r="IB115" s="23"/>
      <c r="IC115" s="23"/>
      <c r="ID115" s="23"/>
      <c r="IE115" s="23"/>
      <c r="IF115" s="23"/>
      <c r="IG115" s="23"/>
      <c r="IH115" s="23"/>
      <c r="II115" s="23"/>
      <c r="IJ115" s="23"/>
      <c r="IK115" s="23"/>
      <c r="IL115" s="23"/>
      <c r="IM115" s="23"/>
      <c r="IN115" s="23"/>
      <c r="IO115" s="23"/>
      <c r="IP115" s="23"/>
      <c r="IQ115" s="23"/>
      <c r="IR115" s="23"/>
      <c r="IS115" s="23"/>
      <c r="IT115" s="23"/>
      <c r="IU115" s="23"/>
      <c r="IV115" s="23"/>
      <c r="IW115" s="23"/>
      <c r="IX115" s="23"/>
      <c r="IY115" s="23"/>
      <c r="IZ115" s="23"/>
      <c r="JA115" s="23"/>
      <c r="JB115" s="23"/>
      <c r="JC115" s="23"/>
      <c r="JD115" s="23"/>
      <c r="JE115" s="23"/>
      <c r="JF115" s="23"/>
      <c r="JG115" s="23"/>
      <c r="JH115" s="23"/>
      <c r="JI115" s="23"/>
      <c r="JJ115" s="23"/>
      <c r="JK115" s="23"/>
      <c r="JL115" s="23"/>
      <c r="JM115" s="23"/>
      <c r="JN115" s="23"/>
      <c r="JO115" s="23"/>
      <c r="JP115" s="23"/>
      <c r="JQ115" s="23"/>
      <c r="JR115" s="23"/>
      <c r="JS115" s="23"/>
      <c r="JT115" s="23"/>
      <c r="JU115" s="23"/>
      <c r="JV115" s="23"/>
      <c r="JW115" s="23"/>
      <c r="JX115" s="23"/>
      <c r="JY115" s="23"/>
      <c r="JZ115" s="23"/>
      <c r="KA115" s="23"/>
      <c r="KB115" s="23"/>
      <c r="KC115" s="23"/>
      <c r="KD115" s="23"/>
      <c r="KE115" s="23"/>
      <c r="KF115" s="23"/>
      <c r="KG115" s="23"/>
      <c r="KH115" s="23"/>
      <c r="KI115" s="23"/>
      <c r="KJ115" s="23"/>
      <c r="KK115" s="23"/>
      <c r="KL115" s="23"/>
      <c r="KM115" s="23"/>
      <c r="KN115" s="23"/>
      <c r="KO115" s="23"/>
      <c r="KP115" s="23"/>
      <c r="KQ115" s="23"/>
      <c r="KR115" s="23"/>
      <c r="KS115" s="23"/>
      <c r="KT115" s="23"/>
      <c r="KU115" s="23"/>
      <c r="KV115" s="23"/>
      <c r="KW115" s="23"/>
      <c r="KX115" s="23"/>
      <c r="KY115" s="23"/>
      <c r="KZ115" s="23"/>
      <c r="LA115" s="23"/>
      <c r="LB115" s="23"/>
      <c r="LC115" s="23"/>
      <c r="LD115" s="23"/>
      <c r="LE115" s="23"/>
      <c r="LF115" s="23"/>
      <c r="LG115" s="23"/>
      <c r="LH115" s="23"/>
      <c r="LI115" s="23"/>
      <c r="LJ115" s="23"/>
      <c r="LK115" s="23"/>
      <c r="LL115" s="23"/>
      <c r="LM115" s="23"/>
      <c r="LN115" s="23"/>
      <c r="LO115" s="23"/>
      <c r="LP115" s="23"/>
      <c r="LQ115" s="23"/>
      <c r="LR115" s="23"/>
      <c r="LS115" s="23"/>
      <c r="LT115" s="23"/>
      <c r="LU115" s="23"/>
      <c r="LV115" s="23"/>
      <c r="LW115" s="23"/>
      <c r="LX115" s="23"/>
      <c r="LY115" s="23"/>
      <c r="LZ115" s="23"/>
      <c r="MA115" s="23"/>
      <c r="MB115" s="23"/>
      <c r="MC115" s="23"/>
      <c r="MD115" s="23"/>
      <c r="ME115" s="23"/>
      <c r="MF115" s="23"/>
      <c r="MG115" s="23"/>
      <c r="MH115" s="23"/>
      <c r="MI115" s="23"/>
      <c r="MJ115" s="23"/>
      <c r="MK115" s="23"/>
      <c r="ML115" s="23"/>
      <c r="MM115" s="23"/>
      <c r="MN115" s="23"/>
      <c r="MO115" s="23"/>
      <c r="MP115" s="23"/>
      <c r="MQ115" s="23"/>
      <c r="MR115" s="23"/>
      <c r="MS115" s="23"/>
      <c r="MT115" s="23"/>
      <c r="MU115" s="23"/>
      <c r="MV115" s="23"/>
      <c r="MW115" s="23"/>
      <c r="MX115" s="23"/>
      <c r="MY115" s="23"/>
      <c r="MZ115" s="23"/>
      <c r="NA115" s="23"/>
      <c r="NB115" s="23"/>
      <c r="NC115" s="23"/>
      <c r="ND115" s="23"/>
      <c r="NE115" s="23"/>
      <c r="NF115" s="23"/>
      <c r="NG115" s="23"/>
      <c r="NH115" s="23"/>
      <c r="NI115" s="23"/>
      <c r="NJ115" s="23"/>
      <c r="NK115" s="23"/>
      <c r="NL115" s="23"/>
      <c r="NM115" s="23"/>
      <c r="NN115" s="23"/>
      <c r="NO115" s="23"/>
      <c r="NP115" s="23"/>
      <c r="NQ115" s="23"/>
      <c r="NR115" s="23"/>
      <c r="NS115" s="23"/>
      <c r="NT115" s="23"/>
      <c r="NU115" s="23"/>
      <c r="NV115" s="23"/>
      <c r="NW115" s="23"/>
      <c r="NX115" s="23"/>
      <c r="NY115" s="23"/>
      <c r="NZ115" s="23"/>
      <c r="OA115" s="23"/>
      <c r="OB115" s="23"/>
      <c r="OC115" s="23"/>
      <c r="OD115" s="23"/>
      <c r="OE115" s="23"/>
      <c r="OF115" s="23"/>
      <c r="OG115" s="23"/>
      <c r="OH115" s="23"/>
      <c r="OI115" s="23"/>
      <c r="OJ115" s="23"/>
      <c r="OK115" s="23"/>
      <c r="OL115" s="23"/>
      <c r="OM115" s="23"/>
      <c r="ON115" s="23"/>
      <c r="OO115" s="23"/>
      <c r="OP115" s="23"/>
      <c r="OQ115" s="23"/>
      <c r="OR115" s="23"/>
      <c r="OS115" s="23"/>
      <c r="OT115" s="23"/>
      <c r="OU115" s="23"/>
      <c r="OV115" s="23"/>
      <c r="OW115" s="23"/>
      <c r="OX115" s="23"/>
      <c r="OY115" s="23"/>
      <c r="OZ115" s="23"/>
      <c r="PA115" s="23"/>
      <c r="PB115" s="23"/>
      <c r="PC115" s="23"/>
      <c r="PD115" s="23"/>
      <c r="PE115" s="23"/>
      <c r="PF115" s="23"/>
      <c r="PG115" s="23"/>
      <c r="PH115" s="23"/>
      <c r="PI115" s="23"/>
      <c r="PJ115" s="23"/>
      <c r="PK115" s="23"/>
      <c r="PL115" s="23"/>
      <c r="PM115" s="23"/>
      <c r="PN115" s="23"/>
      <c r="PO115" s="23"/>
      <c r="PP115" s="23"/>
      <c r="PQ115" s="23"/>
      <c r="PR115" s="23"/>
      <c r="PS115" s="23"/>
      <c r="PT115" s="23"/>
      <c r="PU115" s="23"/>
      <c r="PV115" s="23"/>
      <c r="PW115" s="23"/>
      <c r="PX115" s="23"/>
      <c r="PY115" s="23"/>
      <c r="PZ115" s="23"/>
      <c r="QA115" s="23"/>
      <c r="QB115" s="23"/>
      <c r="QC115" s="23"/>
      <c r="QD115" s="23"/>
      <c r="QE115" s="23"/>
      <c r="QF115" s="23"/>
      <c r="QG115" s="23"/>
      <c r="QH115" s="23"/>
      <c r="QI115" s="23"/>
      <c r="QJ115" s="23"/>
      <c r="QK115" s="23"/>
      <c r="QL115" s="23"/>
      <c r="QM115" s="23"/>
      <c r="QN115" s="23"/>
      <c r="QO115" s="23"/>
      <c r="QP115" s="23"/>
      <c r="QQ115" s="23"/>
      <c r="QR115" s="23"/>
      <c r="QS115" s="23"/>
      <c r="QT115" s="23"/>
      <c r="QU115" s="23"/>
      <c r="QV115" s="23"/>
      <c r="QW115" s="23"/>
      <c r="QX115" s="23"/>
      <c r="QY115" s="23"/>
      <c r="QZ115" s="23"/>
      <c r="RA115" s="23"/>
      <c r="RB115" s="23"/>
      <c r="RC115" s="23"/>
      <c r="RD115" s="23"/>
      <c r="RE115" s="23"/>
      <c r="RF115" s="23"/>
      <c r="RG115" s="23"/>
      <c r="RH115" s="23"/>
      <c r="RI115" s="23"/>
      <c r="RJ115" s="23"/>
      <c r="RK115" s="23"/>
      <c r="RL115" s="23"/>
      <c r="RM115" s="23"/>
      <c r="RN115" s="23"/>
      <c r="RO115" s="23"/>
      <c r="RP115" s="23"/>
      <c r="RQ115" s="23"/>
      <c r="RR115" s="23"/>
      <c r="RS115" s="23"/>
      <c r="RT115" s="23"/>
      <c r="RU115" s="23"/>
      <c r="RV115" s="23"/>
      <c r="RW115" s="23"/>
      <c r="RX115" s="23"/>
      <c r="RY115" s="23"/>
      <c r="RZ115" s="23"/>
      <c r="SA115" s="23"/>
      <c r="SB115" s="23"/>
      <c r="SC115" s="23"/>
      <c r="SD115" s="23"/>
      <c r="SE115" s="23"/>
      <c r="SF115" s="23"/>
      <c r="SG115" s="23"/>
      <c r="SH115" s="23"/>
      <c r="SI115" s="23"/>
      <c r="SJ115" s="23"/>
      <c r="SK115" s="23"/>
      <c r="SL115" s="23"/>
      <c r="SM115" s="23"/>
      <c r="SN115" s="23"/>
      <c r="SO115" s="23"/>
      <c r="SP115" s="23"/>
      <c r="SQ115" s="23"/>
      <c r="SR115" s="23"/>
      <c r="SS115" s="23"/>
      <c r="ST115" s="23"/>
      <c r="SU115" s="23"/>
      <c r="SV115" s="23"/>
      <c r="SW115" s="23"/>
      <c r="SX115" s="23"/>
      <c r="SY115" s="23"/>
      <c r="SZ115" s="23"/>
      <c r="TA115" s="23"/>
      <c r="TB115" s="23"/>
      <c r="TC115" s="23"/>
      <c r="TD115" s="23"/>
      <c r="TE115" s="23"/>
      <c r="TF115" s="23"/>
      <c r="TG115" s="23"/>
      <c r="TH115" s="23"/>
      <c r="TI115" s="23"/>
      <c r="TJ115" s="23"/>
      <c r="TK115" s="23"/>
      <c r="TL115" s="23"/>
      <c r="TM115" s="23"/>
      <c r="TN115" s="23"/>
      <c r="TO115" s="23"/>
      <c r="TP115" s="23"/>
      <c r="TQ115" s="23"/>
      <c r="TR115" s="23"/>
      <c r="TS115" s="23"/>
      <c r="TT115" s="23"/>
      <c r="TU115" s="23"/>
      <c r="TV115" s="23"/>
      <c r="TW115" s="23"/>
      <c r="TX115" s="23"/>
      <c r="TY115" s="23"/>
      <c r="TZ115" s="23"/>
      <c r="UA115" s="23"/>
      <c r="UB115" s="23"/>
      <c r="UC115" s="23"/>
      <c r="UD115" s="23"/>
      <c r="UE115" s="23"/>
      <c r="UF115" s="23"/>
      <c r="UG115" s="23"/>
      <c r="UH115" s="23"/>
      <c r="UI115" s="23"/>
      <c r="UJ115" s="23"/>
      <c r="UK115" s="23"/>
      <c r="UL115" s="23"/>
      <c r="UM115" s="23"/>
      <c r="UN115" s="23"/>
      <c r="UO115" s="23"/>
      <c r="UP115" s="23"/>
      <c r="UQ115" s="23"/>
      <c r="UR115" s="23"/>
      <c r="US115" s="23"/>
      <c r="UT115" s="23"/>
      <c r="UU115" s="23"/>
      <c r="UV115" s="23"/>
      <c r="UW115" s="23"/>
      <c r="UX115" s="23"/>
      <c r="UY115" s="23"/>
      <c r="UZ115" s="23"/>
      <c r="VA115" s="23"/>
      <c r="VB115" s="23"/>
      <c r="VC115" s="23"/>
      <c r="VD115" s="23"/>
      <c r="VE115" s="23"/>
      <c r="VF115" s="23"/>
      <c r="VG115" s="23"/>
      <c r="VH115" s="23"/>
      <c r="VI115" s="23"/>
      <c r="VJ115" s="23"/>
      <c r="VK115" s="23"/>
      <c r="VL115" s="23"/>
      <c r="VM115" s="23"/>
      <c r="VN115" s="23"/>
      <c r="VO115" s="23"/>
      <c r="VP115" s="23"/>
      <c r="VQ115" s="23"/>
      <c r="VR115" s="23"/>
      <c r="VS115" s="23"/>
      <c r="VT115" s="23"/>
      <c r="VU115" s="23"/>
      <c r="VV115" s="23"/>
      <c r="VW115" s="23"/>
      <c r="VX115" s="23"/>
      <c r="VY115" s="23"/>
      <c r="VZ115" s="23"/>
      <c r="WA115" s="23"/>
      <c r="WB115" s="23"/>
      <c r="WC115" s="23"/>
      <c r="WD115" s="23"/>
      <c r="WE115" s="23"/>
      <c r="WF115" s="23"/>
      <c r="WG115" s="23"/>
      <c r="WH115" s="23"/>
      <c r="WI115" s="23"/>
      <c r="WJ115" s="23"/>
      <c r="WK115" s="23"/>
      <c r="WL115" s="23"/>
      <c r="WM115" s="23"/>
      <c r="WN115" s="23"/>
      <c r="WO115" s="23"/>
      <c r="WP115" s="23"/>
      <c r="WQ115" s="23"/>
      <c r="WR115" s="23"/>
      <c r="WS115" s="23"/>
      <c r="WT115" s="23"/>
      <c r="WU115" s="23"/>
      <c r="WV115" s="23"/>
      <c r="WW115" s="23"/>
      <c r="WX115" s="23"/>
      <c r="WY115" s="23"/>
      <c r="WZ115" s="23"/>
      <c r="XA115" s="23"/>
      <c r="XB115" s="23"/>
      <c r="XC115" s="23"/>
      <c r="XD115" s="23"/>
      <c r="XE115" s="23"/>
      <c r="XF115" s="23"/>
      <c r="XG115" s="23"/>
      <c r="XH115" s="23"/>
      <c r="XI115" s="23"/>
      <c r="XJ115" s="23"/>
      <c r="XK115" s="23"/>
      <c r="XL115" s="23"/>
      <c r="XM115" s="23"/>
      <c r="XN115" s="23"/>
      <c r="XO115" s="23"/>
      <c r="XP115" s="23"/>
      <c r="XQ115" s="23"/>
      <c r="XR115" s="23"/>
      <c r="XS115" s="23"/>
      <c r="XT115" s="23"/>
      <c r="XU115" s="23"/>
      <c r="XV115" s="23"/>
      <c r="XW115" s="23"/>
      <c r="XX115" s="23"/>
      <c r="XY115" s="23"/>
      <c r="XZ115" s="23"/>
      <c r="YA115" s="23"/>
      <c r="YB115" s="23"/>
      <c r="YC115" s="23"/>
      <c r="YD115" s="23"/>
      <c r="YE115" s="23"/>
      <c r="YF115" s="23"/>
      <c r="YG115" s="23"/>
      <c r="YH115" s="23"/>
      <c r="YI115" s="23"/>
      <c r="YJ115" s="23"/>
      <c r="YK115" s="23"/>
      <c r="YL115" s="23"/>
      <c r="YM115" s="23"/>
      <c r="YN115" s="23"/>
      <c r="YO115" s="23"/>
      <c r="YP115" s="23"/>
      <c r="YQ115" s="23"/>
      <c r="YR115" s="23"/>
      <c r="YS115" s="23"/>
      <c r="YT115" s="23"/>
      <c r="YU115" s="23"/>
      <c r="YV115" s="23"/>
      <c r="YW115" s="23"/>
      <c r="YX115" s="23"/>
      <c r="YY115" s="23"/>
      <c r="YZ115" s="23"/>
      <c r="ZA115" s="23"/>
      <c r="ZB115" s="23"/>
      <c r="ZC115" s="23"/>
      <c r="ZD115" s="23"/>
      <c r="ZE115" s="23"/>
      <c r="ZF115" s="23"/>
      <c r="ZG115" s="23"/>
      <c r="ZH115" s="23"/>
      <c r="ZI115" s="23"/>
      <c r="ZJ115" s="23"/>
      <c r="ZK115" s="23"/>
      <c r="ZL115" s="23"/>
      <c r="ZM115" s="23"/>
      <c r="ZN115" s="23"/>
      <c r="ZO115" s="23"/>
      <c r="ZP115" s="23"/>
      <c r="ZQ115" s="23"/>
      <c r="ZR115" s="23"/>
      <c r="ZS115" s="23"/>
      <c r="ZT115" s="23"/>
      <c r="ZU115" s="23"/>
      <c r="ZV115" s="23"/>
      <c r="ZW115" s="23"/>
      <c r="ZX115" s="23"/>
      <c r="ZY115" s="23"/>
      <c r="ZZ115" s="23"/>
      <c r="AAA115" s="23"/>
      <c r="AAB115" s="23"/>
      <c r="AAC115" s="23"/>
      <c r="AAD115" s="23"/>
      <c r="AAE115" s="23"/>
      <c r="AAF115" s="23"/>
      <c r="AAG115" s="23"/>
      <c r="AAH115" s="23"/>
      <c r="AAI115" s="23"/>
      <c r="AAJ115" s="23"/>
      <c r="AAK115" s="23"/>
      <c r="AAL115" s="23"/>
      <c r="AAM115" s="23"/>
      <c r="AAN115" s="23"/>
      <c r="AAO115" s="23"/>
      <c r="AAP115" s="23"/>
      <c r="AAQ115" s="23"/>
      <c r="AAR115" s="23"/>
      <c r="AAS115" s="23"/>
      <c r="AAT115" s="23"/>
      <c r="AAU115" s="23"/>
      <c r="AAV115" s="23"/>
      <c r="AAW115" s="23"/>
      <c r="AAX115" s="23"/>
      <c r="AAY115" s="23"/>
      <c r="AAZ115" s="23"/>
      <c r="ABA115" s="23"/>
      <c r="ABB115" s="23"/>
      <c r="ABC115" s="23"/>
      <c r="ABD115" s="23"/>
      <c r="ABE115" s="23"/>
      <c r="ABF115" s="23"/>
      <c r="ABG115" s="23"/>
      <c r="ABH115" s="23"/>
      <c r="ABI115" s="23"/>
      <c r="ABJ115" s="23"/>
      <c r="ABK115" s="23"/>
      <c r="ABL115" s="23"/>
      <c r="ABM115" s="23"/>
      <c r="ABN115" s="23"/>
      <c r="ABO115" s="23"/>
      <c r="ABP115" s="23"/>
      <c r="ABQ115" s="23"/>
      <c r="ABR115" s="23"/>
      <c r="ABS115" s="23"/>
      <c r="ABT115" s="23"/>
      <c r="ABU115" s="23"/>
      <c r="ABV115" s="23"/>
      <c r="ABW115" s="23"/>
      <c r="ABX115" s="23"/>
      <c r="ABY115" s="23"/>
      <c r="ABZ115" s="23"/>
      <c r="ACA115" s="23"/>
      <c r="ACB115" s="23"/>
      <c r="ACC115" s="23"/>
      <c r="ACD115" s="23"/>
      <c r="ACE115" s="23"/>
      <c r="ACF115" s="23"/>
      <c r="ACG115" s="23"/>
      <c r="ACH115" s="23"/>
    </row>
    <row r="116" spans="1:762" s="23" customFormat="1">
      <c r="A116" s="25" t="s">
        <v>312</v>
      </c>
      <c r="B116" s="25" t="s">
        <v>312</v>
      </c>
      <c r="C116" s="27">
        <v>7.2209999999999996E-8</v>
      </c>
      <c r="D116" s="25">
        <v>0.95220000000000005</v>
      </c>
      <c r="E116" s="25">
        <v>15</v>
      </c>
      <c r="F116" s="25" t="s">
        <v>312</v>
      </c>
      <c r="G116" s="25" t="s">
        <v>237</v>
      </c>
      <c r="H116" s="27">
        <v>5.4727549999999999E-60</v>
      </c>
      <c r="I116" s="25">
        <v>0.95224856749676501</v>
      </c>
      <c r="J116" s="25">
        <v>0.95224856749676501</v>
      </c>
      <c r="K116" s="27">
        <v>7.2209999999999996E-8</v>
      </c>
      <c r="L116" s="25">
        <v>1</v>
      </c>
    </row>
    <row r="117" spans="1:762" s="23" customFormat="1">
      <c r="A117" s="25" t="s">
        <v>312</v>
      </c>
      <c r="B117" s="25" t="s">
        <v>312</v>
      </c>
      <c r="C117" s="27">
        <v>7.2209999999999996E-8</v>
      </c>
      <c r="D117" s="25">
        <v>0.95220000000000005</v>
      </c>
      <c r="E117" s="25">
        <v>15</v>
      </c>
      <c r="F117" s="25" t="s">
        <v>312</v>
      </c>
      <c r="G117" s="25" t="s">
        <v>126</v>
      </c>
      <c r="H117" s="27">
        <v>2.7477414999999999E-9</v>
      </c>
      <c r="I117" s="25">
        <v>0.95224856749676501</v>
      </c>
      <c r="J117" s="25">
        <v>0.95224856749676501</v>
      </c>
      <c r="K117" s="27">
        <v>7.2209999999999996E-8</v>
      </c>
      <c r="L117" s="25">
        <v>1</v>
      </c>
    </row>
    <row r="118" spans="1:762" s="23" customFormat="1">
      <c r="A118" s="25" t="s">
        <v>312</v>
      </c>
      <c r="B118" s="25" t="s">
        <v>312</v>
      </c>
      <c r="C118" s="27">
        <v>7.2209999999999996E-8</v>
      </c>
      <c r="D118" s="25">
        <v>0.95220000000000005</v>
      </c>
      <c r="E118" s="25">
        <v>15</v>
      </c>
      <c r="F118" s="25" t="s">
        <v>312</v>
      </c>
      <c r="G118" s="25" t="s">
        <v>235</v>
      </c>
      <c r="H118" s="27">
        <v>4.9850999999999998E-12</v>
      </c>
      <c r="I118" s="25">
        <v>0.95224856749676501</v>
      </c>
      <c r="J118" s="25">
        <v>0.95224856749676501</v>
      </c>
      <c r="K118" s="27">
        <v>7.2209999999999996E-8</v>
      </c>
      <c r="L118" s="25">
        <v>1</v>
      </c>
    </row>
    <row r="119" spans="1:762" s="2" customFormat="1">
      <c r="A119" s="22" t="s">
        <v>313</v>
      </c>
      <c r="B119" s="4" t="s">
        <v>313</v>
      </c>
      <c r="C119" s="5">
        <v>1.182E-7</v>
      </c>
      <c r="D119" s="4">
        <v>0.14360000000000001</v>
      </c>
      <c r="E119" s="4">
        <v>38</v>
      </c>
      <c r="F119" s="4" t="s">
        <v>314</v>
      </c>
      <c r="G119" s="4" t="s">
        <v>315</v>
      </c>
      <c r="H119" s="5">
        <v>3.7279529999999999E-6</v>
      </c>
      <c r="I119" s="4">
        <v>2.1084547725421399E-2</v>
      </c>
      <c r="J119" s="4">
        <v>0.82545865413375896</v>
      </c>
      <c r="K119" s="5">
        <v>8.6229999999999999E-7</v>
      </c>
      <c r="L119" s="4">
        <v>0.96887400000000001</v>
      </c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  <c r="FY119" s="23"/>
      <c r="FZ119" s="23"/>
      <c r="GA119" s="23"/>
      <c r="GB119" s="23"/>
      <c r="GC119" s="23"/>
      <c r="GD119" s="23"/>
      <c r="GE119" s="23"/>
      <c r="GF119" s="23"/>
      <c r="GG119" s="23"/>
      <c r="GH119" s="23"/>
      <c r="GI119" s="23"/>
      <c r="GJ119" s="23"/>
      <c r="GK119" s="23"/>
      <c r="GL119" s="23"/>
      <c r="GM119" s="23"/>
      <c r="GN119" s="23"/>
      <c r="GO119" s="23"/>
      <c r="GP119" s="23"/>
      <c r="GQ119" s="23"/>
      <c r="GR119" s="23"/>
      <c r="GS119" s="23"/>
      <c r="GT119" s="23"/>
      <c r="GU119" s="23"/>
      <c r="GV119" s="23"/>
      <c r="GW119" s="23"/>
      <c r="GX119" s="23"/>
      <c r="GY119" s="23"/>
      <c r="GZ119" s="23"/>
      <c r="HA119" s="23"/>
      <c r="HB119" s="23"/>
      <c r="HC119" s="23"/>
      <c r="HD119" s="23"/>
      <c r="HE119" s="23"/>
      <c r="HF119" s="23"/>
      <c r="HG119" s="23"/>
      <c r="HH119" s="23"/>
      <c r="HI119" s="23"/>
      <c r="HJ119" s="23"/>
      <c r="HK119" s="23"/>
      <c r="HL119" s="23"/>
      <c r="HM119" s="23"/>
      <c r="HN119" s="23"/>
      <c r="HO119" s="23"/>
      <c r="HP119" s="23"/>
      <c r="HQ119" s="23"/>
      <c r="HR119" s="23"/>
      <c r="HS119" s="23"/>
      <c r="HT119" s="23"/>
      <c r="HU119" s="23"/>
      <c r="HV119" s="23"/>
      <c r="HW119" s="23"/>
      <c r="HX119" s="23"/>
      <c r="HY119" s="23"/>
      <c r="HZ119" s="23"/>
      <c r="IA119" s="23"/>
      <c r="IB119" s="23"/>
      <c r="IC119" s="23"/>
      <c r="ID119" s="23"/>
      <c r="IE119" s="23"/>
      <c r="IF119" s="23"/>
      <c r="IG119" s="23"/>
      <c r="IH119" s="23"/>
      <c r="II119" s="23"/>
      <c r="IJ119" s="23"/>
      <c r="IK119" s="23"/>
      <c r="IL119" s="23"/>
      <c r="IM119" s="23"/>
      <c r="IN119" s="23"/>
      <c r="IO119" s="23"/>
      <c r="IP119" s="23"/>
      <c r="IQ119" s="23"/>
      <c r="IR119" s="23"/>
      <c r="IS119" s="23"/>
      <c r="IT119" s="23"/>
      <c r="IU119" s="23"/>
      <c r="IV119" s="23"/>
      <c r="IW119" s="23"/>
      <c r="IX119" s="23"/>
      <c r="IY119" s="23"/>
      <c r="IZ119" s="23"/>
      <c r="JA119" s="23"/>
      <c r="JB119" s="23"/>
      <c r="JC119" s="23"/>
      <c r="JD119" s="23"/>
      <c r="JE119" s="23"/>
      <c r="JF119" s="23"/>
      <c r="JG119" s="23"/>
      <c r="JH119" s="23"/>
      <c r="JI119" s="23"/>
      <c r="JJ119" s="23"/>
      <c r="JK119" s="23"/>
      <c r="JL119" s="23"/>
      <c r="JM119" s="23"/>
      <c r="JN119" s="23"/>
      <c r="JO119" s="23"/>
      <c r="JP119" s="23"/>
      <c r="JQ119" s="23"/>
      <c r="JR119" s="23"/>
      <c r="JS119" s="23"/>
      <c r="JT119" s="23"/>
      <c r="JU119" s="23"/>
      <c r="JV119" s="23"/>
      <c r="JW119" s="23"/>
      <c r="JX119" s="23"/>
      <c r="JY119" s="23"/>
      <c r="JZ119" s="23"/>
      <c r="KA119" s="23"/>
      <c r="KB119" s="23"/>
      <c r="KC119" s="23"/>
      <c r="KD119" s="23"/>
      <c r="KE119" s="23"/>
      <c r="KF119" s="23"/>
      <c r="KG119" s="23"/>
      <c r="KH119" s="23"/>
      <c r="KI119" s="23"/>
      <c r="KJ119" s="23"/>
      <c r="KK119" s="23"/>
      <c r="KL119" s="23"/>
      <c r="KM119" s="23"/>
      <c r="KN119" s="23"/>
      <c r="KO119" s="23"/>
      <c r="KP119" s="23"/>
      <c r="KQ119" s="23"/>
      <c r="KR119" s="23"/>
      <c r="KS119" s="23"/>
      <c r="KT119" s="23"/>
      <c r="KU119" s="23"/>
      <c r="KV119" s="23"/>
      <c r="KW119" s="23"/>
      <c r="KX119" s="23"/>
      <c r="KY119" s="23"/>
      <c r="KZ119" s="23"/>
      <c r="LA119" s="23"/>
      <c r="LB119" s="23"/>
      <c r="LC119" s="23"/>
      <c r="LD119" s="23"/>
      <c r="LE119" s="23"/>
      <c r="LF119" s="23"/>
      <c r="LG119" s="23"/>
      <c r="LH119" s="23"/>
      <c r="LI119" s="23"/>
      <c r="LJ119" s="23"/>
      <c r="LK119" s="23"/>
      <c r="LL119" s="23"/>
      <c r="LM119" s="23"/>
      <c r="LN119" s="23"/>
      <c r="LO119" s="23"/>
      <c r="LP119" s="23"/>
      <c r="LQ119" s="23"/>
      <c r="LR119" s="23"/>
      <c r="LS119" s="23"/>
      <c r="LT119" s="23"/>
      <c r="LU119" s="23"/>
      <c r="LV119" s="23"/>
      <c r="LW119" s="23"/>
      <c r="LX119" s="23"/>
      <c r="LY119" s="23"/>
      <c r="LZ119" s="23"/>
      <c r="MA119" s="23"/>
      <c r="MB119" s="23"/>
      <c r="MC119" s="23"/>
      <c r="MD119" s="23"/>
      <c r="ME119" s="23"/>
      <c r="MF119" s="23"/>
      <c r="MG119" s="23"/>
      <c r="MH119" s="23"/>
      <c r="MI119" s="23"/>
      <c r="MJ119" s="23"/>
      <c r="MK119" s="23"/>
      <c r="ML119" s="23"/>
      <c r="MM119" s="23"/>
      <c r="MN119" s="23"/>
      <c r="MO119" s="23"/>
      <c r="MP119" s="23"/>
      <c r="MQ119" s="23"/>
      <c r="MR119" s="23"/>
      <c r="MS119" s="23"/>
      <c r="MT119" s="23"/>
      <c r="MU119" s="23"/>
      <c r="MV119" s="23"/>
      <c r="MW119" s="23"/>
      <c r="MX119" s="23"/>
      <c r="MY119" s="23"/>
      <c r="MZ119" s="23"/>
      <c r="NA119" s="23"/>
      <c r="NB119" s="23"/>
      <c r="NC119" s="23"/>
      <c r="ND119" s="23"/>
      <c r="NE119" s="23"/>
      <c r="NF119" s="23"/>
      <c r="NG119" s="23"/>
      <c r="NH119" s="23"/>
      <c r="NI119" s="23"/>
      <c r="NJ119" s="23"/>
      <c r="NK119" s="23"/>
      <c r="NL119" s="23"/>
      <c r="NM119" s="23"/>
      <c r="NN119" s="23"/>
      <c r="NO119" s="23"/>
      <c r="NP119" s="23"/>
      <c r="NQ119" s="23"/>
      <c r="NR119" s="23"/>
      <c r="NS119" s="23"/>
      <c r="NT119" s="23"/>
      <c r="NU119" s="23"/>
      <c r="NV119" s="23"/>
      <c r="NW119" s="23"/>
      <c r="NX119" s="23"/>
      <c r="NY119" s="23"/>
      <c r="NZ119" s="23"/>
      <c r="OA119" s="23"/>
      <c r="OB119" s="23"/>
      <c r="OC119" s="23"/>
      <c r="OD119" s="23"/>
      <c r="OE119" s="23"/>
      <c r="OF119" s="23"/>
      <c r="OG119" s="23"/>
      <c r="OH119" s="23"/>
      <c r="OI119" s="23"/>
      <c r="OJ119" s="23"/>
      <c r="OK119" s="23"/>
      <c r="OL119" s="23"/>
      <c r="OM119" s="23"/>
      <c r="ON119" s="23"/>
      <c r="OO119" s="23"/>
      <c r="OP119" s="23"/>
      <c r="OQ119" s="23"/>
      <c r="OR119" s="23"/>
      <c r="OS119" s="23"/>
      <c r="OT119" s="23"/>
      <c r="OU119" s="23"/>
      <c r="OV119" s="23"/>
      <c r="OW119" s="23"/>
      <c r="OX119" s="23"/>
      <c r="OY119" s="23"/>
      <c r="OZ119" s="23"/>
      <c r="PA119" s="23"/>
      <c r="PB119" s="23"/>
      <c r="PC119" s="23"/>
      <c r="PD119" s="23"/>
      <c r="PE119" s="23"/>
      <c r="PF119" s="23"/>
      <c r="PG119" s="23"/>
      <c r="PH119" s="23"/>
      <c r="PI119" s="23"/>
      <c r="PJ119" s="23"/>
      <c r="PK119" s="23"/>
      <c r="PL119" s="23"/>
      <c r="PM119" s="23"/>
      <c r="PN119" s="23"/>
      <c r="PO119" s="23"/>
      <c r="PP119" s="23"/>
      <c r="PQ119" s="23"/>
      <c r="PR119" s="23"/>
      <c r="PS119" s="23"/>
      <c r="PT119" s="23"/>
      <c r="PU119" s="23"/>
      <c r="PV119" s="23"/>
      <c r="PW119" s="23"/>
      <c r="PX119" s="23"/>
      <c r="PY119" s="23"/>
      <c r="PZ119" s="23"/>
      <c r="QA119" s="23"/>
      <c r="QB119" s="23"/>
      <c r="QC119" s="23"/>
      <c r="QD119" s="23"/>
      <c r="QE119" s="23"/>
      <c r="QF119" s="23"/>
      <c r="QG119" s="23"/>
      <c r="QH119" s="23"/>
      <c r="QI119" s="23"/>
      <c r="QJ119" s="23"/>
      <c r="QK119" s="23"/>
      <c r="QL119" s="23"/>
      <c r="QM119" s="23"/>
      <c r="QN119" s="23"/>
      <c r="QO119" s="23"/>
      <c r="QP119" s="23"/>
      <c r="QQ119" s="23"/>
      <c r="QR119" s="23"/>
      <c r="QS119" s="23"/>
      <c r="QT119" s="23"/>
      <c r="QU119" s="23"/>
      <c r="QV119" s="23"/>
      <c r="QW119" s="23"/>
      <c r="QX119" s="23"/>
      <c r="QY119" s="23"/>
      <c r="QZ119" s="23"/>
      <c r="RA119" s="23"/>
      <c r="RB119" s="23"/>
      <c r="RC119" s="23"/>
      <c r="RD119" s="23"/>
      <c r="RE119" s="23"/>
      <c r="RF119" s="23"/>
      <c r="RG119" s="23"/>
      <c r="RH119" s="23"/>
      <c r="RI119" s="23"/>
      <c r="RJ119" s="23"/>
      <c r="RK119" s="23"/>
      <c r="RL119" s="23"/>
      <c r="RM119" s="23"/>
      <c r="RN119" s="23"/>
      <c r="RO119" s="23"/>
      <c r="RP119" s="23"/>
      <c r="RQ119" s="23"/>
      <c r="RR119" s="23"/>
      <c r="RS119" s="23"/>
      <c r="RT119" s="23"/>
      <c r="RU119" s="23"/>
      <c r="RV119" s="23"/>
      <c r="RW119" s="23"/>
      <c r="RX119" s="23"/>
      <c r="RY119" s="23"/>
      <c r="RZ119" s="23"/>
      <c r="SA119" s="23"/>
      <c r="SB119" s="23"/>
      <c r="SC119" s="23"/>
      <c r="SD119" s="23"/>
      <c r="SE119" s="23"/>
      <c r="SF119" s="23"/>
      <c r="SG119" s="23"/>
      <c r="SH119" s="23"/>
      <c r="SI119" s="23"/>
      <c r="SJ119" s="23"/>
      <c r="SK119" s="23"/>
      <c r="SL119" s="23"/>
      <c r="SM119" s="23"/>
      <c r="SN119" s="23"/>
      <c r="SO119" s="23"/>
      <c r="SP119" s="23"/>
      <c r="SQ119" s="23"/>
      <c r="SR119" s="23"/>
      <c r="SS119" s="23"/>
      <c r="ST119" s="23"/>
      <c r="SU119" s="23"/>
      <c r="SV119" s="23"/>
      <c r="SW119" s="23"/>
      <c r="SX119" s="23"/>
      <c r="SY119" s="23"/>
      <c r="SZ119" s="23"/>
      <c r="TA119" s="23"/>
      <c r="TB119" s="23"/>
      <c r="TC119" s="23"/>
      <c r="TD119" s="23"/>
      <c r="TE119" s="23"/>
      <c r="TF119" s="23"/>
      <c r="TG119" s="23"/>
      <c r="TH119" s="23"/>
      <c r="TI119" s="23"/>
      <c r="TJ119" s="23"/>
      <c r="TK119" s="23"/>
      <c r="TL119" s="23"/>
      <c r="TM119" s="23"/>
      <c r="TN119" s="23"/>
      <c r="TO119" s="23"/>
      <c r="TP119" s="23"/>
      <c r="TQ119" s="23"/>
      <c r="TR119" s="23"/>
      <c r="TS119" s="23"/>
      <c r="TT119" s="23"/>
      <c r="TU119" s="23"/>
      <c r="TV119" s="23"/>
      <c r="TW119" s="23"/>
      <c r="TX119" s="23"/>
      <c r="TY119" s="23"/>
      <c r="TZ119" s="23"/>
      <c r="UA119" s="23"/>
      <c r="UB119" s="23"/>
      <c r="UC119" s="23"/>
      <c r="UD119" s="23"/>
      <c r="UE119" s="23"/>
      <c r="UF119" s="23"/>
      <c r="UG119" s="23"/>
      <c r="UH119" s="23"/>
      <c r="UI119" s="23"/>
      <c r="UJ119" s="23"/>
      <c r="UK119" s="23"/>
      <c r="UL119" s="23"/>
      <c r="UM119" s="23"/>
      <c r="UN119" s="23"/>
      <c r="UO119" s="23"/>
      <c r="UP119" s="23"/>
      <c r="UQ119" s="23"/>
      <c r="UR119" s="23"/>
      <c r="US119" s="23"/>
      <c r="UT119" s="23"/>
      <c r="UU119" s="23"/>
      <c r="UV119" s="23"/>
      <c r="UW119" s="23"/>
      <c r="UX119" s="23"/>
      <c r="UY119" s="23"/>
      <c r="UZ119" s="23"/>
      <c r="VA119" s="23"/>
      <c r="VB119" s="23"/>
      <c r="VC119" s="23"/>
      <c r="VD119" s="23"/>
      <c r="VE119" s="23"/>
      <c r="VF119" s="23"/>
      <c r="VG119" s="23"/>
      <c r="VH119" s="23"/>
      <c r="VI119" s="23"/>
      <c r="VJ119" s="23"/>
      <c r="VK119" s="23"/>
      <c r="VL119" s="23"/>
      <c r="VM119" s="23"/>
      <c r="VN119" s="23"/>
      <c r="VO119" s="23"/>
      <c r="VP119" s="23"/>
      <c r="VQ119" s="23"/>
      <c r="VR119" s="23"/>
      <c r="VS119" s="23"/>
      <c r="VT119" s="23"/>
      <c r="VU119" s="23"/>
      <c r="VV119" s="23"/>
      <c r="VW119" s="23"/>
      <c r="VX119" s="23"/>
      <c r="VY119" s="23"/>
      <c r="VZ119" s="23"/>
      <c r="WA119" s="23"/>
      <c r="WB119" s="23"/>
      <c r="WC119" s="23"/>
      <c r="WD119" s="23"/>
      <c r="WE119" s="23"/>
      <c r="WF119" s="23"/>
      <c r="WG119" s="23"/>
      <c r="WH119" s="23"/>
      <c r="WI119" s="23"/>
      <c r="WJ119" s="23"/>
      <c r="WK119" s="23"/>
      <c r="WL119" s="23"/>
      <c r="WM119" s="23"/>
      <c r="WN119" s="23"/>
      <c r="WO119" s="23"/>
      <c r="WP119" s="23"/>
      <c r="WQ119" s="23"/>
      <c r="WR119" s="23"/>
      <c r="WS119" s="23"/>
      <c r="WT119" s="23"/>
      <c r="WU119" s="23"/>
      <c r="WV119" s="23"/>
      <c r="WW119" s="23"/>
      <c r="WX119" s="23"/>
      <c r="WY119" s="23"/>
      <c r="WZ119" s="23"/>
      <c r="XA119" s="23"/>
      <c r="XB119" s="23"/>
      <c r="XC119" s="23"/>
      <c r="XD119" s="23"/>
      <c r="XE119" s="23"/>
      <c r="XF119" s="23"/>
      <c r="XG119" s="23"/>
      <c r="XH119" s="23"/>
      <c r="XI119" s="23"/>
      <c r="XJ119" s="23"/>
      <c r="XK119" s="23"/>
      <c r="XL119" s="23"/>
      <c r="XM119" s="23"/>
      <c r="XN119" s="23"/>
      <c r="XO119" s="23"/>
      <c r="XP119" s="23"/>
      <c r="XQ119" s="23"/>
      <c r="XR119" s="23"/>
      <c r="XS119" s="23"/>
      <c r="XT119" s="23"/>
      <c r="XU119" s="23"/>
      <c r="XV119" s="23"/>
      <c r="XW119" s="23"/>
      <c r="XX119" s="23"/>
      <c r="XY119" s="23"/>
      <c r="XZ119" s="23"/>
      <c r="YA119" s="23"/>
      <c r="YB119" s="23"/>
      <c r="YC119" s="23"/>
      <c r="YD119" s="23"/>
      <c r="YE119" s="23"/>
      <c r="YF119" s="23"/>
      <c r="YG119" s="23"/>
      <c r="YH119" s="23"/>
      <c r="YI119" s="23"/>
      <c r="YJ119" s="23"/>
      <c r="YK119" s="23"/>
      <c r="YL119" s="23"/>
      <c r="YM119" s="23"/>
      <c r="YN119" s="23"/>
      <c r="YO119" s="23"/>
      <c r="YP119" s="23"/>
      <c r="YQ119" s="23"/>
      <c r="YR119" s="23"/>
      <c r="YS119" s="23"/>
      <c r="YT119" s="23"/>
      <c r="YU119" s="23"/>
      <c r="YV119" s="23"/>
      <c r="YW119" s="23"/>
      <c r="YX119" s="23"/>
      <c r="YY119" s="23"/>
      <c r="YZ119" s="23"/>
      <c r="ZA119" s="23"/>
      <c r="ZB119" s="23"/>
      <c r="ZC119" s="23"/>
      <c r="ZD119" s="23"/>
      <c r="ZE119" s="23"/>
      <c r="ZF119" s="23"/>
      <c r="ZG119" s="23"/>
      <c r="ZH119" s="23"/>
      <c r="ZI119" s="23"/>
      <c r="ZJ119" s="23"/>
      <c r="ZK119" s="23"/>
      <c r="ZL119" s="23"/>
      <c r="ZM119" s="23"/>
      <c r="ZN119" s="23"/>
      <c r="ZO119" s="23"/>
      <c r="ZP119" s="23"/>
      <c r="ZQ119" s="23"/>
      <c r="ZR119" s="23"/>
      <c r="ZS119" s="23"/>
      <c r="ZT119" s="23"/>
      <c r="ZU119" s="23"/>
      <c r="ZV119" s="23"/>
      <c r="ZW119" s="23"/>
      <c r="ZX119" s="23"/>
      <c r="ZY119" s="23"/>
      <c r="ZZ119" s="23"/>
      <c r="AAA119" s="23"/>
      <c r="AAB119" s="23"/>
      <c r="AAC119" s="23"/>
      <c r="AAD119" s="23"/>
      <c r="AAE119" s="23"/>
      <c r="AAF119" s="23"/>
      <c r="AAG119" s="23"/>
      <c r="AAH119" s="23"/>
      <c r="AAI119" s="23"/>
      <c r="AAJ119" s="23"/>
      <c r="AAK119" s="23"/>
      <c r="AAL119" s="23"/>
      <c r="AAM119" s="23"/>
      <c r="AAN119" s="23"/>
      <c r="AAO119" s="23"/>
      <c r="AAP119" s="23"/>
      <c r="AAQ119" s="23"/>
      <c r="AAR119" s="23"/>
      <c r="AAS119" s="23"/>
      <c r="AAT119" s="23"/>
      <c r="AAU119" s="23"/>
      <c r="AAV119" s="23"/>
      <c r="AAW119" s="23"/>
      <c r="AAX119" s="23"/>
      <c r="AAY119" s="23"/>
      <c r="AAZ119" s="23"/>
      <c r="ABA119" s="23"/>
      <c r="ABB119" s="23"/>
      <c r="ABC119" s="23"/>
      <c r="ABD119" s="23"/>
      <c r="ABE119" s="23"/>
      <c r="ABF119" s="23"/>
      <c r="ABG119" s="23"/>
      <c r="ABH119" s="23"/>
      <c r="ABI119" s="23"/>
      <c r="ABJ119" s="23"/>
      <c r="ABK119" s="23"/>
      <c r="ABL119" s="23"/>
      <c r="ABM119" s="23"/>
      <c r="ABN119" s="23"/>
      <c r="ABO119" s="23"/>
      <c r="ABP119" s="23"/>
      <c r="ABQ119" s="23"/>
      <c r="ABR119" s="23"/>
      <c r="ABS119" s="23"/>
      <c r="ABT119" s="23"/>
      <c r="ABU119" s="23"/>
      <c r="ABV119" s="23"/>
      <c r="ABW119" s="23"/>
      <c r="ABX119" s="23"/>
      <c r="ABY119" s="23"/>
      <c r="ABZ119" s="23"/>
      <c r="ACA119" s="23"/>
      <c r="ACB119" s="23"/>
      <c r="ACC119" s="23"/>
      <c r="ACD119" s="23"/>
      <c r="ACE119" s="23"/>
      <c r="ACF119" s="23"/>
      <c r="ACG119" s="23"/>
      <c r="ACH119" s="23"/>
    </row>
    <row r="120" spans="1:762" s="23" customFormat="1">
      <c r="A120" s="23" t="s">
        <v>316</v>
      </c>
      <c r="B120" s="23" t="s">
        <v>316</v>
      </c>
      <c r="C120" s="26">
        <v>1.3050000000000001E-7</v>
      </c>
      <c r="D120" s="23">
        <v>0.2361</v>
      </c>
      <c r="E120" s="23">
        <v>16</v>
      </c>
      <c r="F120" s="23" t="s">
        <v>394</v>
      </c>
      <c r="G120" s="23" t="s">
        <v>296</v>
      </c>
      <c r="H120" s="26">
        <v>2.168092E-13</v>
      </c>
      <c r="I120" s="23">
        <v>2.0170836235729501E-4</v>
      </c>
      <c r="J120" s="23">
        <v>0.99962104132838903</v>
      </c>
      <c r="K120" s="23">
        <v>2.1120000000000001E-4</v>
      </c>
      <c r="L120" s="23">
        <v>0.73096899999999998</v>
      </c>
    </row>
    <row r="121" spans="1:762" s="23" customFormat="1">
      <c r="A121" s="23" t="s">
        <v>316</v>
      </c>
      <c r="B121" s="23" t="s">
        <v>316</v>
      </c>
      <c r="C121" s="26">
        <v>1.3050000000000001E-7</v>
      </c>
      <c r="D121" s="23">
        <v>0.2361</v>
      </c>
      <c r="E121" s="23">
        <v>16</v>
      </c>
      <c r="F121" s="23" t="s">
        <v>317</v>
      </c>
      <c r="G121" s="23" t="s">
        <v>289</v>
      </c>
      <c r="H121" s="26">
        <v>2.6906950000000002E-12</v>
      </c>
      <c r="I121" s="23">
        <v>1.5859639191672899E-4</v>
      </c>
      <c r="J121" s="23">
        <v>0.99995227045719803</v>
      </c>
      <c r="K121" s="23">
        <v>2.7290000000000002E-4</v>
      </c>
      <c r="L121" s="23">
        <v>0.39428800000000003</v>
      </c>
    </row>
    <row r="122" spans="1:762">
      <c r="A122" s="19" t="s">
        <v>170</v>
      </c>
      <c r="B122" s="2" t="s">
        <v>170</v>
      </c>
      <c r="C122" s="3">
        <v>1.6089999999999999E-7</v>
      </c>
      <c r="D122" s="2">
        <v>0.14849999999999999</v>
      </c>
      <c r="E122" s="2">
        <v>47</v>
      </c>
      <c r="F122" s="2" t="s">
        <v>318</v>
      </c>
      <c r="G122" s="2" t="s">
        <v>319</v>
      </c>
      <c r="H122" s="3">
        <v>1.4983630000000001E-30</v>
      </c>
      <c r="I122" s="2">
        <v>1.8377717331479501E-4</v>
      </c>
      <c r="J122" s="2">
        <v>0.99543278750315101</v>
      </c>
      <c r="K122" s="2">
        <v>1.7660000000000001E-4</v>
      </c>
      <c r="L122" s="2">
        <v>0.49859500000000001</v>
      </c>
    </row>
    <row r="123" spans="1:762">
      <c r="A123" t="s">
        <v>320</v>
      </c>
      <c r="B123" t="s">
        <v>320</v>
      </c>
      <c r="C123" s="1">
        <v>2.128E-7</v>
      </c>
      <c r="D123">
        <v>0.44190000000000002</v>
      </c>
      <c r="E123">
        <v>6</v>
      </c>
      <c r="F123" t="s">
        <v>321</v>
      </c>
      <c r="G123" t="s">
        <v>322</v>
      </c>
      <c r="H123" s="1" t="s">
        <v>274</v>
      </c>
      <c r="I123">
        <v>2.1235414697810299E-4</v>
      </c>
      <c r="J123">
        <v>0.99967659152927302</v>
      </c>
      <c r="K123">
        <v>6.4829999999999998E-4</v>
      </c>
      <c r="L123">
        <v>0.43900699999999998</v>
      </c>
    </row>
    <row r="124" spans="1:762">
      <c r="A124" t="s">
        <v>320</v>
      </c>
      <c r="B124" t="s">
        <v>320</v>
      </c>
      <c r="C124" s="1">
        <v>2.128E-7</v>
      </c>
      <c r="D124">
        <v>0.44190000000000002</v>
      </c>
      <c r="E124">
        <v>6</v>
      </c>
      <c r="F124" t="s">
        <v>323</v>
      </c>
      <c r="G124" t="s">
        <v>324</v>
      </c>
      <c r="H124" s="1">
        <v>5.8943700000000003E-5</v>
      </c>
      <c r="I124">
        <v>2.79761334001944E-4</v>
      </c>
      <c r="J124">
        <v>0.99923198386219603</v>
      </c>
      <c r="K124">
        <v>4.8220000000000001E-4</v>
      </c>
      <c r="L124">
        <v>0.14800099999999999</v>
      </c>
    </row>
    <row r="125" spans="1:762">
      <c r="A125" s="2" t="s">
        <v>171</v>
      </c>
      <c r="B125" s="2" t="s">
        <v>171</v>
      </c>
      <c r="C125" s="3">
        <v>2.188E-7</v>
      </c>
      <c r="D125" s="2">
        <v>0.1046</v>
      </c>
      <c r="E125" s="2">
        <v>88</v>
      </c>
      <c r="F125" s="2" t="s">
        <v>395</v>
      </c>
      <c r="G125" s="2" t="s">
        <v>325</v>
      </c>
      <c r="H125" s="3">
        <v>8.0090649999999997E-13</v>
      </c>
      <c r="I125" s="2">
        <v>1.3132722269007099E-3</v>
      </c>
      <c r="J125" s="2">
        <v>0.97466424441148503</v>
      </c>
      <c r="K125" s="3">
        <v>2.092E-5</v>
      </c>
      <c r="L125" s="2">
        <v>0.26591799999999999</v>
      </c>
    </row>
    <row r="126" spans="1:762" s="23" customFormat="1">
      <c r="A126" s="23" t="s">
        <v>177</v>
      </c>
      <c r="B126" s="23" t="s">
        <v>177</v>
      </c>
      <c r="C126" s="26">
        <v>3.5960000000000002E-7</v>
      </c>
      <c r="D126" s="23">
        <v>2.4760000000000001E-2</v>
      </c>
      <c r="E126" s="23">
        <v>356</v>
      </c>
      <c r="F126" s="23" t="s">
        <v>326</v>
      </c>
      <c r="G126" s="23" t="s">
        <v>327</v>
      </c>
      <c r="H126" s="26">
        <v>5.8694199999999998E-5</v>
      </c>
      <c r="I126" s="23">
        <v>2.06658160619111E-4</v>
      </c>
      <c r="J126" s="23">
        <v>0.98989990325955801</v>
      </c>
      <c r="K126" s="26">
        <v>5.3270000000000003E-5</v>
      </c>
      <c r="L126" s="23">
        <v>0.77625999999999995</v>
      </c>
    </row>
    <row r="127" spans="1:762" s="23" customFormat="1">
      <c r="A127" s="23" t="s">
        <v>177</v>
      </c>
      <c r="B127" s="23" t="s">
        <v>177</v>
      </c>
      <c r="C127" s="26">
        <v>3.5960000000000002E-7</v>
      </c>
      <c r="D127" s="23">
        <v>2.4760000000000001E-2</v>
      </c>
      <c r="E127" s="23">
        <v>356</v>
      </c>
      <c r="F127" s="23" t="s">
        <v>396</v>
      </c>
      <c r="G127" s="23" t="s">
        <v>178</v>
      </c>
      <c r="H127" s="26">
        <v>5.1331420000000001E-82</v>
      </c>
      <c r="I127" s="23">
        <v>3.12742341758625E-4</v>
      </c>
      <c r="J127" s="23">
        <v>0.97305212903746896</v>
      </c>
      <c r="K127" s="26">
        <v>3.4419999999999999E-5</v>
      </c>
      <c r="L127" s="23">
        <v>0.75234800000000002</v>
      </c>
    </row>
    <row r="128" spans="1:762" s="23" customFormat="1">
      <c r="A128" s="23" t="s">
        <v>177</v>
      </c>
      <c r="B128" s="23" t="s">
        <v>177</v>
      </c>
      <c r="C128" s="26">
        <v>3.5960000000000002E-7</v>
      </c>
      <c r="D128" s="23">
        <v>2.4760000000000001E-2</v>
      </c>
      <c r="E128" s="23">
        <v>356</v>
      </c>
      <c r="F128" s="23" t="s">
        <v>397</v>
      </c>
      <c r="G128" s="23" t="s">
        <v>328</v>
      </c>
      <c r="H128" s="26">
        <v>3.5961500000000003E-33</v>
      </c>
      <c r="I128" s="23">
        <v>1.0814311071241499E-3</v>
      </c>
      <c r="J128" s="23">
        <v>0.90975366591497098</v>
      </c>
      <c r="K128" s="26">
        <v>9.3589999999999997E-6</v>
      </c>
      <c r="L128" s="23">
        <v>0.74497199999999997</v>
      </c>
    </row>
    <row r="129" spans="1:12" s="23" customFormat="1">
      <c r="A129" s="23" t="s">
        <v>177</v>
      </c>
      <c r="B129" s="23" t="s">
        <v>177</v>
      </c>
      <c r="C129" s="26">
        <v>3.5960000000000002E-7</v>
      </c>
      <c r="D129" s="23">
        <v>2.4760000000000001E-2</v>
      </c>
      <c r="E129" s="23">
        <v>356</v>
      </c>
      <c r="F129" s="23" t="s">
        <v>398</v>
      </c>
      <c r="G129" s="23" t="s">
        <v>399</v>
      </c>
      <c r="H129" s="26">
        <v>4.5181860000000002E-6</v>
      </c>
      <c r="I129" s="26">
        <v>2.26487662272324E-5</v>
      </c>
      <c r="J129" s="23">
        <v>0.99930885972432704</v>
      </c>
      <c r="K129" s="23">
        <v>5.5949999999999999E-4</v>
      </c>
      <c r="L129" s="23">
        <v>0.39194200000000001</v>
      </c>
    </row>
  </sheetData>
  <sortState ref="A2:N174">
    <sortCondition ref="C2:C174"/>
    <sortCondition ref="B2:B17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coding variants</vt:lpstr>
      <vt:lpstr>brain eQTL</vt:lpstr>
      <vt:lpstr>blood eQTL</vt:lpstr>
    </vt:vector>
  </TitlesOfParts>
  <Company>Massachusetts General Hospital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Neale</dc:creator>
  <cp:lastModifiedBy>Andrew</cp:lastModifiedBy>
  <dcterms:created xsi:type="dcterms:W3CDTF">2013-12-03T20:25:55Z</dcterms:created>
  <dcterms:modified xsi:type="dcterms:W3CDTF">2016-04-28T02:18:48Z</dcterms:modified>
</cp:coreProperties>
</file>