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6920" windowHeight="10905"/>
  </bookViews>
  <sheets>
    <sheet name="Sheet1" sheetId="1" r:id="rId1"/>
    <sheet name="说明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65508066611E4E7AAE922A38233C0BEB" descr="1（1）"/>
        <xdr:cNvPicPr/>
      </xdr:nvPicPr>
      <xdr:blipFill>
        <a:blip r:embed="rId1"/>
        <a:stretch>
          <a:fillRect/>
        </a:stretch>
      </xdr:blipFill>
      <xdr:spPr>
        <a:xfrm>
          <a:off x="0" y="0"/>
          <a:ext cx="6350000" cy="6350000"/>
        </a:xfrm>
        <a:prstGeom prst="rect">
          <a:avLst/>
        </a:prstGeom>
      </xdr:spPr>
    </xdr:pic>
  </etc:cellImage>
  <etc:cellImage>
    <xdr:pic>
      <xdr:nvPicPr>
        <xdr:cNvPr id="4" name="ID_58A17D82D96B452B848C984E78AED18A" descr="1（2）"/>
        <xdr:cNvPicPr/>
      </xdr:nvPicPr>
      <xdr:blipFill>
        <a:blip r:embed="rId2"/>
        <a:stretch>
          <a:fillRect/>
        </a:stretch>
      </xdr:blipFill>
      <xdr:spPr>
        <a:xfrm>
          <a:off x="0" y="0"/>
          <a:ext cx="8889365" cy="8534400"/>
        </a:xfrm>
        <a:prstGeom prst="rect">
          <a:avLst/>
        </a:prstGeom>
      </xdr:spPr>
    </xdr:pic>
  </etc:cellImage>
  <etc:cellImage>
    <xdr:pic>
      <xdr:nvPicPr>
        <xdr:cNvPr id="5" name="ID_BD2EB5CD4C454A05852A4442A8581460" descr="1（3）"/>
        <xdr:cNvPicPr/>
      </xdr:nvPicPr>
      <xdr:blipFill>
        <a:blip r:embed="rId3"/>
        <a:stretch>
          <a:fillRect/>
        </a:stretch>
      </xdr:blipFill>
      <xdr:spPr>
        <a:xfrm>
          <a:off x="0" y="0"/>
          <a:ext cx="4953000" cy="4965700"/>
        </a:xfrm>
        <a:prstGeom prst="rect">
          <a:avLst/>
        </a:prstGeom>
      </xdr:spPr>
    </xdr:pic>
  </etc:cellImage>
  <etc:cellImage>
    <xdr:pic>
      <xdr:nvPicPr>
        <xdr:cNvPr id="6" name="ID_6C4BA3F0323F45C7B9C679E7479CE105" descr="1（4）"/>
        <xdr:cNvPicPr/>
      </xdr:nvPicPr>
      <xdr:blipFill>
        <a:blip r:embed="rId4"/>
        <a:stretch>
          <a:fillRect/>
        </a:stretch>
      </xdr:blipFill>
      <xdr:spPr>
        <a:xfrm>
          <a:off x="0" y="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1F6C8FF7934242518337677E270670A4" descr="2（1）"/>
        <xdr:cNvPicPr/>
      </xdr:nvPicPr>
      <xdr:blipFill>
        <a:blip r:embed="rId5"/>
        <a:stretch>
          <a:fillRect/>
        </a:stretch>
      </xdr:blipFill>
      <xdr:spPr>
        <a:xfrm>
          <a:off x="0" y="0"/>
          <a:ext cx="8889365" cy="8889365"/>
        </a:xfrm>
        <a:prstGeom prst="rect">
          <a:avLst/>
        </a:prstGeom>
      </xdr:spPr>
    </xdr:pic>
  </etc:cellImage>
  <etc:cellImage>
    <xdr:pic>
      <xdr:nvPicPr>
        <xdr:cNvPr id="9" name="ID_9BEFC58C0B54483091369FB9281BA597" descr="2（2）"/>
        <xdr:cNvPicPr/>
      </xdr:nvPicPr>
      <xdr:blipFill>
        <a:blip r:embed="rId6"/>
        <a:stretch>
          <a:fillRect/>
        </a:stretch>
      </xdr:blipFill>
      <xdr:spPr>
        <a:xfrm>
          <a:off x="0" y="0"/>
          <a:ext cx="3238500" cy="3238500"/>
        </a:xfrm>
        <a:prstGeom prst="rect">
          <a:avLst/>
        </a:prstGeom>
      </xdr:spPr>
    </xdr:pic>
  </etc:cellImage>
  <etc:cellImage>
    <xdr:pic>
      <xdr:nvPicPr>
        <xdr:cNvPr id="10" name="ID_B09503F40FFC4ADCB5B85D6F54CAF5F6" descr="2（3）"/>
        <xdr:cNvPicPr/>
      </xdr:nvPicPr>
      <xdr:blipFill>
        <a:blip r:embed="rId7"/>
        <a:stretch>
          <a:fillRect/>
        </a:stretch>
      </xdr:blipFill>
      <xdr:spPr>
        <a:xfrm>
          <a:off x="0" y="0"/>
          <a:ext cx="5705475" cy="5257800"/>
        </a:xfrm>
        <a:prstGeom prst="rect">
          <a:avLst/>
        </a:prstGeom>
      </xdr:spPr>
    </xdr:pic>
  </etc:cellImage>
  <etc:cellImage>
    <xdr:pic>
      <xdr:nvPicPr>
        <xdr:cNvPr id="11" name="ID_82A20384864448349F598286F7AC2E0D" descr="2（4）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<sst xmlns="http://schemas.openxmlformats.org/spreadsheetml/2006/main" count="65" uniqueCount="46">
  <si>
    <t>nameen</t>
  </si>
  <si>
    <t>namezh</t>
  </si>
  <si>
    <t>wish</t>
  </si>
  <si>
    <t>image</t>
  </si>
  <si>
    <t>avatar1</t>
  </si>
  <si>
    <t>夜影狂刀</t>
  </si>
  <si>
    <t>新年快乐</t>
  </si>
  <si>
    <t>avatar2</t>
  </si>
  <si>
    <t>洛璃</t>
  </si>
  <si>
    <t>avatar3</t>
  </si>
  <si>
    <t>奶茶战神</t>
  </si>
  <si>
    <t>avatar4</t>
  </si>
  <si>
    <t>暗夜星尘</t>
  </si>
  <si>
    <t>avatar5</t>
  </si>
  <si>
    <t>橘子汽水</t>
  </si>
  <si>
    <t>avatar6</t>
  </si>
  <si>
    <t>白月初</t>
  </si>
  <si>
    <t>avatar7</t>
  </si>
  <si>
    <t>幽冥剑客</t>
  </si>
  <si>
    <t>avatar8</t>
  </si>
  <si>
    <t>花间一壶酒</t>
  </si>
  <si>
    <t>avatar9</t>
  </si>
  <si>
    <t>素衣染墨</t>
  </si>
  <si>
    <t>avatar10</t>
  </si>
  <si>
    <t>白狐仙尊</t>
  </si>
  <si>
    <t>avatar11</t>
  </si>
  <si>
    <t>猫耳朵饼干</t>
  </si>
  <si>
    <t>avatar12</t>
  </si>
  <si>
    <t>霜火流光</t>
  </si>
  <si>
    <t>avatar13</t>
  </si>
  <si>
    <t>风中追梦</t>
  </si>
  <si>
    <t>avatar14</t>
  </si>
  <si>
    <t>剑来无声</t>
  </si>
  <si>
    <t>avatar15</t>
  </si>
  <si>
    <t>蓝莓不打烊</t>
  </si>
  <si>
    <t>avatar16</t>
  </si>
  <si>
    <t>晨曦微光</t>
  </si>
  <si>
    <t>avatar17</t>
  </si>
  <si>
    <t>九尾小妖</t>
  </si>
  <si>
    <t>avatar18</t>
  </si>
  <si>
    <t>归途是星辰</t>
  </si>
  <si>
    <t>avatar19</t>
  </si>
  <si>
    <t>雨落心尘</t>
  </si>
  <si>
    <t>avatar20</t>
  </si>
  <si>
    <t>鱼丸粗面</t>
  </si>
  <si>
    <r>
      <rPr>
        <sz val="12"/>
        <rFont val="宋体"/>
        <charset val="134"/>
      </rPr>
      <t xml:space="preserve">      </t>
    </r>
    <r>
      <rPr>
        <sz val="12"/>
        <color rgb="FFFF0000"/>
        <rFont val="宋体"/>
        <charset val="134"/>
      </rPr>
      <t>第一行为表头，不要进行更改</t>
    </r>
    <r>
      <rPr>
        <sz val="12"/>
        <rFont val="宋体"/>
        <charset val="134"/>
      </rPr>
      <t xml:space="preserve">
      1、nameen 为头像命名，命名方式：avatar + 数字。注意不要带中文或者符号
      2、namezh 为中奖名称
      3、images 头像图片，插入图片要选择 “嵌入单元格”
      4、头像图片尽量不要太大，可以的话压缩一下是最好的
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</si>
</sst>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sz val="9.3"/>
      <name val="Consolas"/>
      <charset val="0"/>
    </font>
    <font>
      <sz val="9.3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jpeg"/><Relationship Id="rId7" Type="http://schemas.openxmlformats.org/officeDocument/2006/relationships/image" Target="media/image7.pn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E2" sqref="E2"/>
    </sheetView>
  </sheetViews>
  <sheetFormatPr defaultColWidth="9" defaultRowHeight="14.25" outlineLevelCol="3"/>
  <cols>
    <col min="4" max="4" width="12.5"/>
  </cols>
  <sheetData>
    <row r="1" spans="1:4">
      <c r="A1" s="3" t="s">
        <v>0</v>
      </c>
      <c r="B1" t="s">
        <v>1</v>
      </c>
      <c r="C1" t="s">
        <v>2</v>
      </c>
      <c r="D1" t="s">
        <v>3</v>
      </c>
    </row>
    <row r="2" ht="75" spans="1:4">
      <c r="A2" s="3" t="s">
        <v>4</v>
      </c>
      <c r="B2" s="4" t="s">
        <v>5</v>
      </c>
      <c r="C2" s="4" t="s">
        <v>6</v>
      </c>
      <c r="D2" t="str">
        <f>_xlfn.DISPIMG("ID_65508066611E4E7AAE922A38233C0BEB",1)</f>
        <v>=DISPIMG("ID_65508066611E4E7AAE922A38233C0BEB",1)</v>
      </c>
    </row>
    <row r="3" ht="72" spans="1:4">
      <c r="A3" s="3" t="s">
        <v>7</v>
      </c>
      <c r="B3" s="4" t="s">
        <v>8</v>
      </c>
      <c r="C3" s="4" t="s">
        <v>6</v>
      </c>
      <c r="D3" t="str">
        <f>_xlfn.DISPIMG("ID_58A17D82D96B452B848C984E78AED18A",1)</f>
        <v>=DISPIMG("ID_58A17D82D96B452B848C984E78AED18A",1)</v>
      </c>
    </row>
    <row r="4" ht="75" spans="1:4">
      <c r="A4" s="3" t="s">
        <v>9</v>
      </c>
      <c r="B4" s="4" t="s">
        <v>10</v>
      </c>
      <c r="C4" s="4" t="s">
        <v>6</v>
      </c>
      <c r="D4" t="str">
        <f>_xlfn.DISPIMG("ID_6C4BA3F0323F45C7B9C679E7479CE105",1)</f>
        <v>=DISPIMG("ID_6C4BA3F0323F45C7B9C679E7479CE105",1)</v>
      </c>
    </row>
    <row r="5" ht="75" spans="1:4">
      <c r="A5" s="3" t="s">
        <v>11</v>
      </c>
      <c r="B5" s="4" t="s">
        <v>12</v>
      </c>
      <c r="C5" s="4" t="s">
        <v>6</v>
      </c>
      <c r="D5" t="str">
        <f>_xlfn.DISPIMG("ID_1F6C8FF7934242518337677E270670A4",1)</f>
        <v>=DISPIMG("ID_1F6C8FF7934242518337677E270670A4",1)</v>
      </c>
    </row>
    <row r="6" ht="75" spans="1:4">
      <c r="A6" s="3" t="s">
        <v>13</v>
      </c>
      <c r="B6" s="4" t="s">
        <v>14</v>
      </c>
      <c r="C6" s="4" t="s">
        <v>6</v>
      </c>
      <c r="D6" t="str">
        <f>_xlfn.DISPIMG("ID_9BEFC58C0B54483091369FB9281BA597",1)</f>
        <v>=DISPIMG("ID_9BEFC58C0B54483091369FB9281BA597",1)</v>
      </c>
    </row>
    <row r="7" ht="69.1" spans="1:4">
      <c r="A7" s="3" t="s">
        <v>15</v>
      </c>
      <c r="B7" s="4" t="s">
        <v>16</v>
      </c>
      <c r="C7" s="4" t="s">
        <v>6</v>
      </c>
      <c r="D7" t="str">
        <f>_xlfn.DISPIMG("ID_B09503F40FFC4ADCB5B85D6F54CAF5F6",1)</f>
        <v>=DISPIMG("ID_B09503F40FFC4ADCB5B85D6F54CAF5F6",1)</v>
      </c>
    </row>
    <row r="8" ht="75" spans="1:4">
      <c r="A8" s="3" t="s">
        <v>17</v>
      </c>
      <c r="B8" s="4" t="s">
        <v>18</v>
      </c>
      <c r="C8" s="4" t="s">
        <v>6</v>
      </c>
      <c r="D8" t="str">
        <f>_xlfn.DISPIMG("ID_82A20384864448349F598286F7AC2E0D",1)</f>
        <v>=DISPIMG("ID_82A20384864448349F598286F7AC2E0D",1)</v>
      </c>
    </row>
    <row r="9" spans="1:3">
      <c r="A9" s="3" t="s">
        <v>19</v>
      </c>
      <c r="B9" s="4" t="s">
        <v>20</v>
      </c>
      <c r="C9" s="4" t="s">
        <v>6</v>
      </c>
    </row>
    <row r="10" ht="72" spans="1:4">
      <c r="A10" s="3" t="s">
        <v>21</v>
      </c>
      <c r="B10" s="4" t="s">
        <v>22</v>
      </c>
      <c r="C10" s="4" t="s">
        <v>6</v>
      </c>
      <c r="D10" t="str">
        <f>_xlfn.DISPIMG("ID_58A17D82D96B452B848C984E78AED18A",1)</f>
        <v>=DISPIMG("ID_58A17D82D96B452B848C984E78AED18A",1)</v>
      </c>
    </row>
    <row r="11" ht="72" spans="1:4">
      <c r="A11" s="3" t="s">
        <v>23</v>
      </c>
      <c r="B11" s="4" t="s">
        <v>24</v>
      </c>
      <c r="C11" s="4" t="s">
        <v>6</v>
      </c>
      <c r="D11" t="str">
        <f>_xlfn.DISPIMG("ID_58A17D82D96B452B848C984E78AED18A",1)</f>
        <v>=DISPIMG("ID_58A17D82D96B452B848C984E78AED18A",1)</v>
      </c>
    </row>
    <row r="12" ht="72" spans="1:4">
      <c r="A12" s="3" t="s">
        <v>25</v>
      </c>
      <c r="B12" s="4" t="s">
        <v>26</v>
      </c>
      <c r="C12" s="4" t="s">
        <v>6</v>
      </c>
      <c r="D12" t="str">
        <f>_xlfn.DISPIMG("ID_58A17D82D96B452B848C984E78AED18A",1)</f>
        <v>=DISPIMG("ID_58A17D82D96B452B848C984E78AED18A",1)</v>
      </c>
    </row>
    <row r="13" ht="72" spans="1:4">
      <c r="A13" s="3" t="s">
        <v>27</v>
      </c>
      <c r="B13" s="4" t="s">
        <v>28</v>
      </c>
      <c r="C13" s="4" t="s">
        <v>6</v>
      </c>
      <c r="D13" t="str">
        <f>_xlfn.DISPIMG("ID_58A17D82D96B452B848C984E78AED18A",1)</f>
        <v>=DISPIMG("ID_58A17D82D96B452B848C984E78AED18A",1)</v>
      </c>
    </row>
    <row r="14" ht="72" spans="1:4">
      <c r="A14" s="3" t="s">
        <v>29</v>
      </c>
      <c r="B14" s="4" t="s">
        <v>30</v>
      </c>
      <c r="C14" s="4" t="s">
        <v>6</v>
      </c>
      <c r="D14" t="str">
        <f t="shared" ref="D14:D21" si="0">_xlfn.DISPIMG("ID_58A17D82D96B452B848C984E78AED18A",1)</f>
        <v>=DISPIMG("ID_58A17D82D96B452B848C984E78AED18A",1)</v>
      </c>
    </row>
    <row r="15" ht="72" spans="1:4">
      <c r="A15" s="3" t="s">
        <v>31</v>
      </c>
      <c r="B15" s="4" t="s">
        <v>32</v>
      </c>
      <c r="C15" s="4" t="s">
        <v>6</v>
      </c>
      <c r="D15" t="str">
        <f t="shared" si="0"/>
        <v>=DISPIMG("ID_58A17D82D96B452B848C984E78AED18A",1)</v>
      </c>
    </row>
    <row r="16" ht="72" spans="1:4">
      <c r="A16" s="3" t="s">
        <v>33</v>
      </c>
      <c r="B16" s="4" t="s">
        <v>34</v>
      </c>
      <c r="C16" s="4" t="s">
        <v>6</v>
      </c>
      <c r="D16" t="str">
        <f t="shared" si="0"/>
        <v>=DISPIMG("ID_58A17D82D96B452B848C984E78AED18A",1)</v>
      </c>
    </row>
    <row r="17" ht="72" spans="1:4">
      <c r="A17" s="3" t="s">
        <v>35</v>
      </c>
      <c r="B17" s="4" t="s">
        <v>36</v>
      </c>
      <c r="C17" s="4" t="s">
        <v>6</v>
      </c>
      <c r="D17" t="str">
        <f t="shared" si="0"/>
        <v>=DISPIMG("ID_58A17D82D96B452B848C984E78AED18A",1)</v>
      </c>
    </row>
    <row r="18" ht="72" spans="1:4">
      <c r="A18" s="3" t="s">
        <v>37</v>
      </c>
      <c r="B18" s="4" t="s">
        <v>38</v>
      </c>
      <c r="C18" s="4" t="s">
        <v>6</v>
      </c>
      <c r="D18" t="str">
        <f t="shared" si="0"/>
        <v>=DISPIMG("ID_58A17D82D96B452B848C984E78AED18A",1)</v>
      </c>
    </row>
    <row r="19" ht="72" spans="1:4">
      <c r="A19" s="3" t="s">
        <v>39</v>
      </c>
      <c r="B19" s="4" t="s">
        <v>40</v>
      </c>
      <c r="C19" s="4" t="s">
        <v>6</v>
      </c>
      <c r="D19" t="str">
        <f t="shared" si="0"/>
        <v>=DISPIMG("ID_58A17D82D96B452B848C984E78AED18A",1)</v>
      </c>
    </row>
    <row r="20" ht="72" spans="1:4">
      <c r="A20" s="3" t="s">
        <v>41</v>
      </c>
      <c r="B20" s="4" t="s">
        <v>42</v>
      </c>
      <c r="C20" s="4" t="s">
        <v>6</v>
      </c>
      <c r="D20" t="str">
        <f t="shared" si="0"/>
        <v>=DISPIMG("ID_58A17D82D96B452B848C984E78AED18A",1)</v>
      </c>
    </row>
    <row r="21" ht="75" spans="1:4">
      <c r="A21" s="3" t="s">
        <v>43</v>
      </c>
      <c r="B21" s="4" t="s">
        <v>44</v>
      </c>
      <c r="C21" s="4" t="s">
        <v>6</v>
      </c>
      <c r="D21" t="str">
        <f>_xlfn.DISPIMG("ID_BD2EB5CD4C454A05852A4442A8581460",1)</f>
        <v>=DISPIMG("ID_BD2EB5CD4C454A05852A4442A8581460",1)</v>
      </c>
    </row>
    <row r="22" spans="1:1">
      <c r="A22" s="3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14.25"/>
  <sheetData>
    <row r="1" ht="120" customHeight="1" spans="1:10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</row>
  </sheetData>
  <mergeCells count="1">
    <mergeCell ref="A1:J1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Wzchao</dc:creator>
  <cp:lastModifiedBy>……</cp:lastModifiedBy>
  <dcterms:created xsi:type="dcterms:W3CDTF">2016-12-02T08:54:00Z</dcterms:created>
  <dcterms:modified xsi:type="dcterms:W3CDTF">2025-07-10T08:04:56Z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C6CD404E4B1341229BB04DDB1F226C23_13</vt:lpwstr>
  </property>
</Properties>
</file>