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w to Use" sheetId="1" state="visible" r:id="rId3"/>
    <sheet name="Song Library" sheetId="2" state="visible" r:id="rId4"/>
    <sheet name="Rotation Rules" sheetId="3" state="visible" r:id="rId5"/>
    <sheet name="Dayparts" sheetId="4" state="visible" r:id="rId6"/>
    <sheet name="Genres" sheetId="5" state="visible" r:id="rId7"/>
  </sheets>
  <definedNames>
    <definedName function="false" hidden="true" localSheetId="1" name="_xlnm._FilterDatabase" vbProcedure="false">'Song Library'!$A$2:$L$259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<sst xmlns="http://schemas.openxmlformats.org/spreadsheetml/2006/main" count="2245" uniqueCount="858">
  <si>
    <t xml:space="preserve">REFINED RADIO — MASTER CONTROL SHEET</t>
  </si>
  <si>
    <t xml:space="preserve">Edit this file, send it back, and say 'rebuild the radio from this sheet.'</t>
  </si>
  <si>
    <t xml:space="preserve">Preview column:</t>
  </si>
  <si>
    <t xml:space="preserve">click the ▶ Play link to hear the song in a small player, then set its Genre/Style.</t>
  </si>
  <si>
    <t xml:space="preserve">Pull a song:</t>
  </si>
  <si>
    <t xml:space="preserve">set In Rotation? = No.</t>
  </si>
  <si>
    <t xml:space="preserve">Rename on air:</t>
  </si>
  <si>
    <t xml:space="preserve">edit Display Name.</t>
  </si>
  <si>
    <t xml:space="preserve">Gold columns</t>
  </si>
  <si>
    <t xml:space="preserve">are read back into the site.</t>
  </si>
  <si>
    <t xml:space="preserve">NEW tag</t>
  </si>
  <si>
    <t xml:space="preserve">means a recently added song.</t>
  </si>
  <si>
    <t xml:space="preserve">SONG LIBRARY — click ▶ Preview to hear each song, then set Genre/Style. Gold columns rebuild the site.</t>
  </si>
  <si>
    <t xml:space="preserve">#</t>
  </si>
  <si>
    <t xml:space="preserve">▶ Preview</t>
  </si>
  <si>
    <t xml:space="preserve">File (src) — known name</t>
  </si>
  <si>
    <t xml:space="preserve">Display Name (on station)</t>
  </si>
  <si>
    <t xml:space="preserve">Artist</t>
  </si>
  <si>
    <t xml:space="preserve">Genre</t>
  </si>
  <si>
    <t xml:space="preserve">Style / Version</t>
  </si>
  <si>
    <t xml:space="preserve">Family</t>
  </si>
  <si>
    <t xml:space="preserve">Versions</t>
  </si>
  <si>
    <t xml:space="preserve">New?</t>
  </si>
  <si>
    <t xml:space="preserve">In Rotation?</t>
  </si>
  <si>
    <t xml:space="preserve">Notes</t>
  </si>
  <si>
    <t xml:space="preserve">▶ Play</t>
  </si>
  <si>
    <t xml:space="preserve">music/A Vapor Breath.mp3</t>
  </si>
  <si>
    <t xml:space="preserve">A Vapor Breath (2000s Alternative Metal)</t>
  </si>
  <si>
    <t xml:space="preserve">RRN</t>
  </si>
  <si>
    <t xml:space="preserve">Christian 2000s Alternative Metal</t>
  </si>
  <si>
    <t xml:space="preserve">2000s Alternative Metal</t>
  </si>
  <si>
    <t xml:space="preserve">A Vapor Breath</t>
  </si>
  <si>
    <t xml:space="preserve">Yes</t>
  </si>
  <si>
    <t xml:space="preserve">music/A Whisper From Hannah Country Rock.mp3</t>
  </si>
  <si>
    <t xml:space="preserve">A Whisper from Hannah (Southern Blues Rock)</t>
  </si>
  <si>
    <t xml:space="preserve">Christian Southern Blues Rock</t>
  </si>
  <si>
    <t xml:space="preserve">Southern Blues Rock</t>
  </si>
  <si>
    <t xml:space="preserve">A Whisper from Hannah</t>
  </si>
  <si>
    <t xml:space="preserve">music/ABIDE IN YOU— DANCE FLOOR ANTHEM.mp3</t>
  </si>
  <si>
    <t xml:space="preserve">Abide in You (Dance)</t>
  </si>
  <si>
    <t xml:space="preserve">Christian Dance</t>
  </si>
  <si>
    <t xml:space="preserve">Dance</t>
  </si>
  <si>
    <t xml:space="preserve">Abide in You</t>
  </si>
  <si>
    <t xml:space="preserve">music/ABIDE IN YOU— Post-Grunge.mp3</t>
  </si>
  <si>
    <t xml:space="preserve">Abide in You (Worship Rock)</t>
  </si>
  <si>
    <t xml:space="preserve">Worship Rock</t>
  </si>
  <si>
    <t xml:space="preserve">music/Alabaster_Box.mp3</t>
  </si>
  <si>
    <t xml:space="preserve">Alabaster Box (Teaching)</t>
  </si>
  <si>
    <t xml:space="preserve">RRN Teaching</t>
  </si>
  <si>
    <t xml:space="preserve">Biblical Teaching</t>
  </si>
  <si>
    <t xml:space="preserve">Teaching</t>
  </si>
  <si>
    <t xml:space="preserve">Alabaster Box</t>
  </si>
  <si>
    <t xml:space="preserve">music/Alabaster Tears (Outlaw Country).mp3</t>
  </si>
  <si>
    <t xml:space="preserve">Alabaster Tears (Outlaw Country)</t>
  </si>
  <si>
    <t xml:space="preserve">Christian Outlaw Country</t>
  </si>
  <si>
    <t xml:space="preserve">Outlaw Country</t>
  </si>
  <si>
    <t xml:space="preserve">Alabaster Tears</t>
  </si>
  <si>
    <t xml:space="preserve">NEW</t>
  </si>
  <si>
    <t xml:space="preserve">music/Among the Tombs (Outlaw Country).mp3</t>
  </si>
  <si>
    <t xml:space="preserve">Among the Tombs (Outlaw Country)</t>
  </si>
  <si>
    <t xml:space="preserve">Among the Tombs</t>
  </si>
  <si>
    <t xml:space="preserve">music/Backside_Desert.mp3</t>
  </si>
  <si>
    <t xml:space="preserve">Backside of the Desert (Teaching)</t>
  </si>
  <si>
    <t xml:space="preserve">Backside of the Desert</t>
  </si>
  <si>
    <t xml:space="preserve">music/Beauty for Ashes (1).mp3</t>
  </si>
  <si>
    <t xml:space="preserve">Beauty for Ashes (Southern Blues Rock)</t>
  </si>
  <si>
    <t xml:space="preserve">Beauty for Ashes</t>
  </si>
  <si>
    <t xml:space="preserve">music/Beauty Holiness Radio.mp3</t>
  </si>
  <si>
    <t xml:space="preserve">Beauty Holiness (Worship)</t>
  </si>
  <si>
    <t xml:space="preserve">Contemporary Worship</t>
  </si>
  <si>
    <t xml:space="preserve">Worship</t>
  </si>
  <si>
    <t xml:space="preserve">Beauty Holiness</t>
  </si>
  <si>
    <t xml:space="preserve">music/Beauty Holiness Spanish Guitar (1).mp3</t>
  </si>
  <si>
    <t xml:space="preserve">Beauty Holiness: Spanish Guitar Version (Southern Blues Rock)</t>
  </si>
  <si>
    <t xml:space="preserve">Beauty Holiness Spanish Guitar</t>
  </si>
  <si>
    <t xml:space="preserve">music/Beyond the Shadows.mp3</t>
  </si>
  <si>
    <t xml:space="preserve">Beyond the Shadows (Pop)</t>
  </si>
  <si>
    <t xml:space="preserve">Christian Pop</t>
  </si>
  <si>
    <t xml:space="preserve">Pop</t>
  </si>
  <si>
    <t xml:space="preserve">Beyond the Shadows</t>
  </si>
  <si>
    <t xml:space="preserve">music/Bless Your Name (Bluegrass).mp3</t>
  </si>
  <si>
    <t xml:space="preserve">Bless Your Name (Bluegrass)</t>
  </si>
  <si>
    <t xml:space="preserve">Christian Bluegrass</t>
  </si>
  <si>
    <t xml:space="preserve">Bluegrass</t>
  </si>
  <si>
    <t xml:space="preserve">Bless Your Name</t>
  </si>
  <si>
    <t xml:space="preserve">music/Blessed &amp; a Mess Bounce Drop Country Rap (1).mp3</t>
  </si>
  <si>
    <t xml:space="preserve">Blessed &amp; a Mess (Country Rap Bounce Mix)</t>
  </si>
  <si>
    <t xml:space="preserve">Christian Bounce Drop</t>
  </si>
  <si>
    <t xml:space="preserve">Bounce Drop</t>
  </si>
  <si>
    <t xml:space="preserve">Blessed &amp; a Mess Country Rap</t>
  </si>
  <si>
    <t xml:space="preserve">music/Bow Before Your Thone (K - Pop).mp3</t>
  </si>
  <si>
    <t xml:space="preserve">Bow Before Your Throne (K-Pop)</t>
  </si>
  <si>
    <t xml:space="preserve">Christian K-Pop</t>
  </si>
  <si>
    <t xml:space="preserve">K-Pop</t>
  </si>
  <si>
    <t xml:space="preserve">Bow Before Your Throne</t>
  </si>
  <si>
    <t xml:space="preserve">music/Break the Silence”.mp3</t>
  </si>
  <si>
    <t xml:space="preserve">Break the Silence (Praise &amp; Worship)</t>
  </si>
  <si>
    <t xml:space="preserve">Praise &amp; Worship</t>
  </si>
  <si>
    <t xml:space="preserve">Break the Silence</t>
  </si>
  <si>
    <t xml:space="preserve">music/Breath on Glass (1).mp3</t>
  </si>
  <si>
    <t xml:space="preserve">Breath on Glass (Hip-Hop)</t>
  </si>
  <si>
    <t xml:space="preserve">Christian Hip-Hop</t>
  </si>
  <si>
    <t xml:space="preserve">Hip-Hop</t>
  </si>
  <si>
    <t xml:space="preserve">Breath on Glass</t>
  </si>
  <si>
    <t xml:space="preserve">music/Broken but Yours (Worship).mp3</t>
  </si>
  <si>
    <t xml:space="preserve">Broken but Yours (Worship)</t>
  </si>
  <si>
    <t xml:space="preserve">Broken but Yours</t>
  </si>
  <si>
    <t xml:space="preserve">music/Broken By Grace (Country).mp3</t>
  </si>
  <si>
    <t xml:space="preserve">Broken by Grace (Country)</t>
  </si>
  <si>
    <t xml:space="preserve">Christian Country</t>
  </si>
  <si>
    <t xml:space="preserve">Country</t>
  </si>
  <si>
    <t xml:space="preserve">Broken by Grace</t>
  </si>
  <si>
    <t xml:space="preserve">music/Broken Chains Psychedelic Rock Version (1).mp3</t>
  </si>
  <si>
    <t xml:space="preserve">Broken Chains (Psychedelic Christian Rock)</t>
  </si>
  <si>
    <t xml:space="preserve">Psychedelic Christian Rock</t>
  </si>
  <si>
    <t xml:space="preserve">Broken Chains Version</t>
  </si>
  <si>
    <t xml:space="preserve">music/Brook_Code.mp3</t>
  </si>
  <si>
    <t xml:space="preserve">Brook Code (Teaching)</t>
  </si>
  <si>
    <t xml:space="preserve">Brook Code</t>
  </si>
  <si>
    <t xml:space="preserve">music/CALLED BY NAME (I AM YOURS) (1).mp3</t>
  </si>
  <si>
    <t xml:space="preserve">Called by Name (I Am Yours) (EDM)</t>
  </si>
  <si>
    <t xml:space="preserve">Christian EDM</t>
  </si>
  <si>
    <t xml:space="preserve">EDM</t>
  </si>
  <si>
    <t xml:space="preserve">Called by Name</t>
  </si>
  <si>
    <t xml:space="preserve">music/Called From the Low Places (1).mp3</t>
  </si>
  <si>
    <t xml:space="preserve">Called from the Low Places (Southern Blues Rock)</t>
  </si>
  <si>
    <t xml:space="preserve">Called from the Low Places</t>
  </si>
  <si>
    <t xml:space="preserve">music/CHAOS VS CALLING (1).mp3</t>
  </si>
  <si>
    <t xml:space="preserve">Chaos vs. Calling (EDM)</t>
  </si>
  <si>
    <t xml:space="preserve">Chaos Vs Calling</t>
  </si>
  <si>
    <t xml:space="preserve">music/Church N Chicken Bounce Drop Country Rap.mp3</t>
  </si>
  <si>
    <t xml:space="preserve">Church N Chicken (Country Rap Bounce Mix)</t>
  </si>
  <si>
    <t xml:space="preserve">Church N Chicken</t>
  </si>
  <si>
    <t xml:space="preserve">music/Clock Won’t Let Go Bounce Drop Country Rap.mp3</t>
  </si>
  <si>
    <t xml:space="preserve">Clock Won't Let Go (Country Rap Bounce Mix)</t>
  </si>
  <si>
    <t xml:space="preserve">Clock Won’t Let Go</t>
  </si>
  <si>
    <t xml:space="preserve">music/Closer Than My Breath Pop.mp3</t>
  </si>
  <si>
    <t xml:space="preserve">Closer Than My Breath (Pop)</t>
  </si>
  <si>
    <t xml:space="preserve">Closer Than My Breath</t>
  </si>
  <si>
    <t xml:space="preserve">music/Clothed in Your Glory (R&amp;B).mp3</t>
  </si>
  <si>
    <t xml:space="preserve">Clothed in Your Glory (R&amp;B)</t>
  </si>
  <si>
    <t xml:space="preserve">Christian R&amp;B</t>
  </si>
  <si>
    <t xml:space="preserve">R&amp;B</t>
  </si>
  <si>
    <t xml:space="preserve">Clothed in Your Glory</t>
  </si>
  <si>
    <t xml:space="preserve">music/Come Alive (Chains Fall Down) Radio.mp3</t>
  </si>
  <si>
    <t xml:space="preserve">Come Alive (Chains Fall Down) (Pop)</t>
  </si>
  <si>
    <t xml:space="preserve">Come Alive</t>
  </si>
  <si>
    <t xml:space="preserve">music/Come Alive (Chains Fall Down).mp3</t>
  </si>
  <si>
    <t xml:space="preserve">Come Alive (Praise &amp; Worship)</t>
  </si>
  <si>
    <t xml:space="preserve">music/Come Alive (Chains Fall Down) Radio (1).mp3</t>
  </si>
  <si>
    <t xml:space="preserve">Come Alive (Chains Fall Down) (Radio Edit)</t>
  </si>
  <si>
    <t xml:space="preserve">Come Alive Radio</t>
  </si>
  <si>
    <t xml:space="preserve">music/Consuming Fire Country.mp3</t>
  </si>
  <si>
    <t xml:space="preserve">Consuming Fire (Country)</t>
  </si>
  <si>
    <t xml:space="preserve">Consuming Fire</t>
  </si>
  <si>
    <t xml:space="preserve">music/Consuming Fire (1).mp3</t>
  </si>
  <si>
    <t xml:space="preserve">Consuming Fire (Pop)</t>
  </si>
  <si>
    <t xml:space="preserve">music/Consuming Fire Jazz.mp3</t>
  </si>
  <si>
    <t xml:space="preserve">Consuming Fire (Blues Jazz Version)</t>
  </si>
  <si>
    <t xml:space="preserve">Christian Blues-Jazz</t>
  </si>
  <si>
    <t xml:space="preserve">Blues-Jazz</t>
  </si>
  <si>
    <t xml:space="preserve">Consuming Fire Jazz</t>
  </si>
  <si>
    <t xml:space="preserve">music/CROWN OF THORNS, HANDS OF GRACE— Post-Grunge.mp3</t>
  </si>
  <si>
    <t xml:space="preserve">Crown of Thorns, Hands of Grace (Worship Rock)</t>
  </si>
  <si>
    <t xml:space="preserve">Crown of Thorns, Hands of Grace</t>
  </si>
  <si>
    <t xml:space="preserve">music/Daughter Again EDM (1).mp3</t>
  </si>
  <si>
    <t xml:space="preserve">Daughter Again (EDM)</t>
  </si>
  <si>
    <t xml:space="preserve">Daughter Again</t>
  </si>
  <si>
    <t xml:space="preserve">music/Daughter Again Pop (1).mp3</t>
  </si>
  <si>
    <t xml:space="preserve">Daughter Again (Pop)</t>
  </si>
  <si>
    <t xml:space="preserve">music/Devil_Under_My_Soles.mp3</t>
  </si>
  <si>
    <t xml:space="preserve">Devil Under My Soles (Pop)</t>
  </si>
  <si>
    <t xml:space="preserve">Devil Under My Soles</t>
  </si>
  <si>
    <t xml:space="preserve">music/Divine-Control.mp3</t>
  </si>
  <si>
    <t xml:space="preserve">Divine Control (Trip-Hop)</t>
  </si>
  <si>
    <t xml:space="preserve">Christian Trip-Hop</t>
  </si>
  <si>
    <t xml:space="preserve">Trip-Hop</t>
  </si>
  <si>
    <t xml:space="preserve">Divine Control</t>
  </si>
  <si>
    <t xml:space="preserve">music/Divine Controlt13.mp3</t>
  </si>
  <si>
    <t xml:space="preserve">Divine Control (EDM Version)</t>
  </si>
  <si>
    <t xml:space="preserve">Divine Controlt13</t>
  </si>
  <si>
    <t xml:space="preserve">music/Do You Love Me_  (Outlaw Country).mp3</t>
  </si>
  <si>
    <t xml:space="preserve">Do You Love Me? (Outlaw Country)</t>
  </si>
  <si>
    <t xml:space="preserve">Do You Love Me?</t>
  </si>
  <si>
    <t xml:space="preserve">music/Don't You Cry Anymore (1).mp3</t>
  </si>
  <si>
    <t xml:space="preserve">Don't You Cry Anymore (Pop)</t>
  </si>
  <si>
    <t xml:space="preserve">Don't You Cry Anymore</t>
  </si>
  <si>
    <t xml:space="preserve">music/Double Portion.mp3</t>
  </si>
  <si>
    <t xml:space="preserve">Double Portion (Southern Blues Rock)</t>
  </si>
  <si>
    <t xml:space="preserve">Double Portion</t>
  </si>
  <si>
    <t xml:space="preserve">music/Double Portion Radio (1).mp3</t>
  </si>
  <si>
    <t xml:space="preserve">Double Portion (Radio Edit)</t>
  </si>
  <si>
    <t xml:space="preserve">Christian Alternative R&amp;B</t>
  </si>
  <si>
    <t xml:space="preserve">Alternative R&amp;B</t>
  </si>
  <si>
    <t xml:space="preserve">Double Portion Radio</t>
  </si>
  <si>
    <t xml:space="preserve">music/FAITHFULLYt8.mp3</t>
  </si>
  <si>
    <t xml:space="preserve">Faithfully (EDM)</t>
  </si>
  <si>
    <t xml:space="preserve">Faithfully</t>
  </si>
  <si>
    <t xml:space="preserve">music/FAITHFULLY.mp3</t>
  </si>
  <si>
    <t xml:space="preserve">Faithfully (Trip-Hop)</t>
  </si>
  <si>
    <t xml:space="preserve">music/Fall on Us Chill.mp3</t>
  </si>
  <si>
    <t xml:space="preserve">Fall on Us (Chillwave)</t>
  </si>
  <si>
    <t xml:space="preserve">Christian Chillwave</t>
  </si>
  <si>
    <t xml:space="preserve">Chillwave</t>
  </si>
  <si>
    <t xml:space="preserve">Fall on Us</t>
  </si>
  <si>
    <t xml:space="preserve">music/Fall on U s Outlaw Country (2).mp3</t>
  </si>
  <si>
    <t xml:space="preserve">Fall on Us (Outlaw Country)</t>
  </si>
  <si>
    <t xml:space="preserve">music/FallmOn Us.mp3</t>
  </si>
  <si>
    <t xml:space="preserve">Fall on Us (Psychedelic Christian Rock)</t>
  </si>
  <si>
    <t xml:space="preserve">music/Fall on Us Radio (1).mp3</t>
  </si>
  <si>
    <t xml:space="preserve">Fall on Us (Alternative R&amp;B Radio Edit)</t>
  </si>
  <si>
    <t xml:space="preserve">Fall on Us Radio</t>
  </si>
  <si>
    <t xml:space="preserve">music/Father’s Steady Hands.mp3</t>
  </si>
  <si>
    <t xml:space="preserve">Father's Steady Hands (Hip-Hop)</t>
  </si>
  <si>
    <t xml:space="preserve">Father’s Steady Hands</t>
  </si>
  <si>
    <t xml:space="preserve">music/Fever.mp3</t>
  </si>
  <si>
    <t xml:space="preserve">Fever (K-Pop)</t>
  </si>
  <si>
    <t xml:space="preserve">Fever</t>
  </si>
  <si>
    <t xml:space="preserve">music/Fire in My Bones Chill (1).mp3</t>
  </si>
  <si>
    <t xml:space="preserve">Fire in My Bones (Chillwave)</t>
  </si>
  <si>
    <t xml:space="preserve">Fire in My Bones</t>
  </si>
  <si>
    <t xml:space="preserve">music/Fire in My Bones (1).mp3</t>
  </si>
  <si>
    <t xml:space="preserve">Fire in My Bones (Trip-Hop)</t>
  </si>
  <si>
    <t xml:space="preserve">music/Fire in My Bones Radio.mp3</t>
  </si>
  <si>
    <t xml:space="preserve">Fire in My Bones (Radio Edit – K-Pop)</t>
  </si>
  <si>
    <t xml:space="preserve">Fire in My Bones Radio</t>
  </si>
  <si>
    <t xml:space="preserve">music/Fire in My Bones Radio (1).mp3</t>
  </si>
  <si>
    <t xml:space="preserve">Fire in My Bones (Radio Edit – Pop)</t>
  </si>
  <si>
    <t xml:space="preserve">music/Foot on His Neck Country Rock (1).mp3</t>
  </si>
  <si>
    <t xml:space="preserve">Foot on His Neck (Southern Christian Rock)</t>
  </si>
  <si>
    <t xml:space="preserve">Southern Christian Rock</t>
  </si>
  <si>
    <t xml:space="preserve">Foot on His Neck</t>
  </si>
  <si>
    <t xml:space="preserve">music/FRAGILE HEART, ETERNAL LIGHTt6 (1).mp3</t>
  </si>
  <si>
    <t xml:space="preserve">Fragile Heart, Eternal Light (80's)</t>
  </si>
  <si>
    <t xml:space="preserve">Christian 80's</t>
  </si>
  <si>
    <t xml:space="preserve">80's</t>
  </si>
  <si>
    <t xml:space="preserve">Fragile Heart, Eternal Lightt6</t>
  </si>
  <si>
    <t xml:space="preserve">music/FROM PIT TO PURPOSE.mp3</t>
  </si>
  <si>
    <t xml:space="preserve">From Pit to Purpose (EDM)</t>
  </si>
  <si>
    <t xml:space="preserve">From Pit to Purpose</t>
  </si>
  <si>
    <t xml:space="preserve">music/FROM PIT TO PURPOSEt7 (1).mp3</t>
  </si>
  <si>
    <t xml:space="preserve">From Pit to Purpose (Worship Rock)</t>
  </si>
  <si>
    <t xml:space="preserve">music/Give God Your Burden (Country).mp3</t>
  </si>
  <si>
    <t xml:space="preserve">Give God Your Burden (Country)</t>
  </si>
  <si>
    <t xml:space="preserve">Give God Your Burden</t>
  </si>
  <si>
    <t xml:space="preserve">music/Go a Little Further (1).mp3</t>
  </si>
  <si>
    <t xml:space="preserve">Go a Little Further (Testimony)</t>
  </si>
  <si>
    <t xml:space="preserve">Testimony Songs</t>
  </si>
  <si>
    <t xml:space="preserve">Testimony</t>
  </si>
  <si>
    <t xml:space="preserve">Go a Little Further</t>
  </si>
  <si>
    <t xml:space="preserve">music/God's Glory Ends My Story Modern country-pop.mp3</t>
  </si>
  <si>
    <t xml:space="preserve">God's Glory Ends My Story (Country)</t>
  </si>
  <si>
    <t xml:space="preserve">God's Glory Ends My Story</t>
  </si>
  <si>
    <t xml:space="preserve">music/God's Glory Ends My Story Gospel Soul Worship Ballad.mp3</t>
  </si>
  <si>
    <t xml:space="preserve">God's Glory Ends My Story (Praise &amp; Worship Ballad)</t>
  </si>
  <si>
    <t xml:space="preserve">God's Glory Ends My Story Gospel Soul Worship Ballad</t>
  </si>
  <si>
    <t xml:space="preserve">music/Grace Fever.mp3</t>
  </si>
  <si>
    <t xml:space="preserve">Grace Fever (K-Pop)</t>
  </si>
  <si>
    <t xml:space="preserve">Grace Fever</t>
  </si>
  <si>
    <t xml:space="preserve">music/Grace in Cowboy Boots (Country).mp3</t>
  </si>
  <si>
    <t xml:space="preserve">Grace in Cowboy Boots (Country)</t>
  </si>
  <si>
    <t xml:space="preserve">Grace in Cowboy Boots</t>
  </si>
  <si>
    <t xml:space="preserve">music/“Grace Runs Deep (Like a River) Psychedelic Rock Version (1).mp3</t>
  </si>
  <si>
    <t xml:space="preserve">Grace Runs Deep (Like a River) (Psychedelic Christian Rock)</t>
  </si>
  <si>
    <t xml:space="preserve">Grace Runs Deep Version</t>
  </si>
  <si>
    <t xml:space="preserve">music/Grace This Place Outlaw Country Rock.mp3</t>
  </si>
  <si>
    <t xml:space="preserve">Grace This Place (Country)</t>
  </si>
  <si>
    <t xml:space="preserve">Grace This Place</t>
  </si>
  <si>
    <t xml:space="preserve">music/GRANDMA OUTDANCED ME IN CHURCH — Bounce Drop Country Rap,.mp3</t>
  </si>
  <si>
    <t xml:space="preserve">Grandma Outdanced Me in Church (Bounce Drop)</t>
  </si>
  <si>
    <t xml:space="preserve">Grandma Outdanced Me in Church</t>
  </si>
  <si>
    <t xml:space="preserve">music/Grandma Said Amen Bounce Drop Country Rap.mp3</t>
  </si>
  <si>
    <t xml:space="preserve">Grandma Said Amen Country Rap (Bounce Drop)</t>
  </si>
  <si>
    <t xml:space="preserve">Grandma Said Amen Country Rap</t>
  </si>
  <si>
    <t xml:space="preserve">music/Granpa was a Preacher Man (1).mp3</t>
  </si>
  <si>
    <t xml:space="preserve">Grandpa Was a Preacher Man (Country)</t>
  </si>
  <si>
    <t xml:space="preserve">Granpa Was a Preacher Man</t>
  </si>
  <si>
    <t xml:space="preserve">music/GROUNDED IN VICTORY— Post-Grunge.mp3</t>
  </si>
  <si>
    <t xml:space="preserve">Grounded in Victory (2000s Alternative Metal)</t>
  </si>
  <si>
    <t xml:space="preserve">Grounded in Victory</t>
  </si>
  <si>
    <t xml:space="preserve">music/GROUNDED IN VICTORY— Blues Rock.mp3</t>
  </si>
  <si>
    <t xml:space="preserve">Grounded in Victory (Gospel Blues)</t>
  </si>
  <si>
    <t xml:space="preserve">Gospel Blues</t>
  </si>
  <si>
    <t xml:space="preserve">music/Hair Down Glory (1).mp3</t>
  </si>
  <si>
    <t xml:space="preserve">Hair Down Glory (Stage Style)</t>
  </si>
  <si>
    <t xml:space="preserve">Christian Stage Style</t>
  </si>
  <si>
    <t xml:space="preserve">Stage Style</t>
  </si>
  <si>
    <t xml:space="preserve">Hair Down Glory</t>
  </si>
  <si>
    <t xml:space="preserve">music/Hallelujah in the Fire Cowboy Outlaw Rock.mp3</t>
  </si>
  <si>
    <t xml:space="preserve">Hallelujah in the Fire (Worship Rock)</t>
  </si>
  <si>
    <t xml:space="preserve">Hallelujah in the Fire</t>
  </si>
  <si>
    <t xml:space="preserve">music/Hallelujah Lamb Trance (1).mp3</t>
  </si>
  <si>
    <t xml:space="preserve">Hallelujah Lamb Trance (EDM)</t>
  </si>
  <si>
    <t xml:space="preserve">Hallelujah Lamb Trance</t>
  </si>
  <si>
    <t xml:space="preserve">music/Hannah_Prayed.mp3</t>
  </si>
  <si>
    <t xml:space="preserve">Hannah Prayed (Teaching)</t>
  </si>
  <si>
    <t xml:space="preserve">Hannah Prayed</t>
  </si>
  <si>
    <t xml:space="preserve">music/Hard-to-See Lines.mp3</t>
  </si>
  <si>
    <t xml:space="preserve">Hard to See Lines (Pop)</t>
  </si>
  <si>
    <t xml:space="preserve">Hard to See Lines</t>
  </si>
  <si>
    <t xml:space="preserve">music/He Is My Salvation t4 (1).mp3</t>
  </si>
  <si>
    <t xml:space="preserve">He Is My Salvation (EDM)</t>
  </si>
  <si>
    <t xml:space="preserve">He Is My Salvation</t>
  </si>
  <si>
    <t xml:space="preserve">music/He Lifts the Lowly.mp3</t>
  </si>
  <si>
    <t xml:space="preserve">He Lifts the Lowly (Worship)</t>
  </si>
  <si>
    <t xml:space="preserve">He Lifts the Lowly</t>
  </si>
  <si>
    <t xml:space="preserve">music/He Lifts the Lowly (2).mp3</t>
  </si>
  <si>
    <t xml:space="preserve">He Lifts the Lowly (Gospel Blues)</t>
  </si>
  <si>
    <t xml:space="preserve">music/He Lifts the Lowly (1).mp3</t>
  </si>
  <si>
    <t xml:space="preserve">music/He Still Calls My Name.mp3</t>
  </si>
  <si>
    <t xml:space="preserve">He Still Calls My Name (Hip-Hop)</t>
  </si>
  <si>
    <t xml:space="preserve">He Still Calls My Name</t>
  </si>
  <si>
    <t xml:space="preserve">music/He Still Calls My Name (1).mp3</t>
  </si>
  <si>
    <t xml:space="preserve">He Still Calls My Name (Southern Christian Rock)</t>
  </si>
  <si>
    <t xml:space="preserve">music/He Sustains Me Through the Storm.mp3</t>
  </si>
  <si>
    <t xml:space="preserve">He Sustains Me Through the Storm (Southern Blues Rock)</t>
  </si>
  <si>
    <t xml:space="preserve">He Sustains Me Through the Storm</t>
  </si>
  <si>
    <t xml:space="preserve">music/HE TOOK MY PLACE.mp3</t>
  </si>
  <si>
    <t xml:space="preserve">He Took My Place (Southern Christian Rock)</t>
  </si>
  <si>
    <t xml:space="preserve">He Took My Place</t>
  </si>
  <si>
    <t xml:space="preserve">music/Hes comming backt.mp3</t>
  </si>
  <si>
    <t xml:space="preserve">He's Coming Back (EDM)</t>
  </si>
  <si>
    <t xml:space="preserve">He's Coming Back</t>
  </si>
  <si>
    <t xml:space="preserve">music/Healed by the Hand (Dance).mp3</t>
  </si>
  <si>
    <t xml:space="preserve">Healed by the Hand (Dance)</t>
  </si>
  <si>
    <t xml:space="preserve">Healed by the Hand</t>
  </si>
  <si>
    <t xml:space="preserve">music/Hear My Cause, O Lord.mp3</t>
  </si>
  <si>
    <t xml:space="preserve">Hear My Cause, O Lord (Southern Blues Rock)</t>
  </si>
  <si>
    <t xml:space="preserve">Hear My Cause, O Lord</t>
  </si>
  <si>
    <t xml:space="preserve">music/Hear My Cause, O Lord (1).mp3</t>
  </si>
  <si>
    <t xml:space="preserve">Hear My Cause, O Lord (Southern Christian Rock)</t>
  </si>
  <si>
    <t xml:space="preserve">music/HEART OF GLASS, HAND OF GRACE (Dance).mp3</t>
  </si>
  <si>
    <t xml:space="preserve">Heart of Glass, Hand of Grace (Dance)</t>
  </si>
  <si>
    <t xml:space="preserve">Heart of Glass, Hand of Grace</t>
  </si>
  <si>
    <t xml:space="preserve">music/Here-Comes-the-Pain.mp3</t>
  </si>
  <si>
    <t xml:space="preserve">Here Comes the Pain (EDM)</t>
  </si>
  <si>
    <t xml:space="preserve">Here Comes the Pain</t>
  </si>
  <si>
    <t xml:space="preserve">music/Here Comes the Paint17 (1).mp3</t>
  </si>
  <si>
    <t xml:space="preserve">Here Comes the Paint (EDM)</t>
  </si>
  <si>
    <t xml:space="preserve">Here Comes the Paint</t>
  </si>
  <si>
    <t xml:space="preserve">music/Hes comming back.mp3</t>
  </si>
  <si>
    <t xml:space="preserve">Hes Comming Back (EDM)</t>
  </si>
  <si>
    <t xml:space="preserve">Hes Comming Back</t>
  </si>
  <si>
    <t xml:space="preserve">music/Hidden Glory R&amp;B.mp3</t>
  </si>
  <si>
    <t xml:space="preserve">Hidden Glory (R&amp;B)</t>
  </si>
  <si>
    <t xml:space="preserve">Hidden Glory</t>
  </si>
  <si>
    <t xml:space="preserve">music/Hidden in the Shadow of His Wings (LoFi).mp3</t>
  </si>
  <si>
    <t xml:space="preserve">Hidden in the Shadow of His Wings (LoFi)</t>
  </si>
  <si>
    <t xml:space="preserve">Christian LoFi</t>
  </si>
  <si>
    <t xml:space="preserve">LoFi</t>
  </si>
  <si>
    <t xml:space="preserve">Hidden in the Shadow of His Wings</t>
  </si>
  <si>
    <t xml:space="preserve">music/His Mercy Runs Deep (R&amp;B).mp3</t>
  </si>
  <si>
    <t xml:space="preserve">His Mercy Runs Deep (R&amp;B)</t>
  </si>
  <si>
    <t xml:space="preserve">His Mercy Runs Deep</t>
  </si>
  <si>
    <t xml:space="preserve">music/Holy Rest (1).mp3</t>
  </si>
  <si>
    <t xml:space="preserve">Holy Rest (80's)</t>
  </si>
  <si>
    <t xml:space="preserve">Holy Rest</t>
  </si>
  <si>
    <t xml:space="preserve">music/Holy Rest R&amp;B JAZZ CHILL.mp3</t>
  </si>
  <si>
    <t xml:space="preserve">Holy Rest (Alternative R&amp;B)</t>
  </si>
  <si>
    <t xml:space="preserve">music/Holy Rest (Freestyle).mp3</t>
  </si>
  <si>
    <t xml:space="preserve">Holy Rest (Freestyle) (80's)</t>
  </si>
  <si>
    <t xml:space="preserve">music/Hope Over Despair.mp3</t>
  </si>
  <si>
    <t xml:space="preserve">Hope Over Despair (Worship)</t>
  </si>
  <si>
    <t xml:space="preserve">Hope Over Despair</t>
  </si>
  <si>
    <t xml:space="preserve">music/I Almost Left My Coffee in the Pew — Bounce Drop Country Rap,.mp3</t>
  </si>
  <si>
    <t xml:space="preserve">I Almost Left My Coffee in the Pew (Bounce Drop)</t>
  </si>
  <si>
    <t xml:space="preserve">I Almost Left My Coffee in the Pew</t>
  </si>
  <si>
    <t xml:space="preserve">music/I Am Barabbas  (Outlaw Country).mp3</t>
  </si>
  <si>
    <t xml:space="preserve">I Am Barabbas (Outlaw Country)</t>
  </si>
  <si>
    <t xml:space="preserve">I Am Barabbas</t>
  </si>
  <si>
    <t xml:space="preserve">music/I am Born Again (Alt 2000s Rock).mp3</t>
  </si>
  <si>
    <t xml:space="preserve">I Am Born Again (Alternative 2000s Rock)</t>
  </si>
  <si>
    <t xml:space="preserve">Christian Alternative Rock</t>
  </si>
  <si>
    <t xml:space="preserve">Alt 2000s Rock</t>
  </si>
  <si>
    <t xml:space="preserve">I Am Born Again</t>
  </si>
  <si>
    <t xml:space="preserve">music/I am the bride.mp3</t>
  </si>
  <si>
    <t xml:space="preserve">I Am the Bride (R&amp;B)</t>
  </si>
  <si>
    <t xml:space="preserve">I Am the Bride</t>
  </si>
  <si>
    <t xml:space="preserve">music/I am Yours Chill.mp3</t>
  </si>
  <si>
    <t xml:space="preserve">I Am Yours (Chillwave)</t>
  </si>
  <si>
    <t xml:space="preserve">I Am Yours</t>
  </si>
  <si>
    <t xml:space="preserve">music/I Googled God (K - Pop).mp3</t>
  </si>
  <si>
    <t xml:space="preserve">I Googled God (K-Pop)</t>
  </si>
  <si>
    <t xml:space="preserve">I Googled God</t>
  </si>
  <si>
    <t xml:space="preserve">music/“I QUOTED THE WRONG VERSE (IT WAS A BURGER KING AD)— Bounce Drop Country Rap,.mp3</t>
  </si>
  <si>
    <t xml:space="preserve">I Quoted the Wrong Verse (It Was a Burger King Ad) (Bounce Drop)</t>
  </si>
  <si>
    <t xml:space="preserve">I Quoted the Wrong Verse</t>
  </si>
  <si>
    <t xml:space="preserve">music/I Was Running (But Mercy Caught Me) Chill.mp3</t>
  </si>
  <si>
    <t xml:space="preserve">I Was Running (Gut Mercy Caught Me) (Chillwave)</t>
  </si>
  <si>
    <t xml:space="preserve">I Was Running</t>
  </si>
  <si>
    <t xml:space="preserve">music/I Will Walk On Water Remix.mp3</t>
  </si>
  <si>
    <t xml:space="preserve">I Will Walk on Water Remix (EDM)</t>
  </si>
  <si>
    <t xml:space="preserve">I Will Walk on Water Remix</t>
  </si>
  <si>
    <t xml:space="preserve">music/If I Could Walk in His Boots.mp3</t>
  </si>
  <si>
    <t xml:space="preserve">If I Could Walk in His Boots (Country Pop)</t>
  </si>
  <si>
    <t xml:space="preserve">Christian Country - Pop</t>
  </si>
  <si>
    <t xml:space="preserve">Country - Pop</t>
  </si>
  <si>
    <t xml:space="preserve">If I Could Walk in His Boots</t>
  </si>
  <si>
    <t xml:space="preserve">music/If I Only Touch Him  (Outlaw Country).mp3</t>
  </si>
  <si>
    <t xml:space="preserve">If I Only Touch Him (Outlaw Country)</t>
  </si>
  <si>
    <t xml:space="preserve">If I Only Touch Him</t>
  </si>
  <si>
    <t xml:space="preserve">music/(Intro _ Build-Up).mp3</t>
  </si>
  <si>
    <t xml:space="preserve">I Will Walk on Water (EDM)</t>
  </si>
  <si>
    <t xml:space="preserve">If I Walk on Water</t>
  </si>
  <si>
    <t xml:space="preserve">music/In a Dry and Weary Land Country Rock.mp3</t>
  </si>
  <si>
    <t xml:space="preserve">In a Dry and Weary Land (Psychedelic Christian Rock Version)</t>
  </si>
  <si>
    <t xml:space="preserve">In a Dry and Weary Land</t>
  </si>
  <si>
    <t xml:space="preserve">music/In a Dry and Weary Land Alternative R&amp;B, Pop, Hip Hop.mp3</t>
  </si>
  <si>
    <t xml:space="preserve">In a Dry and Weary Land (Hip-Hop)</t>
  </si>
  <si>
    <t xml:space="preserve">music/Bounce in His grace l.mp3</t>
  </si>
  <si>
    <t xml:space="preserve">In His Grace (Hip-Hop)</t>
  </si>
  <si>
    <t xml:space="preserve">In His Grace</t>
  </si>
  <si>
    <t xml:space="preserve">music/In the Shape You Left Behind (LoFi).mp3</t>
  </si>
  <si>
    <t xml:space="preserve">In the Shape You Left Behind (Lo-Fi)</t>
  </si>
  <si>
    <t xml:space="preserve">In the Shape You Left Behind</t>
  </si>
  <si>
    <t xml:space="preserve">music/In Your Presence (Bluegrass).mp3</t>
  </si>
  <si>
    <t xml:space="preserve">In Your Presence (Bluegrass)</t>
  </si>
  <si>
    <t xml:space="preserve">In Your Presence</t>
  </si>
  <si>
    <t xml:space="preserve">music/Issue_Blood.mp3</t>
  </si>
  <si>
    <t xml:space="preserve">Issue of Blood (Teaching)</t>
  </si>
  <si>
    <t xml:space="preserve">Issue of Blood</t>
  </si>
  <si>
    <t xml:space="preserve">music/I’M FREE.mp3</t>
  </si>
  <si>
    <t xml:space="preserve">I'm Free (Country Pop)</t>
  </si>
  <si>
    <t xml:space="preserve">I’m Free</t>
  </si>
  <si>
    <t xml:space="preserve">music/Joyful Noise (Celebrate His Name Mix).mp3</t>
  </si>
  <si>
    <t xml:space="preserve">Joyful Noise (Celebrate His Name Mix) (EDM)</t>
  </si>
  <si>
    <t xml:space="preserve">Joyful Noise</t>
  </si>
  <si>
    <t xml:space="preserve">music/Joyful Noise t3 (1).mp3</t>
  </si>
  <si>
    <t xml:space="preserve">Joyful Noise (EDM)</t>
  </si>
  <si>
    <t xml:space="preserve">music/Kingdom beat,.mp3</t>
  </si>
  <si>
    <t xml:space="preserve">Kingdom Beat (K-Pop)</t>
  </si>
  <si>
    <t xml:space="preserve">Kingdom Beat</t>
  </si>
  <si>
    <t xml:space="preserve">music/KINGDOM DRILL – NO EXCUSES”.mp3</t>
  </si>
  <si>
    <t xml:space="preserve">Kingdom Drill No Excuses (Blues-Jazz)</t>
  </si>
  <si>
    <t xml:space="preserve">Kingdom Drill No Excuses</t>
  </si>
  <si>
    <t xml:space="preserve">music/Lazarus_Finished.mp3</t>
  </si>
  <si>
    <t xml:space="preserve">Lazarus (Teaching)</t>
  </si>
  <si>
    <t xml:space="preserve">Lazarus</t>
  </si>
  <si>
    <t xml:space="preserve">music/Let Jesus Decide (Alt 2000s Rock).mp3</t>
  </si>
  <si>
    <t xml:space="preserve">Let Jesus Decide (Alternative 2000s Rock)</t>
  </si>
  <si>
    <t xml:space="preserve">Let Jesus Decide</t>
  </si>
  <si>
    <t xml:space="preserve">music/Lift-my-head.mp3</t>
  </si>
  <si>
    <t xml:space="preserve">Lift My Head (80s)</t>
  </si>
  <si>
    <t xml:space="preserve">Lift My Head</t>
  </si>
  <si>
    <t xml:space="preserve">music/Lift my headt11 (1).mp3</t>
  </si>
  <si>
    <t xml:space="preserve">Lift My Head (Blues-Jazz)</t>
  </si>
  <si>
    <t xml:space="preserve">music/Lift my headt11.mp3</t>
  </si>
  <si>
    <t xml:space="preserve">Lift My Head (R&amp;B)</t>
  </si>
  <si>
    <t xml:space="preserve">music/“Light Breaks the Chain)” Blues Jazz (1).mp3</t>
  </si>
  <si>
    <t xml:space="preserve">Light Breaks the Chains (Gospel Blues)</t>
  </si>
  <si>
    <t xml:space="preserve">Light Breaks the Chains</t>
  </si>
  <si>
    <t xml:space="preserve">music/Light In the Shadows (K - Pop).mp3</t>
  </si>
  <si>
    <t xml:space="preserve">Light In the Shadows (K-Pop)</t>
  </si>
  <si>
    <t xml:space="preserve">Light In the Shadows</t>
  </si>
  <si>
    <t xml:space="preserve">music/Light That Never Fails (Worship).mp3</t>
  </si>
  <si>
    <t xml:space="preserve">Light That Never Fails (Worship)</t>
  </si>
  <si>
    <t xml:space="preserve">Light That Never Fails</t>
  </si>
  <si>
    <t xml:space="preserve">music/LIGHT THAT NEVER FALLS.mp3</t>
  </si>
  <si>
    <t xml:space="preserve">Light That Never Falls (Worship)</t>
  </si>
  <si>
    <t xml:space="preserve">Light That Never Falls</t>
  </si>
  <si>
    <t xml:space="preserve">music/Locust Years Cowboy Outlaw Rock (1).mp3</t>
  </si>
  <si>
    <t xml:space="preserve">Locust Years (Worship Rock)</t>
  </si>
  <si>
    <t xml:space="preserve">Locust Years</t>
  </si>
  <si>
    <t xml:space="preserve">music/Locust Years Gospel Soul Worship Ballad (1).mp3</t>
  </si>
  <si>
    <t xml:space="preserve">Locust Years Gospel Soul Worship Ballad (Praise &amp; Worship)</t>
  </si>
  <si>
    <t xml:space="preserve">Locust Years Gospel Soul Worship Ballad</t>
  </si>
  <si>
    <t xml:space="preserve">music/Loosed  (Outlaw Country).mp3</t>
  </si>
  <si>
    <t xml:space="preserve">Loosed (Outlaw Country)</t>
  </si>
  <si>
    <t xml:space="preserve">Loosed</t>
  </si>
  <si>
    <t xml:space="preserve">music/Lord, Do Not Rebuke Me in Your Anger (1).mp3</t>
  </si>
  <si>
    <t xml:space="preserve">Lord, Do Not Rebuke Me in Your Anger (Country Pop)</t>
  </si>
  <si>
    <t xml:space="preserve">Lord, Do Not Rebuke Me in Your Anger</t>
  </si>
  <si>
    <t xml:space="preserve">music/Lord, Do Not Rebuke Me in Your Anger.mp3</t>
  </si>
  <si>
    <t xml:space="preserve">Lord, Do Not Rebuke Me in Your Anger (Southern Blues Rock)</t>
  </si>
  <si>
    <t xml:space="preserve">music/Mercy-Sorrow Crucible.mp3</t>
  </si>
  <si>
    <t xml:space="preserve">Mercy Sorrow Crucible (Southern Christian Rock)</t>
  </si>
  <si>
    <t xml:space="preserve">Mercy Sorrow Crucible</t>
  </si>
  <si>
    <t xml:space="preserve">music/Midnight Grace (Studio Freestyle Worship) (1).mp3</t>
  </si>
  <si>
    <t xml:space="preserve">Midnight Grace (Studio Freestyle Worship) (80s)</t>
  </si>
  <si>
    <t xml:space="preserve">Midnight Grace</t>
  </si>
  <si>
    <t xml:space="preserve">music/Mocker in the Cup Blues.mp3</t>
  </si>
  <si>
    <t xml:space="preserve">Mocker in the Cup (Gospel Blues)</t>
  </si>
  <si>
    <t xml:space="preserve">Mocker in the Cup</t>
  </si>
  <si>
    <t xml:space="preserve">music/Mocker in the Cup Radio.mp3</t>
  </si>
  <si>
    <t xml:space="preserve">Mocker in the Cup (K-Pop Radio)</t>
  </si>
  <si>
    <t xml:space="preserve">Mocker in the Cup Radio</t>
  </si>
  <si>
    <t xml:space="preserve">music/Mocker in the Cup Psychedelic Rock Version.mp3</t>
  </si>
  <si>
    <t xml:space="preserve">Mocker in the Cup (Psychedelic Christian Rock Version)</t>
  </si>
  <si>
    <t xml:space="preserve">Mocker in the Cup Version</t>
  </si>
  <si>
    <t xml:space="preserve">music/MY ONLY AMEN— Bounce Drop Country Rap,.mp3</t>
  </si>
  <si>
    <t xml:space="preserve">My Only Amen (Bounce Drop)</t>
  </si>
  <si>
    <t xml:space="preserve">My Only Amen</t>
  </si>
  <si>
    <t xml:space="preserve">music/MY WIG BLEW OFF AND STARTED A REVIVAL— Bounce Drop Country Rap,.mp3</t>
  </si>
  <si>
    <t xml:space="preserve">My Wig Blew Off and Started a Revival (Bounce Drop)</t>
  </si>
  <si>
    <t xml:space="preserve">My Wig Blew Off and Started a Revival</t>
  </si>
  <si>
    <t xml:space="preserve">music/New Anthem Love.mp3</t>
  </si>
  <si>
    <t xml:space="preserve">New Anthem Love (80s)</t>
  </si>
  <si>
    <t xml:space="preserve">New Anthem Love</t>
  </si>
  <si>
    <t xml:space="preserve">music/Not The Devil I used to Be.mp3</t>
  </si>
  <si>
    <t xml:space="preserve">Not the Devil I Used to Be (Southern Blues Rock)</t>
  </si>
  <si>
    <t xml:space="preserve">Not the Devil I Used to Be</t>
  </si>
  <si>
    <t xml:space="preserve">music/Nylon-String Hallelujah.mp3</t>
  </si>
  <si>
    <t xml:space="preserve">Nylon String Hallelujah (Worship)</t>
  </si>
  <si>
    <t xml:space="preserve">Nylon String Hallelujah</t>
  </si>
  <si>
    <t xml:space="preserve">music/Old Warrior at the Water.mp3</t>
  </si>
  <si>
    <t xml:space="preserve">Old Warrior at the Water (Southern Blues Rock)</t>
  </si>
  <si>
    <t xml:space="preserve">Old Warrior at the Water</t>
  </si>
  <si>
    <t xml:space="preserve">music/Only_God_Changes_You.mp3</t>
  </si>
  <si>
    <t xml:space="preserve">Only God Changes You (Teaching)</t>
  </si>
  <si>
    <t xml:space="preserve">Only God Changes You</t>
  </si>
  <si>
    <t xml:space="preserve">music/Out of the Depths Country Rock (1).mp3</t>
  </si>
  <si>
    <t xml:space="preserve">Out of the Depths (Psychedelic Christian Rock)</t>
  </si>
  <si>
    <t xml:space="preserve">Out of the Depths</t>
  </si>
  <si>
    <t xml:space="preserve">music/Out of the Depths Gospel Soul Worship Ballad.mp3</t>
  </si>
  <si>
    <t xml:space="preserve">Out of the Depths Gospel Soul Worship Ballad (Praise &amp; Worship)</t>
  </si>
  <si>
    <t xml:space="preserve">Out of the Depths Gospel Soul Worship Ballad</t>
  </si>
  <si>
    <t xml:space="preserve">music/Overcome in Rest Radio (1).mp3</t>
  </si>
  <si>
    <t xml:space="preserve">Overcome in Rest (Alternative R&amp;B)</t>
  </si>
  <si>
    <t xml:space="preserve">Overcome in Rest</t>
  </si>
  <si>
    <t xml:space="preserve">music/Overcome in Rest.mp3</t>
  </si>
  <si>
    <t xml:space="preserve">Overcome in Rest (Southern Blues Rock)</t>
  </si>
  <si>
    <t xml:space="preserve">music/Pain and Pride (1).mp3</t>
  </si>
  <si>
    <t xml:space="preserve">Pain and Pride (Blues-Jazz)</t>
  </si>
  <si>
    <t xml:space="preserve">Pain and Pride</t>
  </si>
  <si>
    <t xml:space="preserve">music/Pain and Pride.mp3</t>
  </si>
  <si>
    <t xml:space="preserve">Pain and Pride (Soul)</t>
  </si>
  <si>
    <t xml:space="preserve">Christian Soul</t>
  </si>
  <si>
    <t xml:space="preserve">Soul</t>
  </si>
  <si>
    <t xml:space="preserve">music/Pain and Pride Best.mp3</t>
  </si>
  <si>
    <t xml:space="preserve">Pain and Pride (Southern Blues Rock)</t>
  </si>
  <si>
    <t xml:space="preserve">music/Pain and Rpride Radio.mp3</t>
  </si>
  <si>
    <t xml:space="preserve">Pain and Pride (Alternative R&amp;B) </t>
  </si>
  <si>
    <t xml:space="preserve">Pain and Rride</t>
  </si>
  <si>
    <t xml:space="preserve">music/Pressing Through the Thorn (Still Sent) (1).mp3</t>
  </si>
  <si>
    <t xml:space="preserve">Pressing Through the Thorn (Southern Blues Rock)</t>
  </si>
  <si>
    <t xml:space="preserve">Pressing Through the Thorn</t>
  </si>
  <si>
    <t xml:space="preserve">music/Proven Armor Radio (1).mp3</t>
  </si>
  <si>
    <t xml:space="preserve">Proven Armor (Alternative R&amp;B)</t>
  </si>
  <si>
    <t xml:space="preserve">Proven Armor</t>
  </si>
  <si>
    <t xml:space="preserve">music/Proven Armor Radio edm (1).mp3</t>
  </si>
  <si>
    <t xml:space="preserve">Proven Armor (EDM)</t>
  </si>
  <si>
    <t xml:space="preserve">music/Proven Armor.mp3</t>
  </si>
  <si>
    <t xml:space="preserve">Proven Armor (Southern Christian Rock)</t>
  </si>
  <si>
    <t xml:space="preserve">music/Quiet Pain.mp3</t>
  </si>
  <si>
    <t xml:space="preserve">Quiet Pain (Southern Blues Rock)</t>
  </si>
  <si>
    <t xml:space="preserve">Quiet Pain</t>
  </si>
  <si>
    <t xml:space="preserve">music/Refined By His Hand (HipHop).mp3</t>
  </si>
  <si>
    <t xml:space="preserve">Refined By His Hand (Hip-Hop)</t>
  </si>
  <si>
    <t xml:space="preserve">HipHop</t>
  </si>
  <si>
    <t xml:space="preserve">Refined By His Hand</t>
  </si>
  <si>
    <t xml:space="preserve">music/Rip It Off (Alt 2000s Rock).mp3</t>
  </si>
  <si>
    <t xml:space="preserve">Rip It Off (Alternative 2000s Rock)</t>
  </si>
  <si>
    <t xml:space="preserve">Rip It Off</t>
  </si>
  <si>
    <t xml:space="preserve">music/River-of-Grace-808.mp3</t>
  </si>
  <si>
    <t xml:space="preserve">River of Grace (Country Pop)</t>
  </si>
  <si>
    <t xml:space="preserve">River of Grace</t>
  </si>
  <si>
    <t xml:space="preserve">music/Road Home Mercy.mp3</t>
  </si>
  <si>
    <t xml:space="preserve">Road Home Mercy (Country Pop)</t>
  </si>
  <si>
    <t xml:space="preserve">Road Home Mercy</t>
  </si>
  <si>
    <t xml:space="preserve">music/Road to Damascus (Outlaw Country).mp3</t>
  </si>
  <si>
    <t xml:space="preserve">Road to Damascus (Outlaw Country)</t>
  </si>
  <si>
    <t xml:space="preserve">Road to Damascus</t>
  </si>
  <si>
    <t xml:space="preserve">music/Rose Of Sharron (LoFi).mp3</t>
  </si>
  <si>
    <t xml:space="preserve">Rose of Sharon (Lo-Fi)</t>
  </si>
  <si>
    <t xml:space="preserve">Rose of Sharron</t>
  </si>
  <si>
    <t xml:space="preserve">music/RUNNING ON EMPTY.mp3</t>
  </si>
  <si>
    <t xml:space="preserve">Running on Empty (EDM)</t>
  </si>
  <si>
    <t xml:space="preserve">Running on Empty</t>
  </si>
  <si>
    <t xml:space="preserve">music/RUNNIN’ ACROSS THE PEW TOP — Bounce Drop Country Rap,.mp3</t>
  </si>
  <si>
    <t xml:space="preserve">Runnin’ Across the Pew Top (Bounce Drop)</t>
  </si>
  <si>
    <t xml:space="preserve">Runnin’ Across the Pew Top</t>
  </si>
  <si>
    <t xml:space="preserve">music/Save My Marriage, Jesus Country Rock.mp3</t>
  </si>
  <si>
    <t xml:space="preserve">Save My Marriage, Jesus (Country)</t>
  </si>
  <si>
    <t xml:space="preserve">Save My Marriage, Jesus</t>
  </si>
  <si>
    <t xml:space="preserve">music/Selah.mp3</t>
  </si>
  <si>
    <t xml:space="preserve">Selah (EDM)</t>
  </si>
  <si>
    <t xml:space="preserve">Selah</t>
  </si>
  <si>
    <t xml:space="preserve">music/Seven Times I Rise Chill.mp3</t>
  </si>
  <si>
    <t xml:space="preserve">Seven Times I Rise (Chillwave)</t>
  </si>
  <si>
    <t xml:space="preserve">Seven Times I Rise</t>
  </si>
  <si>
    <t xml:space="preserve">music/Seven Times I Rise.mp3</t>
  </si>
  <si>
    <t xml:space="preserve">Seven Times I Rise (Southern Christian Rock)</t>
  </si>
  <si>
    <t xml:space="preserve">music/Simon_Peter.mp3</t>
  </si>
  <si>
    <t xml:space="preserve">Simon Peter (Teaching)</t>
  </si>
  <si>
    <t xml:space="preserve">Simon Peter</t>
  </si>
  <si>
    <t xml:space="preserve">music/Sippin’ on Grace &amp; Truth  Bounce Drop Country Rap.mp3</t>
  </si>
  <si>
    <t xml:space="preserve">Sippin’ on Grace &amp; Truth (Country Rap Bounce Drop)</t>
  </si>
  <si>
    <t xml:space="preserve">Sippin’ on Grace &amp; Truth Country Rap</t>
  </si>
  <si>
    <t xml:space="preserve">music/Spoken For (1).mp3</t>
  </si>
  <si>
    <t xml:space="preserve">Spoken For (2000s Alternative Metal)</t>
  </si>
  <si>
    <t xml:space="preserve">Spoken For</t>
  </si>
  <si>
    <t xml:space="preserve">music/Spoken For (euro rave bounce).mp3</t>
  </si>
  <si>
    <t xml:space="preserve">Spoken For (Euro Rave EDM)</t>
  </si>
  <si>
    <t xml:space="preserve">Spoken for</t>
  </si>
  <si>
    <t xml:space="preserve">music/Standing in the fire Trance (1).mp3</t>
  </si>
  <si>
    <t xml:space="preserve">Standing in the Fire (EDM)</t>
  </si>
  <si>
    <t xml:space="preserve">Standing in the Fire</t>
  </si>
  <si>
    <t xml:space="preserve">music/“Started With a Dream” (Edit).mp3</t>
  </si>
  <si>
    <t xml:space="preserve">Started with a Dream (Southern Christian Rock)</t>
  </si>
  <si>
    <t xml:space="preserve">Started with a Dream</t>
  </si>
  <si>
    <t xml:space="preserve">music/Stay in Your Love” (Smooth Groove Version)_.mp3</t>
  </si>
  <si>
    <t xml:space="preserve">Stay in Your Love (Smooth Groove Version) (80s)</t>
  </si>
  <si>
    <t xml:space="preserve">Stay in Your Love</t>
  </si>
  <si>
    <t xml:space="preserve">music/Stay in Your Love” (Smooth Version)_.mp3</t>
  </si>
  <si>
    <t xml:space="preserve">Stay in Your Love (Smooth Version) (EDM)</t>
  </si>
  <si>
    <t xml:space="preserve">music/Step Strong (euro hop).mp3</t>
  </si>
  <si>
    <t xml:space="preserve">Step Strong (EDM)</t>
  </si>
  <si>
    <t xml:space="preserve">Step Strong</t>
  </si>
  <si>
    <t xml:space="preserve">music/Still In Your Hands Pop.mp3</t>
  </si>
  <si>
    <t xml:space="preserve">Still in Your Hands (Pop)</t>
  </si>
  <si>
    <t xml:space="preserve">Still in Your Hands</t>
  </si>
  <si>
    <t xml:space="preserve">music/Still In Your Hands Gospel Soul Worship Ballad.mp3</t>
  </si>
  <si>
    <t xml:space="preserve">Still in Your Hands Gospel Soul Worship Ballad (Testimony)</t>
  </si>
  <si>
    <t xml:space="preserve">Still in Your Hands Gospel Soul Worship Ballad</t>
  </si>
  <si>
    <t xml:space="preserve">music/Still You Hold Me Contemporary Worship.mp3</t>
  </si>
  <si>
    <t xml:space="preserve">Still You Hold Me (Worship)</t>
  </si>
  <si>
    <t xml:space="preserve">Still You Hold Me</t>
  </si>
  <si>
    <t xml:space="preserve">music/Straped.mp3</t>
  </si>
  <si>
    <t xml:space="preserve">Strapped (Hip-Hop)</t>
  </si>
  <si>
    <t xml:space="preserve">Straped</t>
  </si>
  <si>
    <t xml:space="preserve">music/Strapedt18.mp3</t>
  </si>
  <si>
    <t xml:space="preserve">Strapped (Trip-Hop)</t>
  </si>
  <si>
    <t xml:space="preserve">music/Straped x Fire in My Bones (Mashup)t19 (0.89x)t20.mp3</t>
  </si>
  <si>
    <t xml:space="preserve">Strapped X Fire in My Bones (Trip-Hop)</t>
  </si>
  <si>
    <t xml:space="preserve">Straped X Fire in My Bones</t>
  </si>
  <si>
    <t xml:space="preserve">music/Straped-x-Fire-in-My-Bones-Mashup-0-89x.mp3</t>
  </si>
  <si>
    <t xml:space="preserve">Strapped X Fire in My Bones Mashup 0 89x (Trip-Hop)</t>
  </si>
  <si>
    <t xml:space="preserve">Straped X Fire in My Bones Mashup 0 89x</t>
  </si>
  <si>
    <t xml:space="preserve">music/Strong and Brave Alternative R&amp;B, Pop, Hip Hop.mp3</t>
  </si>
  <si>
    <t xml:space="preserve">Strong and Brave (Hip-Hop)</t>
  </si>
  <si>
    <t xml:space="preserve">Strong and Brave</t>
  </si>
  <si>
    <t xml:space="preserve">music/Strong and Brave Blues Pop.mp3</t>
  </si>
  <si>
    <t xml:space="preserve">Strong and Brave Pop (Gospel Blues)</t>
  </si>
  <si>
    <t xml:space="preserve">Strong and Brave Pop</t>
  </si>
  <si>
    <t xml:space="preserve">music/Strong and Brave Psychedelic Rock Version (1).mp3</t>
  </si>
  <si>
    <t xml:space="preserve">Strong and Brave Version (Psychedelic Christian Rock)</t>
  </si>
  <si>
    <t xml:space="preserve">Strong and Brave Version</t>
  </si>
  <si>
    <t xml:space="preserve">music/Stronger Than the Pain (bass drums).mp3</t>
  </si>
  <si>
    <t xml:space="preserve">Stronger Than the Pain (Bass Drums Dance)</t>
  </si>
  <si>
    <t xml:space="preserve">Stronger Than the Pain</t>
  </si>
  <si>
    <t xml:space="preserve">music/Stronger Than the Pain.mp3</t>
  </si>
  <si>
    <t xml:space="preserve">Stronger Than the Pain (Trip-Hop)</t>
  </si>
  <si>
    <t xml:space="preserve">music/Stronger Than the Pain ClubMix (1).mp3</t>
  </si>
  <si>
    <t xml:space="preserve">Stronger Than the Pain Clubmix (Dance)</t>
  </si>
  <si>
    <t xml:space="preserve">Stronger Than the Pain Clubmix</t>
  </si>
  <si>
    <t xml:space="preserve">music/Stronger-Than-the-Pain-Rap-version.mp3</t>
  </si>
  <si>
    <t xml:space="preserve">Stronger Than the Pain Rap Version (Trip-Hop)</t>
  </si>
  <si>
    <t xml:space="preserve">Stronger Than the Pain Rap Version</t>
  </si>
  <si>
    <t xml:space="preserve">music/Stronger than The Pain Tear The Roof  Club Mix (1).mp3</t>
  </si>
  <si>
    <t xml:space="preserve">Stronger Than the Pain Tear the Roof Club Mix (Dance)</t>
  </si>
  <si>
    <t xml:space="preserve">Stronger Than the Pain Tear the Roof Club Mix</t>
  </si>
  <si>
    <t xml:space="preserve">music/Stronger Than the Paint16 Rap version.mp3</t>
  </si>
  <si>
    <t xml:space="preserve">Stronger Than the Pain Version (Rap)</t>
  </si>
  <si>
    <t xml:space="preserve">Christian Rap</t>
  </si>
  <si>
    <t xml:space="preserve">Rap</t>
  </si>
  <si>
    <t xml:space="preserve">Stronger Than the Paint16 Version</t>
  </si>
  <si>
    <t xml:space="preserve">music/Sweeter Than the Chains Southern Rock (1).mp3</t>
  </si>
  <si>
    <t xml:space="preserve">Sweeter Than the Chains (Southern Christian Rock)</t>
  </si>
  <si>
    <t xml:space="preserve">Sweeter Than the Chains</t>
  </si>
  <si>
    <t xml:space="preserve">music/Sword I Carry Now.mp3</t>
  </si>
  <si>
    <t xml:space="preserve">Sword I Carry Now (Testimony)</t>
  </si>
  <si>
    <t xml:space="preserve">Sword I Carry Now</t>
  </si>
  <si>
    <t xml:space="preserve">music/Tear the Roof (1).mp3</t>
  </si>
  <si>
    <t xml:space="preserve">Tear the Roof (Hip-Hop)</t>
  </si>
  <si>
    <t xml:space="preserve">Tear the Roof</t>
  </si>
  <si>
    <t xml:space="preserve">music/Tear the Roof x Stronger Than the Pain (Mashup) (2).mp3</t>
  </si>
  <si>
    <t xml:space="preserve">Tear the Roof X Stronger Than the Pain (Mashup) (Trip-Hop)</t>
  </si>
  <si>
    <t xml:space="preserve">Tear the Roof X Stronger Than the Pain</t>
  </si>
  <si>
    <t xml:space="preserve">music/The Horse and Rider.mp3</t>
  </si>
  <si>
    <t xml:space="preserve">The Horse and Rider (Southern Christian Rock)</t>
  </si>
  <si>
    <t xml:space="preserve">The Horse and Rider</t>
  </si>
  <si>
    <t xml:space="preserve">music/The Nitty Gritty Devil Country Rock (1).mp3</t>
  </si>
  <si>
    <t xml:space="preserve">The Nitty Gritty Devil (Psychedelic Christian Rock)</t>
  </si>
  <si>
    <t xml:space="preserve">The Nitty Gritty Devil</t>
  </si>
  <si>
    <t xml:space="preserve">music/The Rider in the Sky (1).mp3</t>
  </si>
  <si>
    <t xml:space="preserve">The Rider in the Sky (Country)</t>
  </si>
  <si>
    <t xml:space="preserve">The Rider in the Sky</t>
  </si>
  <si>
    <t xml:space="preserve">music/The Rider in the Sky.mp3</t>
  </si>
  <si>
    <t xml:space="preserve">The Rider in the Sky (Pop)</t>
  </si>
  <si>
    <t xml:space="preserve">music/The Things you Never Saw Alternative R&amp;B, Pop, Hip Hop.mp3</t>
  </si>
  <si>
    <t xml:space="preserve">The Things You Never Saw (Hip-Hop)</t>
  </si>
  <si>
    <t xml:space="preserve">The Things You Never Saw</t>
  </si>
  <si>
    <t xml:space="preserve">music/Those nail-scarred hands.mp3</t>
  </si>
  <si>
    <t xml:space="preserve">Those Nail Scarred Hands (R&amp;B)</t>
  </si>
  <si>
    <t xml:space="preserve">Those Nail Scarred Hands</t>
  </si>
  <si>
    <t xml:space="preserve">music/Through the Roof (Outlaw Country).mp3</t>
  </si>
  <si>
    <t xml:space="preserve">Through the Roof (Outlaw Country)</t>
  </si>
  <si>
    <t xml:space="preserve">Through the Roof</t>
  </si>
  <si>
    <t xml:space="preserve">music/Today You Will Be With Me  (Outlaw Country).mp3</t>
  </si>
  <si>
    <t xml:space="preserve">Today You Will Be With Me (Outlaw Country)</t>
  </si>
  <si>
    <t xml:space="preserve">Today You Will Be With Me</t>
  </si>
  <si>
    <t xml:space="preserve">music/Tongues of Fire  Club.mp3</t>
  </si>
  <si>
    <t xml:space="preserve">Tongues of Fire Club (EDM)</t>
  </si>
  <si>
    <t xml:space="preserve">Tongues of Fire Club</t>
  </si>
  <si>
    <t xml:space="preserve">music/Tongues of Fire  Bounce Drop Country Rap.mp3</t>
  </si>
  <si>
    <t xml:space="preserve">Tongues of Fire Country Rap (Southern Blues Rock)</t>
  </si>
  <si>
    <t xml:space="preserve">Tongues of Fire Country Rap</t>
  </si>
  <si>
    <t xml:space="preserve">Tongues of Fire Country Rap — Remix (Alternative 2000s Rock)</t>
  </si>
  <si>
    <t xml:space="preserve">Tongues of Fire Country Rap — Remix</t>
  </si>
  <si>
    <t xml:space="preserve">music/Too Far Gone (Bluegrass).mp3</t>
  </si>
  <si>
    <t xml:space="preserve">Too Far Gone (Bluegrass)</t>
  </si>
  <si>
    <t xml:space="preserve">Too Far Gone</t>
  </si>
  <si>
    <t xml:space="preserve">music/Trusted_Witness.mp3</t>
  </si>
  <si>
    <t xml:space="preserve">Trusted Witness (Teaching)</t>
  </si>
  <si>
    <t xml:space="preserve">Trusted Witness</t>
  </si>
  <si>
    <t xml:space="preserve">music/Tryna Stay Awake in Church Bounce Drop Country Rap.mp3</t>
  </si>
  <si>
    <t xml:space="preserve">Tryna Stay Awake in Church (Country Rap Bounce Drop)</t>
  </si>
  <si>
    <t xml:space="preserve">Tryna Stay Awake in Church Country Rap</t>
  </si>
  <si>
    <t xml:space="preserve">music/Use this pain.mp3</t>
  </si>
  <si>
    <t xml:space="preserve">Use This Pain (Soul)</t>
  </si>
  <si>
    <t xml:space="preserve">Use This Pain</t>
  </si>
  <si>
    <t xml:space="preserve">music/Valley Nightlight.mp3</t>
  </si>
  <si>
    <t xml:space="preserve">Valley Nightlight (Country)</t>
  </si>
  <si>
    <t xml:space="preserve">Valley Nightlight</t>
  </si>
  <si>
    <t xml:space="preserve">music/Vapor in the Wind (1).mp3</t>
  </si>
  <si>
    <t xml:space="preserve">Vapor in the Wind (Blues-Jazz)</t>
  </si>
  <si>
    <t xml:space="preserve">Vapor in the Wind</t>
  </si>
  <si>
    <t xml:space="preserve">music/Vapor in the Wind.mp3</t>
  </si>
  <si>
    <t xml:space="preserve">Vapor in the Wind (Gospel Blues)</t>
  </si>
  <si>
    <t xml:space="preserve">music/Walk it Out.mp3</t>
  </si>
  <si>
    <t xml:space="preserve">Walk It Out (K-Pop)</t>
  </si>
  <si>
    <t xml:space="preserve">Walk It Out</t>
  </si>
  <si>
    <t xml:space="preserve">music/Walk Upright.mp3</t>
  </si>
  <si>
    <t xml:space="preserve">Walk Upright (Praise &amp; Worship)</t>
  </si>
  <si>
    <t xml:space="preserve">Walk Upright</t>
  </si>
  <si>
    <t xml:space="preserve">music/Walking in di Light.mp3</t>
  </si>
  <si>
    <t xml:space="preserve">Walking in Di Light (Reggae)</t>
  </si>
  <si>
    <t xml:space="preserve">Christian Rege</t>
  </si>
  <si>
    <t xml:space="preserve">Rege</t>
  </si>
  <si>
    <t xml:space="preserve">Walking in Di Light</t>
  </si>
  <si>
    <t xml:space="preserve">music/We Knew God Radio (1).mp3</t>
  </si>
  <si>
    <t xml:space="preserve">We Knew God (Pop)</t>
  </si>
  <si>
    <t xml:space="preserve">We Knew God</t>
  </si>
  <si>
    <t xml:space="preserve">music/What I Lay at the Altar.mp3</t>
  </si>
  <si>
    <t xml:space="preserve">What I Lay at the Altar (Worship)</t>
  </si>
  <si>
    <t xml:space="preserve">What I Lay at the Altar</t>
  </si>
  <si>
    <t xml:space="preserve">music/When Fever Lost Its Claim  (Outlaw Country).mp3</t>
  </si>
  <si>
    <t xml:space="preserve">When Fever Lost Its Claim (Outlaw Country)</t>
  </si>
  <si>
    <t xml:space="preserve">When Fever Lost Its Claim</t>
  </si>
  <si>
    <t xml:space="preserve">music/Where Are Your Accusers_ (Outlaw Country).mp3</t>
  </si>
  <si>
    <t xml:space="preserve">Where Are Your Accusers? (Outlaw Country)</t>
  </si>
  <si>
    <t xml:space="preserve">Where Are Your Accusers?</t>
  </si>
  <si>
    <t xml:space="preserve">music/Wilt Thou Be Made Whole (Outlaw Country).mp3</t>
  </si>
  <si>
    <t xml:space="preserve">Wilt Thou Be Made Whole (Outlaw Country)</t>
  </si>
  <si>
    <t xml:space="preserve">Wilt Thou Be Made Whole</t>
  </si>
  <si>
    <t xml:space="preserve">music/WITNESS IN THE FIRE.mp3</t>
  </si>
  <si>
    <t xml:space="preserve">Witness in the Fire (Praise &amp; Worship)</t>
  </si>
  <si>
    <t xml:space="preserve">Witness in the Fire</t>
  </si>
  <si>
    <t xml:space="preserve">music/WITNESS IN THE FIRE (2).mp3</t>
  </si>
  <si>
    <t xml:space="preserve">Witness in the Fire (Tribal Chant) (Alternative R&amp;B)</t>
  </si>
  <si>
    <t xml:space="preserve">music/WITNESS IN THE FIRE (1).mp3</t>
  </si>
  <si>
    <t xml:space="preserve">Witness in the Fire (Worship Rock)</t>
  </si>
  <si>
    <t xml:space="preserve">music/You Alone Are Holy.mp3</t>
  </si>
  <si>
    <t xml:space="preserve">You Alone Are Holy</t>
  </si>
  <si>
    <t xml:space="preserve">You Alone Are Holy (Alternative R&amp;B)</t>
  </si>
  <si>
    <t xml:space="preserve">music/You answer when I call (1).mp3</t>
  </si>
  <si>
    <t xml:space="preserve">You Answer When I Call (Praise &amp; Worship)</t>
  </si>
  <si>
    <t xml:space="preserve">You Answer When I Call</t>
  </si>
  <si>
    <t xml:space="preserve">music/You Are My Joy (Dance).mp3</t>
  </si>
  <si>
    <t xml:space="preserve">You Are My Joy (Dance)</t>
  </si>
  <si>
    <t xml:space="preserve">You Are My Joy</t>
  </si>
  <si>
    <t xml:space="preserve">music/You Are My Joy (LoFi).mp3</t>
  </si>
  <si>
    <t xml:space="preserve">You Are My Joy (Lo-Fi)</t>
  </si>
  <si>
    <t xml:space="preserve">music/You Hold Mde Up Radio.mp3</t>
  </si>
  <si>
    <t xml:space="preserve">You Hold Me Up (Pop)</t>
  </si>
  <si>
    <t xml:space="preserve">You Hold Mde Up</t>
  </si>
  <si>
    <t xml:space="preserve">music/You Hold Me Up (1).mp3</t>
  </si>
  <si>
    <t xml:space="preserve">You Hold Me Up (Country Pop)</t>
  </si>
  <si>
    <t xml:space="preserve">You Hold Me Up</t>
  </si>
  <si>
    <t xml:space="preserve">music/You Never Let Go Contemporary Worship.mp3</t>
  </si>
  <si>
    <t xml:space="preserve">You Never Let Go (Worship)</t>
  </si>
  <si>
    <t xml:space="preserve">You Never Let Go</t>
  </si>
  <si>
    <t xml:space="preserve">music/You speak for me.mp3</t>
  </si>
  <si>
    <t xml:space="preserve">You Speak for Me (Soul)</t>
  </si>
  <si>
    <t xml:space="preserve">You Speak for Me</t>
  </si>
  <si>
    <t xml:space="preserve">music/Your Holy Heartbeat Stays (Club Mix).mp3</t>
  </si>
  <si>
    <t xml:space="preserve">Your Holy Heartbeat Stays (Club Mix) (Alternative R&amp;B)</t>
  </si>
  <si>
    <t xml:space="preserve">Your Holy Heartbeat Stays</t>
  </si>
  <si>
    <t xml:space="preserve">music/Your Holy Heartbeat Stays (Concert Mix Smooth).mp3</t>
  </si>
  <si>
    <t xml:space="preserve">Your Holy Heartbeat Stays (Concert Mix Smooth) (Stage Style)</t>
  </si>
  <si>
    <t xml:space="preserve">music/Your Holy Heartbeat Stays (Concert Mix).mp3</t>
  </si>
  <si>
    <t xml:space="preserve">Your Holy Heartbeat Stays (Concert Mix) (Stage Style)</t>
  </si>
  <si>
    <t xml:space="preserve">music/The Way You Lead Me  (Alt 2000s Rock).mp3</t>
  </si>
  <si>
    <t xml:space="preserve">The Way You Lead Me (Alt Rock)</t>
  </si>
  <si>
    <t xml:space="preserve">Alt Rock</t>
  </si>
  <si>
    <t xml:space="preserve">The Way You Lead Me</t>
  </si>
  <si>
    <t xml:space="preserve">music/He Never Quit on Me (Alternative 2000s Rock).mp3</t>
  </si>
  <si>
    <t xml:space="preserve">He Never Quit on Me (Alt Rock)</t>
  </si>
  <si>
    <t xml:space="preserve">He Never Quit on Me</t>
  </si>
  <si>
    <t xml:space="preserve">music/He Spoke to the Wind (80s).mp3</t>
  </si>
  <si>
    <t xml:space="preserve">He Spoke to the Wind (80s)</t>
  </si>
  <si>
    <t xml:space="preserve">80s</t>
  </si>
  <si>
    <t xml:space="preserve">He Spoke to the Wind</t>
  </si>
  <si>
    <t xml:space="preserve">music/Awoken the Master (Southern Blues Rock).mp3</t>
  </si>
  <si>
    <t xml:space="preserve">Awoken the Master (Southern Blues Rock)</t>
  </si>
  <si>
    <t xml:space="preserve">Awoken the Master</t>
  </si>
  <si>
    <t xml:space="preserve">music/Sweet Release (Chill).mp3</t>
  </si>
  <si>
    <t xml:space="preserve">Sweet Release (Chill)</t>
  </si>
  <si>
    <t xml:space="preserve">Chill</t>
  </si>
  <si>
    <t xml:space="preserve">Sweet Release</t>
  </si>
  <si>
    <t xml:space="preserve">music/He Strengthens Me (Alternative 2000s Rock).mp3</t>
  </si>
  <si>
    <t xml:space="preserve">He Strengthens Me (Alt Rock)</t>
  </si>
  <si>
    <t xml:space="preserve">He Strengthens Me</t>
  </si>
  <si>
    <t xml:space="preserve">music/Shine His Light (K -Pop).mp3</t>
  </si>
  <si>
    <t xml:space="preserve">Shine His Light (K-Pop)</t>
  </si>
  <si>
    <t xml:space="preserve">Shine His Light</t>
  </si>
  <si>
    <t xml:space="preserve">music/I Can Count on You (Country).mp3</t>
  </si>
  <si>
    <t xml:space="preserve">I Can Count on You (Country)</t>
  </si>
  <si>
    <t xml:space="preserve">I Can Count on You</t>
  </si>
  <si>
    <t xml:space="preserve">music/What Must I Do (2000s Alternative Metal).mp3</t>
  </si>
  <si>
    <t xml:space="preserve">What Must I Do (Alt Rock)</t>
  </si>
  <si>
    <t xml:space="preserve">What Must I Do</t>
  </si>
  <si>
    <t xml:space="preserve">music/One Promise (R&amp;B).mp3</t>
  </si>
  <si>
    <t xml:space="preserve">One Promise (R&amp;B)</t>
  </si>
  <si>
    <t xml:space="preserve">One Promise</t>
  </si>
  <si>
    <t xml:space="preserve">music/Boots-A-Stompin’ (For the King) (Country).mp3</t>
  </si>
  <si>
    <t xml:space="preserve">Boots-A-Stompin’ (For the King) (Country)</t>
  </si>
  <si>
    <t xml:space="preserve">Boots-A-Stompin’</t>
  </si>
  <si>
    <t xml:space="preserve">Rule</t>
  </si>
  <si>
    <t xml:space="preserve">Value</t>
  </si>
  <si>
    <t xml:space="preserve">What it does</t>
  </si>
  <si>
    <t xml:space="preserve">Family cooldown (minutes)</t>
  </si>
  <si>
    <t xml:space="preserve">120</t>
  </si>
  <si>
    <t xml:space="preserve">No version of a song within this window.</t>
  </si>
  <si>
    <t xml:space="preserve">Play-all rotation</t>
  </si>
  <si>
    <t xml:space="preserve">Every song is always eligible; the whole catalog cycles before anything repeats.</t>
  </si>
  <si>
    <t xml:space="preserve">No immediate repeat</t>
  </si>
  <si>
    <t xml:space="preserve">Never twice back-to-back.</t>
  </si>
  <si>
    <t xml:space="preserve">Orphan genres always eligible</t>
  </si>
  <si>
    <t xml:space="preserve">Songs with no daypart still air.</t>
  </si>
  <si>
    <t xml:space="preserve">Bounce drops as specialty</t>
  </si>
  <si>
    <t xml:space="preserve">Bounce sprinkles between songs.</t>
  </si>
  <si>
    <t xml:space="preserve">Biblical Teaching as segments</t>
  </si>
  <si>
    <t xml:space="preserve">Teaching airs as segments.</t>
  </si>
  <si>
    <t xml:space="preserve">Follow daypart clock</t>
  </si>
  <si>
    <t xml:space="preserve">No</t>
  </si>
  <si>
    <t xml:space="preserve">OFF — full play-all: every song airs at any hour (dayparts no longer gate the music).</t>
  </si>
  <si>
    <t xml:space="preserve">Daypart Name</t>
  </si>
  <si>
    <t xml:space="preserve">Start Hour</t>
  </si>
  <si>
    <t xml:space="preserve">End Hour</t>
  </si>
  <si>
    <t xml:space="preserve">Genres (semicolon-separated)</t>
  </si>
  <si>
    <t xml:space="preserve">Specialty</t>
  </si>
  <si>
    <t xml:space="preserve">Healing &amp; Recovery</t>
  </si>
  <si>
    <t xml:space="preserve">praise &amp; worship; contemporary worship; worship rock; christian chillwave; christian blues-jazz; testimony; testimony songs</t>
  </si>
  <si>
    <t xml:space="preserve">Morning Motivation</t>
  </si>
  <si>
    <t xml:space="preserve">christian pop; southern christian rock; worship rock; christian country; praise &amp; worship</t>
  </si>
  <si>
    <t xml:space="preserve">bounce</t>
  </si>
  <si>
    <t xml:space="preserve">Christian 80s Lunch</t>
  </si>
  <si>
    <t xml:space="preserve">christian pop; southern christian rock; christian country; christian country - pop</t>
  </si>
  <si>
    <t xml:space="preserve">Workday Encouragement</t>
  </si>
  <si>
    <t xml:space="preserve">christian country; southern christian rock; christian pop; christian soul</t>
  </si>
  <si>
    <t xml:space="preserve">Drive Time</t>
  </si>
  <si>
    <t xml:space="preserve">southern christian rock; christian country; christian pop; christian 80's</t>
  </si>
  <si>
    <t xml:space="preserve">Night Energy</t>
  </si>
  <si>
    <t xml:space="preserve">christian edm; christian dance; christian k-pop; christian trip-hop</t>
  </si>
  <si>
    <t xml:space="preserve">Songs</t>
  </si>
  <si>
    <t xml:space="preserve">In a Daypart?</t>
  </si>
  <si>
    <t xml:space="preserve">No — always-eligible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</si>
</sst>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F1B2D"/>
      <name val="Arial"/>
      <family val="0"/>
      <charset val="1"/>
    </font>
    <font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1155CC"/>
      <name val="Arial"/>
      <family val="0"/>
      <charset val="1"/>
    </font>
    <font>
      <b val="true"/>
      <sz val="10"/>
      <color rgb="FF0A7D3A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8913A"/>
        <bgColor rgb="FFFF8080"/>
      </patternFill>
    </fill>
    <fill>
      <patternFill patternType="solid">
        <fgColor rgb="FF0F1B2D"/>
        <bgColor rgb="FF000000"/>
      </patternFill>
    </fill>
    <fill>
      <patternFill patternType="solid">
        <fgColor rgb="FFFFF4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F1B2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155CC"/>
          <bgColor rgb="FF000000"/>
        </patternFill>
      </fill>
    </dxf>
    <dxf>
      <fill>
        <patternFill patternType="solid">
          <fgColor rgb="FFFFF4D6"/>
          <bgColor rgb="FF000000"/>
        </patternFill>
      </fill>
    </dxf>
    <dxf>
      <fill>
        <patternFill patternType="solid">
          <fgColor rgb="FF0A7D3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A7D3A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D6"/>
      <rgbColor rgb="FFCCFFFF"/>
      <rgbColor rgb="FF660066"/>
      <rgbColor rgb="FFFF8080"/>
      <rgbColor rgb="FF1155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8913A"/>
      <rgbColor rgb="FFFF6600"/>
      <rgbColor rgb="FF666699"/>
      <rgbColor rgb="FF969696"/>
      <rgbColor rgb="FF003366"/>
      <rgbColor rgb="FF339966"/>
      <rgbColor rgb="FF0F1B2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joinrrn.com/preview.html?s=music%2FA+Vapor+Breath.mp3&amp;t=A+Vapor+Breath+%282000s+Alternative+Metal%29&amp;g=Christian+2000s+Alternative+Metal" TargetMode="External"/><Relationship Id="rId2" Type="http://schemas.openxmlformats.org/officeDocument/2006/relationships/hyperlink" Target="https://joinrrn.com/preview.html?s=music%2FA+Whisper+From+Hannah+Country+Rock.mp3&amp;t=A+Whisper+from+Hannah+%28Southern+Blues+Rock%29&amp;g=Christian+Southern+Blues+Rock" TargetMode="External"/><Relationship Id="rId3" Type="http://schemas.openxmlformats.org/officeDocument/2006/relationships/hyperlink" Target="https://joinrrn.com/preview.html?s=music%2FABIDE+IN+YOU&#8212;+DANCE+FLOOR+ANTHEM.mp3&amp;t=Abide+in+You+%28Dance%29&amp;g=Christian+Dance" TargetMode="External"/><Relationship Id="rId4" Type="http://schemas.openxmlformats.org/officeDocument/2006/relationships/hyperlink" Target="https://joinrrn.com/preview.html?s=music%2FABIDE+IN+YOU&#8212;+Post-Grunge.mp3&amp;t=Abide+in+You+%28Worship+Rock%29&amp;g=Worship+Rock" TargetMode="External"/><Relationship Id="rId5" Type="http://schemas.openxmlformats.org/officeDocument/2006/relationships/hyperlink" Target="https://joinrrn.com/preview.html?s=music%2FAlabaster_Box.mp3&amp;t=Alabaster+Box+%28Teaching%29&amp;g=Biblical+Teaching" TargetMode="External"/><Relationship Id="rId6" Type="http://schemas.openxmlformats.org/officeDocument/2006/relationships/hyperlink" Target="https://joinrrn.com/preview.html?s=music%2FAlabaster+Tears+%28Outlaw+Country%29.mp3&amp;t=Alabaster+Tears+%28Outlaw+Country%29&amp;g=Christian+Outlaw+Country" TargetMode="External"/><Relationship Id="rId7" Type="http://schemas.openxmlformats.org/officeDocument/2006/relationships/hyperlink" Target="https://joinrrn.com/preview.html?s=music%2FAmong+the+Tombs+%28Outlaw+Country%29.mp3&amp;t=Among+the+Tombs+%28Outlaw+Country%29&amp;g=Christian+Outlaw+Country" TargetMode="External"/><Relationship Id="rId8" Type="http://schemas.openxmlformats.org/officeDocument/2006/relationships/hyperlink" Target="https://joinrrn.com/preview.html?s=music%2FBackside_Desert.mp3&amp;t=Backside+of+the+Desert+%28Teaching%29&amp;g=Biblical+Teaching" TargetMode="External"/><Relationship Id="rId9" Type="http://schemas.openxmlformats.org/officeDocument/2006/relationships/hyperlink" Target="https://joinrrn.com/preview.html?s=music%2FBeauty+for+Ashes+%281%29.mp3&amp;t=Beauty+for+Ashes+%28Southern+Blues+Rock%29&amp;g=Christian+Southern+Blues+Rock" TargetMode="External"/><Relationship Id="rId10" Type="http://schemas.openxmlformats.org/officeDocument/2006/relationships/hyperlink" Target="https://joinrrn.com/preview.html?s=music%2FBeauty+Holiness+Radio.mp3&amp;t=Beauty+Holiness+%28Worship%29&amp;g=Contemporary+Worship" TargetMode="External"/><Relationship Id="rId11" Type="http://schemas.openxmlformats.org/officeDocument/2006/relationships/hyperlink" Target="https://joinrrn.com/preview.html?s=music%2FBeauty+Holiness+Spanish+Guitar+%281%29.mp3&amp;t=Beauty+Holiness%3A+Spanish+Guitar+Version+%28Southern+Blues+Rock%29&amp;g=Christian+Southern+Blues+Rock" TargetMode="External"/><Relationship Id="rId12" Type="http://schemas.openxmlformats.org/officeDocument/2006/relationships/hyperlink" Target="https://joinrrn.com/preview.html?s=music%2FBeyond+the+Shadows.mp3&amp;t=Beyond+the+Shadows+%28Pop%29&amp;g=Christian+Pop" TargetMode="External"/><Relationship Id="rId13" Type="http://schemas.openxmlformats.org/officeDocument/2006/relationships/hyperlink" Target="https://joinrrn.com/preview.html?s=music%2FBless+Your+Name+%28Bluegrass%29.mp3&amp;t=Bless+Your+Name+%28Bluegrass%29&amp;g=Christian+Bluegrass" TargetMode="External"/><Relationship Id="rId14" Type="http://schemas.openxmlformats.org/officeDocument/2006/relationships/hyperlink" Target="https://joinrrn.com/preview.html?s=music%2FBlessed+%26+a+Mess+Bounce+Drop+Country+Rap+%281%29.mp3&amp;t=Blessed+%26+a+Mess+%28Country+Rap+Bounce+Mix%29&amp;g=Christian+Bounce+Drop" TargetMode="External"/><Relationship Id="rId15" Type="http://schemas.openxmlformats.org/officeDocument/2006/relationships/hyperlink" Target="https://joinrrn.com/preview.html?s=music%2FBow+Before+Your+Thone+%28K+-+Pop%29.mp3&amp;t=Bow+Before+Your+Throne+%28K-Pop%29&amp;g=Christian+K-Pop" TargetMode="External"/><Relationship Id="rId16" Type="http://schemas.openxmlformats.org/officeDocument/2006/relationships/hyperlink" Target="https://joinrrn.com/preview.html?s=music%2FBreak+the+Silence&#8221;.mp3&amp;t=Break+the+Silence+%28Praise+%26+Worship%29&amp;g=Praise+%26+Worship" TargetMode="External"/><Relationship Id="rId17" Type="http://schemas.openxmlformats.org/officeDocument/2006/relationships/hyperlink" Target="https://joinrrn.com/preview.html?s=music%2FBreath+on+Glass+%281%29.mp3&amp;t=Breath+on+Glass+%28Hip-Hop%29&amp;g=Christian+Hip-Hop" TargetMode="External"/><Relationship Id="rId18" Type="http://schemas.openxmlformats.org/officeDocument/2006/relationships/hyperlink" Target="https://joinrrn.com/preview.html?s=music%2FBroken+but+Yours+%28Worship%29.mp3&amp;t=Broken+but+Yours+%28Worship%29&amp;g=Contemporary+Worship" TargetMode="External"/><Relationship Id="rId19" Type="http://schemas.openxmlformats.org/officeDocument/2006/relationships/hyperlink" Target="https://joinrrn.com/preview.html?s=music%2FBroken+By+Grace+%28Country%29.mp3&amp;t=Broken+by+Grace+%28Country%29&amp;g=Christian+Country" TargetMode="External"/><Relationship Id="rId20" Type="http://schemas.openxmlformats.org/officeDocument/2006/relationships/hyperlink" Target="https://joinrrn.com/preview.html?s=music%2FBroken+Chains+Psychedelic+Rock+Version+%281%29.mp3&amp;t=Broken+Chains+%28Psychedelic+Christian+Rock%29&amp;g=Psychedelic+Christian+Rock" TargetMode="External"/><Relationship Id="rId21" Type="http://schemas.openxmlformats.org/officeDocument/2006/relationships/hyperlink" Target="https://joinrrn.com/preview.html?s=music%2FBrook_Code.mp3&amp;t=Brook+Code+%28Teaching%29&amp;g=Biblical+Teaching" TargetMode="External"/><Relationship Id="rId22" Type="http://schemas.openxmlformats.org/officeDocument/2006/relationships/hyperlink" Target="https://joinrrn.com/preview.html?s=music%2FCALLED+BY+NAME+%28I+AM+YOURS%29+%281%29.mp3&amp;t=Called+by+Name+%28I+Am+Yours%29+%28EDM%29&amp;g=Christian+EDM" TargetMode="External"/><Relationship Id="rId23" Type="http://schemas.openxmlformats.org/officeDocument/2006/relationships/hyperlink" Target="https://joinrrn.com/preview.html?s=music%2FCalled+From+the+Low+Places+%281%29.mp3&amp;t=Called+from+the+Low+Places+%28Southern+Blues+Rock%29&amp;g=Christian+Southern+Blues+Rock" TargetMode="External"/><Relationship Id="rId24" Type="http://schemas.openxmlformats.org/officeDocument/2006/relationships/hyperlink" Target="https://joinrrn.com/preview.html?s=music%2FCHAOS+VS+CALLING+%281%29.mp3&amp;t=Chaos+vs.+Calling+%28EDM%29&amp;g=Christian+EDM" TargetMode="External"/><Relationship Id="rId25" Type="http://schemas.openxmlformats.org/officeDocument/2006/relationships/hyperlink" Target="https://joinrrn.com/preview.html?s=music%2FChurch+N+Chicken+Bounce+Drop+Country+Rap.mp3&amp;t=Church+N+Chicken+%28Country+Rap+Bounce+Mix%29&amp;g=Christian+Bounce+Drop" TargetMode="External"/><Relationship Id="rId26" Type="http://schemas.openxmlformats.org/officeDocument/2006/relationships/hyperlink" Target="https://joinrrn.com/preview.html?s=music%2FClock+Won&#8217;t+Let+Go+Bounce+Drop+Country+Rap.mp3&amp;t=Clock+Won%27t+Let+Go+%28Country+Rap+Bounce+Mix%29&amp;g=Christian+Bounce+Drop" TargetMode="External"/><Relationship Id="rId27" Type="http://schemas.openxmlformats.org/officeDocument/2006/relationships/hyperlink" Target="https://joinrrn.com/preview.html?s=music%2FCloser+Than+My+Breath+Pop.mp3&amp;t=Closer+Than+My+Breath+%28Pop%29&amp;g=Christian+Pop" TargetMode="External"/><Relationship Id="rId28" Type="http://schemas.openxmlformats.org/officeDocument/2006/relationships/hyperlink" Target="https://joinrrn.com/preview.html?s=music%2FClothed+in+Your+Glory+%28R%26B%29.mp3&amp;t=Clothed+in+Your+Glory+%28R%26B%29&amp;g=Christian+R%26B" TargetMode="External"/><Relationship Id="rId29" Type="http://schemas.openxmlformats.org/officeDocument/2006/relationships/hyperlink" Target="https://joinrrn.com/preview.html?s=music%2FCome+Alive+%28Chains+Fall+Down%29+Radio.mp3&amp;t=Come+Alive+%28Chains+Fall+Down%29+%28Pop%29&amp;g=Christian+Pop" TargetMode="External"/><Relationship Id="rId30" Type="http://schemas.openxmlformats.org/officeDocument/2006/relationships/hyperlink" Target="https://joinrrn.com/preview.html?s=music%2FCome+Alive+%28Chains+Fall+Down%29.mp3&amp;t=Come+Alive+%28Praise+%26+Worship%29&amp;g=Praise+%26+Worship" TargetMode="External"/><Relationship Id="rId31" Type="http://schemas.openxmlformats.org/officeDocument/2006/relationships/hyperlink" Target="https://joinrrn.com/preview.html?s=music%2FCome+Alive+%28Chains+Fall+Down%29+Radio+%281%29.mp3&amp;t=Come+Alive+%28Chains+Fall+Down%29+%28Radio+Edit%29&amp;g=Christian+Pop" TargetMode="External"/><Relationship Id="rId32" Type="http://schemas.openxmlformats.org/officeDocument/2006/relationships/hyperlink" Target="https://joinrrn.com/preview.html?s=music%2FConsuming+Fire+Country.mp3&amp;t=Consuming+Fire+%28Country%29&amp;g=Christian+Country" TargetMode="External"/><Relationship Id="rId33" Type="http://schemas.openxmlformats.org/officeDocument/2006/relationships/hyperlink" Target="https://joinrrn.com/preview.html?s=music%2FConsuming+Fire+%281%29.mp3&amp;t=Consuming+Fire+%28Pop%29&amp;g=Christian+Pop" TargetMode="External"/><Relationship Id="rId34" Type="http://schemas.openxmlformats.org/officeDocument/2006/relationships/hyperlink" Target="https://joinrrn.com/preview.html?s=music%2FConsuming+Fire+Jazz.mp3&amp;t=Consuming+Fire+%28Blues+Jazz+Version%29&amp;g=Christian+Blues-Jazz" TargetMode="External"/><Relationship Id="rId35" Type="http://schemas.openxmlformats.org/officeDocument/2006/relationships/hyperlink" Target="https://joinrrn.com/preview.html?s=music%2FCROWN+OF+THORNS%2C+HANDS+OF+GRACE&#8212;+Post-Grunge.mp3&amp;t=Crown+of+Thorns%2C+Hands+of+Grace+%28Worship+Rock%29&amp;g=Worship+Rock" TargetMode="External"/><Relationship Id="rId36" Type="http://schemas.openxmlformats.org/officeDocument/2006/relationships/hyperlink" Target="https://joinrrn.com/preview.html?s=music%2FDaughter+Again+EDM+%281%29.mp3&amp;t=Daughter+Again+%28EDM%29&amp;g=Christian+EDM" TargetMode="External"/><Relationship Id="rId37" Type="http://schemas.openxmlformats.org/officeDocument/2006/relationships/hyperlink" Target="https://joinrrn.com/preview.html?s=music%2FDaughter+Again+Pop+%281%29.mp3&amp;t=Daughter+Again+%28Pop%29&amp;g=Christian+Pop" TargetMode="External"/><Relationship Id="rId38" Type="http://schemas.openxmlformats.org/officeDocument/2006/relationships/hyperlink" Target="https://joinrrn.com/preview.html?s=music%2FDevil_Under_My_Soles.mp3&amp;t=Devil+Under+My+Soles+%28Pop%29&amp;g=Christian+Pop" TargetMode="External"/><Relationship Id="rId39" Type="http://schemas.openxmlformats.org/officeDocument/2006/relationships/hyperlink" Target="https://joinrrn.com/preview.html?s=music%2FDivine-Control.mp3&amp;t=Divine+Control+%28Trip-Hop%29&amp;g=Christian+Trip-Hop" TargetMode="External"/><Relationship Id="rId40" Type="http://schemas.openxmlformats.org/officeDocument/2006/relationships/hyperlink" Target="https://joinrrn.com/preview.html?s=music%2FDivine+Controlt13.mp3&amp;t=Divine+Control+%28EDM+Version%29&amp;g=Christian+EDM" TargetMode="External"/><Relationship Id="rId41" Type="http://schemas.openxmlformats.org/officeDocument/2006/relationships/hyperlink" Target="https://joinrrn.com/preview.html?s=music%2FDo+You+Love+Me_++%28Outlaw+Country%29.mp3&amp;t=Do+You+Love+Me%3F+%28Outlaw+Country%29&amp;g=Christian+Outlaw+Country" TargetMode="External"/><Relationship Id="rId42" Type="http://schemas.openxmlformats.org/officeDocument/2006/relationships/hyperlink" Target="https://joinrrn.com/preview.html?s=music%2FDon%27t+You+Cry+Anymore+%281%29.mp3&amp;t=Don%27t+You+Cry+Anymore+%28Pop%29&amp;g=Christian+Pop" TargetMode="External"/><Relationship Id="rId43" Type="http://schemas.openxmlformats.org/officeDocument/2006/relationships/hyperlink" Target="https://joinrrn.com/preview.html?s=music%2FDouble+Portion.mp3&amp;t=Double+Portion+%28Southern+Blues+Rock%29&amp;g=Christian+Southern+Blues+Rock" TargetMode="External"/><Relationship Id="rId44" Type="http://schemas.openxmlformats.org/officeDocument/2006/relationships/hyperlink" Target="https://joinrrn.com/preview.html?s=music%2FDouble+Portion+Radio+%281%29.mp3&amp;t=Double+Portion+%28Radio+Edit%29&amp;g=Christian+Alternative+R%26B" TargetMode="External"/><Relationship Id="rId45" Type="http://schemas.openxmlformats.org/officeDocument/2006/relationships/hyperlink" Target="https://joinrrn.com/preview.html?s=music%2FFAITHFULLYt8.mp3&amp;t=Faithfully+%28EDM%29&amp;g=Christian+EDM" TargetMode="External"/><Relationship Id="rId46" Type="http://schemas.openxmlformats.org/officeDocument/2006/relationships/hyperlink" Target="https://joinrrn.com/preview.html?s=music%2FFAITHFULLY.mp3&amp;t=Faithfully+%28Trip-Hop%29&amp;g=Christian+Trip-Hop" TargetMode="External"/><Relationship Id="rId47" Type="http://schemas.openxmlformats.org/officeDocument/2006/relationships/hyperlink" Target="https://joinrrn.com/preview.html?s=music%2FFall+on+Us+Chill.mp3&amp;t=Fall+on+Us+%28Chillwave%29&amp;g=Christian+Chillwave" TargetMode="External"/><Relationship Id="rId48" Type="http://schemas.openxmlformats.org/officeDocument/2006/relationships/hyperlink" Target="https://joinrrn.com/preview.html?s=music%2FFall+on+U+s+Outlaw+Country+%282%29.mp3&amp;t=Fall+on+Us+%28Country%29&amp;g=Christian+Country" TargetMode="External"/><Relationship Id="rId49" Type="http://schemas.openxmlformats.org/officeDocument/2006/relationships/hyperlink" Target="https://joinrrn.com/preview.html?s=music%2FFallmOn+Us.mp3&amp;t=Fall+on+Us+%28Psychedelic+Christian+Rock%29&amp;g=Psychedelic+Christian+Rock" TargetMode="External"/><Relationship Id="rId50" Type="http://schemas.openxmlformats.org/officeDocument/2006/relationships/hyperlink" Target="https://joinrrn.com/preview.html?s=music%2FFall+on+Us+Radio+%281%29.mp3&amp;t=Fall+on+Us+%28Alternative+R%26B+Radio+Edit%29&amp;g=Christian+Alternative+R%26B" TargetMode="External"/><Relationship Id="rId51" Type="http://schemas.openxmlformats.org/officeDocument/2006/relationships/hyperlink" Target="https://joinrrn.com/preview.html?s=music%2FFather&#8217;s+Steady+Hands.mp3&amp;t=Father%27s+Steady+Hands+%28Hip-Hop%29&amp;g=Christian+Hip-Hop" TargetMode="External"/><Relationship Id="rId52" Type="http://schemas.openxmlformats.org/officeDocument/2006/relationships/hyperlink" Target="https://joinrrn.com/preview.html?s=music%2FFever.mp3&amp;t=Fever+%28K-Pop%29&amp;g=Christian+K-Pop" TargetMode="External"/><Relationship Id="rId53" Type="http://schemas.openxmlformats.org/officeDocument/2006/relationships/hyperlink" Target="https://joinrrn.com/preview.html?s=music%2FFire+in+My+Bones+Chill+%281%29.mp3&amp;t=Fire+in+My+Bones+%28Chillwave%29&amp;g=Christian+Chillwave" TargetMode="External"/><Relationship Id="rId54" Type="http://schemas.openxmlformats.org/officeDocument/2006/relationships/hyperlink" Target="https://joinrrn.com/preview.html?s=music%2FFire+in+My+Bones+%281%29.mp3&amp;t=Fire+in+My+Bones+%28Trip-Hop%29&amp;g=Christian+Trip-Hop" TargetMode="External"/><Relationship Id="rId55" Type="http://schemas.openxmlformats.org/officeDocument/2006/relationships/hyperlink" Target="https://joinrrn.com/preview.html?s=music%2FFire+in+My+Bones+Radio.mp3&amp;t=Fire+in+My+Bones+%28Radio+Edit+&#8211;+K-Pop%29&amp;g=Christian+K-Pop" TargetMode="External"/><Relationship Id="rId56" Type="http://schemas.openxmlformats.org/officeDocument/2006/relationships/hyperlink" Target="https://joinrrn.com/preview.html?s=music%2FFire+in+My+Bones+Radio+%281%29.mp3&amp;t=Fire+in+My+Bones+%28Radio+Edit+&#8211;+Pop%29&amp;g=Christian+Pop" TargetMode="External"/><Relationship Id="rId57" Type="http://schemas.openxmlformats.org/officeDocument/2006/relationships/hyperlink" Target="https://joinrrn.com/preview.html?s=music%2FFoot+on+His+Neck+Country+Rock+%281%29.mp3&amp;t=Foot+on+His+Neck+%28Southern+Christian+Rock%29&amp;g=Southern+Christian+Rock" TargetMode="External"/><Relationship Id="rId58" Type="http://schemas.openxmlformats.org/officeDocument/2006/relationships/hyperlink" Target="https://joinrrn.com/preview.html?s=music%2FFRAGILE+HEART%2C+ETERNAL+LIGHTt6+%281%29.mp3&amp;t=Fragile+Heart%2C+Eternal+Light+%2880%27s%29&amp;g=Christian+80%27s" TargetMode="External"/><Relationship Id="rId59" Type="http://schemas.openxmlformats.org/officeDocument/2006/relationships/hyperlink" Target="https://joinrrn.com/preview.html?s=music%2FFROM+PIT+TO+PURPOSE.mp3&amp;t=From+Pit+to+Purpose+%28EDM%29&amp;g=Christian+EDM" TargetMode="External"/><Relationship Id="rId60" Type="http://schemas.openxmlformats.org/officeDocument/2006/relationships/hyperlink" Target="https://joinrrn.com/preview.html?s=music%2FFROM+PIT+TO+PURPOSEt7+%281%29.mp3&amp;t=From+Pit+to+Purpose+%28Worship+Rock%29&amp;g=Worship+Rock" TargetMode="External"/><Relationship Id="rId61" Type="http://schemas.openxmlformats.org/officeDocument/2006/relationships/hyperlink" Target="https://joinrrn.com/preview.html?s=music%2FGive+God+Your+Burden+%28Country%29.mp3&amp;t=Give+God+Your+Burden+%28Country%29&amp;g=Christian+Country" TargetMode="External"/><Relationship Id="rId62" Type="http://schemas.openxmlformats.org/officeDocument/2006/relationships/hyperlink" Target="https://joinrrn.com/preview.html?s=music%2FGo+a+Little+Further+%281%29.mp3&amp;t=Go+a+Little+Further+%28Testimony%29&amp;g=Testimony+Songs" TargetMode="External"/><Relationship Id="rId63" Type="http://schemas.openxmlformats.org/officeDocument/2006/relationships/hyperlink" Target="https://joinrrn.com/preview.html?s=music%2FGod%27s+Glory+Ends+My+Story+Modern+country-pop.mp3&amp;t=God%27s+Glory+Ends+My+Story+%28Country%29&amp;g=Christian+Country" TargetMode="External"/><Relationship Id="rId64" Type="http://schemas.openxmlformats.org/officeDocument/2006/relationships/hyperlink" Target="https://joinrrn.com/preview.html?s=music%2FGod%27s+Glory+Ends+My+Story+Gospel+Soul+Worship+Ballad.mp3&amp;t=God%27s+Glory+Ends+My+Story+%28Praise+%26+Worship+Ballad%29&amp;g=Praise+%26+Worship" TargetMode="External"/><Relationship Id="rId65" Type="http://schemas.openxmlformats.org/officeDocument/2006/relationships/hyperlink" Target="https://joinrrn.com/preview.html?s=music%2FGrace+Fever.mp3&amp;t=Grace+Fever+%28K-Pop%29&amp;g=Christian+K-Pop" TargetMode="External"/><Relationship Id="rId66" Type="http://schemas.openxmlformats.org/officeDocument/2006/relationships/hyperlink" Target="https://joinrrn.com/preview.html?s=music%2FGrace+in+Cowboy+Boots+%28Country%29.mp3&amp;t=Grace+in+Cowboy+Boots+%28Country%29&amp;g=Christian+Country" TargetMode="External"/><Relationship Id="rId67" Type="http://schemas.openxmlformats.org/officeDocument/2006/relationships/hyperlink" Target="https://joinrrn.com/preview.html?s=music%2F&#8220;Grace+Runs+Deep+%28Like+a+River%29+Psychedelic+Rock+Version+%281%29.mp3&amp;t=Grace+Runs+Deep+%28Like+a+River%29+%28Psychedelic+Christian+Rock%29&amp;g=Psychedelic+Christian+Rock" TargetMode="External"/><Relationship Id="rId68" Type="http://schemas.openxmlformats.org/officeDocument/2006/relationships/hyperlink" Target="https://joinrrn.com/preview.html?s=music%2FGrace+This+Place+Outlaw+Country+Rock.mp3&amp;t=Grace+This+Place+%28Country%29&amp;g=Christian+Country" TargetMode="External"/><Relationship Id="rId69" Type="http://schemas.openxmlformats.org/officeDocument/2006/relationships/hyperlink" Target="https://joinrrn.com/preview.html?s=music%2FGRANDMA+OUTDANCED+ME+IN+CHURCH+&#8212;+Bounce+Drop+Country+Rap%2C.mp3&amp;t=Grandma+Outdanced+Me+in+Church+%28Bounce+Drop%29&amp;g=Christian+Bounce+Drop" TargetMode="External"/><Relationship Id="rId70" Type="http://schemas.openxmlformats.org/officeDocument/2006/relationships/hyperlink" Target="https://joinrrn.com/preview.html?s=music%2FGrandma+Said+Amen+Bounce+Drop+Country+Rap.mp3&amp;t=Grandma+Said+Amen+Country+Rap+%28Bounce+Drop%29&amp;g=Christian+Bounce+Drop" TargetMode="External"/><Relationship Id="rId71" Type="http://schemas.openxmlformats.org/officeDocument/2006/relationships/hyperlink" Target="https://joinrrn.com/preview.html?s=music%2FGranpa+was+a+Preacher+Man+%281%29.mp3&amp;t=Grandpa+Was+a+Preacher+Man+%28Country%29&amp;g=Christian+Country" TargetMode="External"/><Relationship Id="rId72" Type="http://schemas.openxmlformats.org/officeDocument/2006/relationships/hyperlink" Target="https://joinrrn.com/preview.html?s=music%2FGROUNDED+IN+VICTORY&#8212;+Post-Grunge.mp3&amp;t=Grounded+in+Victory+%282000s+Alternative+Metal%29&amp;g=Christian+2000s+Alternative+Metal" TargetMode="External"/><Relationship Id="rId73" Type="http://schemas.openxmlformats.org/officeDocument/2006/relationships/hyperlink" Target="https://joinrrn.com/preview.html?s=music%2FGROUNDED+IN+VICTORY&#8212;+Blues+Rock.mp3&amp;t=Grounded+in+Victory+%28Gospel+Blues%29&amp;g=Gospel+Blues" TargetMode="External"/><Relationship Id="rId74" Type="http://schemas.openxmlformats.org/officeDocument/2006/relationships/hyperlink" Target="https://joinrrn.com/preview.html?s=music%2FHair+Down+Glory+%281%29.mp3&amp;t=Hair+Down+Glory+%28Stage+Style%29&amp;g=Christian+Stage+Style" TargetMode="External"/><Relationship Id="rId75" Type="http://schemas.openxmlformats.org/officeDocument/2006/relationships/hyperlink" Target="https://joinrrn.com/preview.html?s=music%2FHallelujah+in+the+Fire+Cowboy+Outlaw+Rock.mp3&amp;t=Hallelujah+in+the+Fire+%28Worship+Rock%29&amp;g=Worship+Rock" TargetMode="External"/><Relationship Id="rId76" Type="http://schemas.openxmlformats.org/officeDocument/2006/relationships/hyperlink" Target="https://joinrrn.com/preview.html?s=music%2FHallelujah+Lamb+Trance+%281%29.mp3&amp;t=Hallelujah+Lamb+Trance+%28EDM%29&amp;g=Christian+EDM" TargetMode="External"/><Relationship Id="rId77" Type="http://schemas.openxmlformats.org/officeDocument/2006/relationships/hyperlink" Target="https://joinrrn.com/preview.html?s=music%2FHannah_Prayed.mp3&amp;t=Hannah+Prayed+%28Teaching%29&amp;g=Biblical+Teaching" TargetMode="External"/><Relationship Id="rId78" Type="http://schemas.openxmlformats.org/officeDocument/2006/relationships/hyperlink" Target="https://joinrrn.com/preview.html?s=music%2FHard-to-See+Lines.mp3&amp;t=Hard+to+See+Lines+%28Pop%29&amp;g=Christian+Pop" TargetMode="External"/><Relationship Id="rId79" Type="http://schemas.openxmlformats.org/officeDocument/2006/relationships/hyperlink" Target="https://joinrrn.com/preview.html?s=music%2FHe+Is+My+Salvation+t4+%281%29.mp3&amp;t=He+Is+My+Salvation+%28EDM%29&amp;g=Christian+EDM" TargetMode="External"/><Relationship Id="rId80" Type="http://schemas.openxmlformats.org/officeDocument/2006/relationships/hyperlink" Target="https://joinrrn.com/preview.html?s=music%2FHe+Lifts+the+Lowly.mp3&amp;t=He+Lifts+the+Lowly+%28Worship%29&amp;g=Christian+EDM" TargetMode="External"/><Relationship Id="rId81" Type="http://schemas.openxmlformats.org/officeDocument/2006/relationships/hyperlink" Target="https://joinrrn.com/preview.html?s=music%2FHe+Lifts+the+Lowly+%282%29.mp3&amp;t=He+Lifts+the+Lowly+%28Gospel+Blues%29&amp;g=Gospel+Blues" TargetMode="External"/><Relationship Id="rId82" Type="http://schemas.openxmlformats.org/officeDocument/2006/relationships/hyperlink" Target="https://joinrrn.com/preview.html?s=music%2FHe+Lifts+the+Lowly+%281%29.mp3&amp;t=He+Lifts+the+Lowly+%28Worship%29&amp;g=Contemporary+Worship" TargetMode="External"/><Relationship Id="rId83" Type="http://schemas.openxmlformats.org/officeDocument/2006/relationships/hyperlink" Target="https://joinrrn.com/preview.html?s=music%2FHe+Still+Calls+My+Name.mp3&amp;t=He+Still+Calls+My+Name+%28Hip-Hop%29&amp;g=Christian+Hip-Hop" TargetMode="External"/><Relationship Id="rId84" Type="http://schemas.openxmlformats.org/officeDocument/2006/relationships/hyperlink" Target="https://joinrrn.com/preview.html?s=music%2FHe+Still+Calls+My+Name+%281%29.mp3&amp;t=He+Still+Calls+My+Name+%28Southern+Christian+Rock%29&amp;g=Southern+Christian+Rock" TargetMode="External"/><Relationship Id="rId85" Type="http://schemas.openxmlformats.org/officeDocument/2006/relationships/hyperlink" Target="https://joinrrn.com/preview.html?s=music%2FHe+Sustains+Me+Through+the+Storm.mp3&amp;t=He+Sustains+Me+Through+the+Storm+%28Southern+Blues+Rock%29&amp;g=Christian+Southern+Blues+Rock" TargetMode="External"/><Relationship Id="rId86" Type="http://schemas.openxmlformats.org/officeDocument/2006/relationships/hyperlink" Target="https://joinrrn.com/preview.html?s=music%2FHE+TOOK+MY+PLACE.mp3&amp;t=He+Took+My+Place+%28Southern+Christian+Rock%29&amp;g=Southern+Christian+Rock" TargetMode="External"/><Relationship Id="rId87" Type="http://schemas.openxmlformats.org/officeDocument/2006/relationships/hyperlink" Target="https://joinrrn.com/preview.html?s=music%2FHes+comming+backt.mp3&amp;t=He%27s+Coming+Back+%28EDM%29&amp;g=Christian+EDM" TargetMode="External"/><Relationship Id="rId88" Type="http://schemas.openxmlformats.org/officeDocument/2006/relationships/hyperlink" Target="https://joinrrn.com/preview.html?s=music%2FHealed+by+the+Hand+%28Dance%29.mp3&amp;t=Healed+by+the+Hand+%28Dance%29&amp;g=Christian+Dance" TargetMode="External"/><Relationship Id="rId89" Type="http://schemas.openxmlformats.org/officeDocument/2006/relationships/hyperlink" Target="https://joinrrn.com/preview.html?s=music%2FHear+My+Cause%2C+O+Lord.mp3&amp;t=Hear+My+Cause%2C+O+Lord+%28Southern+Blues+Rock%29&amp;g=Christian+Southern+Blues+Rock" TargetMode="External"/><Relationship Id="rId90" Type="http://schemas.openxmlformats.org/officeDocument/2006/relationships/hyperlink" Target="https://joinrrn.com/preview.html?s=music%2FHear+My+Cause%2C+O+Lord+%281%29.mp3&amp;t=Hear+My+Cause%2C+O+Lord+%28Southern+Christian+Rock%29&amp;g=Southern+Christian+Rock" TargetMode="External"/><Relationship Id="rId91" Type="http://schemas.openxmlformats.org/officeDocument/2006/relationships/hyperlink" Target="https://joinrrn.com/preview.html?s=music%2FHEART+OF+GLASS%2C+HAND+OF+GRACE+%28Dance%29.mp3&amp;t=Heart+of+Glass%2C+Hand+of+Grace+%28Dance%29&amp;g=Christian+Dance" TargetMode="External"/><Relationship Id="rId92" Type="http://schemas.openxmlformats.org/officeDocument/2006/relationships/hyperlink" Target="https://joinrrn.com/preview.html?s=music%2FHere-Comes-the-Pain.mp3&amp;t=Here+Comes+the+Pain+%28EDM%29&amp;g=Christian+EDM" TargetMode="External"/><Relationship Id="rId93" Type="http://schemas.openxmlformats.org/officeDocument/2006/relationships/hyperlink" Target="https://joinrrn.com/preview.html?s=music%2FHere+Comes+the+Paint17+%281%29.mp3&amp;t=Here+Comes+the+Paint+%28EDM%29&amp;g=Christian+EDM" TargetMode="External"/><Relationship Id="rId94" Type="http://schemas.openxmlformats.org/officeDocument/2006/relationships/hyperlink" Target="https://joinrrn.com/preview.html?s=music%2FHes+comming+back.mp3&amp;t=Hes+Comming+Back+%28EDM%29&amp;g=Christian+EDM" TargetMode="External"/><Relationship Id="rId95" Type="http://schemas.openxmlformats.org/officeDocument/2006/relationships/hyperlink" Target="https://joinrrn.com/preview.html?s=music%2FHidden+Glory+R%26B.mp3&amp;t=Hidden+Glory+%28R%26B%29&amp;g=Christian+R%26B" TargetMode="External"/><Relationship Id="rId96" Type="http://schemas.openxmlformats.org/officeDocument/2006/relationships/hyperlink" Target="https://joinrrn.com/preview.html?s=music%2FHidden+in+the+Shadow+of+His+Wings+%28LoFi%29.mp3&amp;t=Hidden+in+the+Shadow+of+His+Wings+%28LoFi%29&amp;g=Christian+LoFi" TargetMode="External"/><Relationship Id="rId97" Type="http://schemas.openxmlformats.org/officeDocument/2006/relationships/hyperlink" Target="https://joinrrn.com/preview.html?s=music%2FHis+Mercy+Runs+Deep+%28R%26B%29.mp3&amp;t=His+Mercy+Runs+Deep+%28R%26B%29&amp;g=Christian+R%26B" TargetMode="External"/><Relationship Id="rId98" Type="http://schemas.openxmlformats.org/officeDocument/2006/relationships/hyperlink" Target="https://joinrrn.com/preview.html?s=music%2FHoly+Rest+%281%29.mp3&amp;t=Holy+Rest+%2880%27s%29&amp;g=Christian+80%27s" TargetMode="External"/><Relationship Id="rId99" Type="http://schemas.openxmlformats.org/officeDocument/2006/relationships/hyperlink" Target="https://joinrrn.com/preview.html?s=music%2FHoly+Rest+R%26B+JAZZ+CHILL.mp3&amp;t=Holy+Rest+%28Alternative+R%26B%29&amp;g=Christian+Alternative+R%26B" TargetMode="External"/><Relationship Id="rId100" Type="http://schemas.openxmlformats.org/officeDocument/2006/relationships/hyperlink" Target="https://joinrrn.com/preview.html?s=music%2FHoly+Rest+%28Freestyle%29.mp3&amp;t=Holy+Rest+%28Freestyle%29+%2880%27s%29&amp;g=Christian+80%27s" TargetMode="External"/><Relationship Id="rId101" Type="http://schemas.openxmlformats.org/officeDocument/2006/relationships/hyperlink" Target="https://joinrrn.com/preview.html?s=music%2FHope+Over+Despair.mp3&amp;t=Hope+Over+Despair+%28Worship%29&amp;g=Contemporary+Worship" TargetMode="External"/><Relationship Id="rId102" Type="http://schemas.openxmlformats.org/officeDocument/2006/relationships/hyperlink" Target="https://joinrrn.com/preview.html?s=music%2FI+Almost+Left+My+Coffee+in+the+Pew+&#8212;+Bounce+Drop+Country+Rap%2C.mp3&amp;t=I+Almost+Left+My+Coffee+in+the+Pew+%28Bounce+Drop%29&amp;g=Christian+Bounce+Drop" TargetMode="External"/><Relationship Id="rId103" Type="http://schemas.openxmlformats.org/officeDocument/2006/relationships/hyperlink" Target="https://joinrrn.com/preview.html?s=music%2FI+Am+Barabbas++%28Outlaw+Country%29.mp3&amp;t=I+Am+Barabbas+%28Outlaw+Country%29&amp;g=Christian+Outlaw+Country" TargetMode="External"/><Relationship Id="rId104" Type="http://schemas.openxmlformats.org/officeDocument/2006/relationships/hyperlink" Target="https://joinrrn.com/preview.html?s=music%2FI+am+Born+Again+%28Alt+2000s+Rock%29.mp3&amp;t=I+Am+Born+Again+%28Alternative+2000s+Rock%29&amp;g=Christian+Alternative+Rock" TargetMode="External"/><Relationship Id="rId105" Type="http://schemas.openxmlformats.org/officeDocument/2006/relationships/hyperlink" Target="https://joinrrn.com/preview.html?s=music%2FI+am+the+bride.mp3&amp;t=I+Am+the+Bride+%28R%26B%29&amp;g=Christian+R%26B" TargetMode="External"/><Relationship Id="rId106" Type="http://schemas.openxmlformats.org/officeDocument/2006/relationships/hyperlink" Target="https://joinrrn.com/preview.html?s=music%2FI+am+Yours+Chill.mp3&amp;t=I+Am+Yours+%28Chillwave%29&amp;g=Christian+Chillwave" TargetMode="External"/><Relationship Id="rId107" Type="http://schemas.openxmlformats.org/officeDocument/2006/relationships/hyperlink" Target="https://joinrrn.com/preview.html?s=music%2FI+Googled+God+%28K+-+Pop%29.mp3&amp;t=I+Googled+God+%28K-Pop%29&amp;g=Christian+K-Pop" TargetMode="External"/><Relationship Id="rId108" Type="http://schemas.openxmlformats.org/officeDocument/2006/relationships/hyperlink" Target="https://joinrrn.com/preview.html?s=music%2F&#8220;I+QUOTED+THE+WRONG+VERSE+%28IT+WAS+A+BURGER+KING+AD%29&#8212;+Bounce+Drop+Country+Rap%2C.mp3&amp;t=I+Quoted+the+Wrong+Verse+%28It+Was+a+Burger+King+Ad%29+%28Bounce+Drop%29&amp;g=Christian+Bounce+Drop" TargetMode="External"/><Relationship Id="rId109" Type="http://schemas.openxmlformats.org/officeDocument/2006/relationships/hyperlink" Target="https://joinrrn.com/preview.html?s=music%2FI+Was+Running+%28But+Mercy+Caught+Me%29+Chill.mp3&amp;t=I+Was+Running+%28Gut+Mercy+Caught+Me%29+%28Chillwave%29&amp;g=Christian+Chillwave" TargetMode="External"/><Relationship Id="rId110" Type="http://schemas.openxmlformats.org/officeDocument/2006/relationships/hyperlink" Target="https://joinrrn.com/preview.html?s=music%2FI+Will+Walk+On+Water+Remix.mp3&amp;t=I+Will+Walk+on+Water+Remix+%28EDM%29&amp;g=Christian+EDM" TargetMode="External"/><Relationship Id="rId111" Type="http://schemas.openxmlformats.org/officeDocument/2006/relationships/hyperlink" Target="https://joinrrn.com/preview.html?s=music%2FIf+I+Could+Walk+in+His+Boots.mp3&amp;t=If+I+Could+Walk+in+His+Boots+%28Country+Pop%29&amp;g=Christian+Country+-+Pop" TargetMode="External"/><Relationship Id="rId112" Type="http://schemas.openxmlformats.org/officeDocument/2006/relationships/hyperlink" Target="https://joinrrn.com/preview.html?s=music%2FIf+I+Only+Touch+Him++%28Outlaw+Country%29.mp3&amp;t=If+I+Only+Touch+Him+%28Outlaw+Country%29&amp;g=Christian+Outlaw+Country" TargetMode="External"/><Relationship Id="rId113" Type="http://schemas.openxmlformats.org/officeDocument/2006/relationships/hyperlink" Target="https://joinrrn.com/preview.html?s=music%2F%28Intro+_+Build-Up%29.mp3&amp;t=If+I+Walk+on+Water+%28EDM%29&amp;g=Christian+EDM" TargetMode="External"/><Relationship Id="rId114" Type="http://schemas.openxmlformats.org/officeDocument/2006/relationships/hyperlink" Target="https://joinrrn.com/preview.html?s=music%2FIn+a+Dry+and+Weary+Land+Country+Rock.mp3&amp;t=In+a+Dry+and+Weary+Land+%28Country%29&amp;g=Christian+Country" TargetMode="External"/><Relationship Id="rId115" Type="http://schemas.openxmlformats.org/officeDocument/2006/relationships/hyperlink" Target="https://joinrrn.com/preview.html?s=music%2FIn+a+Dry+and+Weary+Land+Alternative+R%26B%2C+Pop%2C+Hip+Hop.mp3&amp;t=In+a+Dry+and+Weary+Land+%28Hip-Hop%29&amp;g=Christian+Hip-Hop" TargetMode="External"/><Relationship Id="rId116" Type="http://schemas.openxmlformats.org/officeDocument/2006/relationships/hyperlink" Target="https://joinrrn.com/preview.html?s=music%2FBounce+in+His+grace+l.mp3&amp;t=In+His+Grace+%28Hip-Hop%29&amp;g=Christian+Hip-Hop" TargetMode="External"/><Relationship Id="rId117" Type="http://schemas.openxmlformats.org/officeDocument/2006/relationships/hyperlink" Target="https://joinrrn.com/preview.html?s=music%2FIn+the+Shape+You+Left+Behind+%28LoFi%29.mp3&amp;t=In+the+Shape+You+Left+Behind+%28Lo-Fi%29&amp;g=Christian+LoFi" TargetMode="External"/><Relationship Id="rId118" Type="http://schemas.openxmlformats.org/officeDocument/2006/relationships/hyperlink" Target="https://joinrrn.com/preview.html?s=music%2FIn+Your+Presence+%28Bluegrass%29.mp3&amp;t=In+Your+Presence+%28Bluegrass%29&amp;g=Christian+Bluegrass" TargetMode="External"/><Relationship Id="rId119" Type="http://schemas.openxmlformats.org/officeDocument/2006/relationships/hyperlink" Target="https://joinrrn.com/preview.html?s=music%2FIssue_Blood.mp3&amp;t=Issue+of+Blood+%28Teaching%29&amp;g=Biblical+Teaching" TargetMode="External"/><Relationship Id="rId120" Type="http://schemas.openxmlformats.org/officeDocument/2006/relationships/hyperlink" Target="https://joinrrn.com/preview.html?s=music%2FI&#8217;M+FREE.mp3&amp;t=I%27m+Free+%28Country+Pop%29&amp;g=Christian+Country+-+Pop" TargetMode="External"/><Relationship Id="rId121" Type="http://schemas.openxmlformats.org/officeDocument/2006/relationships/hyperlink" Target="https://joinrrn.com/preview.html?s=music%2FJoyful+Noise+%28Celebrate+His+Name+Mix%29.mp3&amp;t=Joyful+Noise+%28Celebrate+His+Name+Mix%29+%28EDM%29&amp;g=Christian+EDM" TargetMode="External"/><Relationship Id="rId122" Type="http://schemas.openxmlformats.org/officeDocument/2006/relationships/hyperlink" Target="https://joinrrn.com/preview.html?s=music%2FJoyful+Noise+t3+%281%29.mp3&amp;t=Joyful+Noise+%28EDM%29&amp;g=Christian+EDM" TargetMode="External"/><Relationship Id="rId123" Type="http://schemas.openxmlformats.org/officeDocument/2006/relationships/hyperlink" Target="https://joinrrn.com/preview.html?s=music%2FKingdom+beat%2C.mp3&amp;t=Kingdom+Beat+%28K-Pop%29&amp;g=Christian+K-Pop" TargetMode="External"/><Relationship Id="rId124" Type="http://schemas.openxmlformats.org/officeDocument/2006/relationships/hyperlink" Target="https://joinrrn.com/preview.html?s=music%2FKINGDOM+DRILL+&#8211;+NO+EXCUSES&#8221;.mp3&amp;t=Kingdom+Drill+No+Excuses+%28Blues-Jazz%29&amp;g=Christian+Blues-Jazz" TargetMode="External"/><Relationship Id="rId125" Type="http://schemas.openxmlformats.org/officeDocument/2006/relationships/hyperlink" Target="https://joinrrn.com/preview.html?s=music%2FLazarus_Finished.mp3&amp;t=Lazarus+%28Teaching%29&amp;g=Biblical+Teaching" TargetMode="External"/><Relationship Id="rId126" Type="http://schemas.openxmlformats.org/officeDocument/2006/relationships/hyperlink" Target="https://joinrrn.com/preview.html?s=music%2FLet+Jesus+Decide+%28Alt+2000s+Rock%29.mp3&amp;t=Let+Jesus+Decide+%28Alternative+2000s+Rock%29&amp;g=Christian+Alternative+Rock" TargetMode="External"/><Relationship Id="rId127" Type="http://schemas.openxmlformats.org/officeDocument/2006/relationships/hyperlink" Target="https://joinrrn.com/preview.html?s=music%2FLift-my-head.mp3&amp;t=Lift+My+Head+%281980s%29&amp;g=Christian+80%27s" TargetMode="External"/><Relationship Id="rId128" Type="http://schemas.openxmlformats.org/officeDocument/2006/relationships/hyperlink" Target="https://joinrrn.com/preview.html?s=music%2FLift+my+headt11+%281%29.mp3&amp;t=Lift+My+Head+%28Blues-Jazz%29&amp;g=Christian+Blues-Jazz" TargetMode="External"/><Relationship Id="rId129" Type="http://schemas.openxmlformats.org/officeDocument/2006/relationships/hyperlink" Target="https://joinrrn.com/preview.html?s=music%2FLift+my+headt11.mp3&amp;t=Lift+My+Head+%28R%26B%29&amp;g=Christian+R%26B" TargetMode="External"/><Relationship Id="rId130" Type="http://schemas.openxmlformats.org/officeDocument/2006/relationships/hyperlink" Target="https://joinrrn.com/preview.html?s=music%2F&#8220;Light+Breaks+the+Chain%29&#8221;+Blues+Jazz+%281%29.mp3&amp;t=Light+Breaks+the+Chains+%28Gospel+Blues%29&amp;g=Gospel+Blues" TargetMode="External"/><Relationship Id="rId131" Type="http://schemas.openxmlformats.org/officeDocument/2006/relationships/hyperlink" Target="https://joinrrn.com/preview.html?s=music%2FLight+In+the+Shadows+%28K+-+Pop%29.mp3&amp;t=Light+In+the+Shadows+%28K-Pop%29&amp;g=Christian+K-Pop" TargetMode="External"/><Relationship Id="rId132" Type="http://schemas.openxmlformats.org/officeDocument/2006/relationships/hyperlink" Target="https://joinrrn.com/preview.html?s=music%2FLight+That+Never+Fails+%28Worship%29.mp3&amp;t=Light+That+Never+Fails+%28Worship%29&amp;g=Contemporary+Worship" TargetMode="External"/><Relationship Id="rId133" Type="http://schemas.openxmlformats.org/officeDocument/2006/relationships/hyperlink" Target="https://joinrrn.com/preview.html?s=music%2FLIGHT+THAT+NEVER+FALLS.mp3&amp;t=Light+That+Never+Falls+%28Worship%29&amp;g=Contemporary+Worship" TargetMode="External"/><Relationship Id="rId134" Type="http://schemas.openxmlformats.org/officeDocument/2006/relationships/hyperlink" Target="https://joinrrn.com/preview.html?s=music%2FLocust+Years+Cowboy+Outlaw+Rock+%281%29.mp3&amp;t=Locust+Years+%28Worship+Rock%29&amp;g=Worship+Rock" TargetMode="External"/><Relationship Id="rId135" Type="http://schemas.openxmlformats.org/officeDocument/2006/relationships/hyperlink" Target="https://joinrrn.com/preview.html?s=music%2FLocust+Years+Gospel+Soul+Worship+Ballad+%281%29.mp3&amp;t=Locust+Years+Gospel+Soul+Worship+Ballad+%28Praise+%26+Worship%29&amp;g=Praise+%26+Worship" TargetMode="External"/><Relationship Id="rId136" Type="http://schemas.openxmlformats.org/officeDocument/2006/relationships/hyperlink" Target="https://joinrrn.com/preview.html?s=music%2FLoosed++%28Outlaw+Country%29.mp3&amp;t=Loosed+%28Outlaw+Country%29&amp;g=Christian+Outlaw+Country" TargetMode="External"/><Relationship Id="rId137" Type="http://schemas.openxmlformats.org/officeDocument/2006/relationships/hyperlink" Target="https://joinrrn.com/preview.html?s=music%2FLord%2C+Do+Not+Rebuke+Me+in+Your+Anger+%281%29.mp3&amp;t=Lord%2C+Do+Not+Rebuke+Me+in+Your+Anger+%28Country+Pop%29&amp;g=Christian+Country+-+Pop" TargetMode="External"/><Relationship Id="rId138" Type="http://schemas.openxmlformats.org/officeDocument/2006/relationships/hyperlink" Target="https://joinrrn.com/preview.html?s=music%2FLord%2C+Do+Not+Rebuke+Me+in+Your+Anger.mp3&amp;t=Lord%2C+Do+Not+Rebuke+Me+in+Your+Anger+%28Southern+Blues+Rock%29&amp;g=Christian+Southern+Blues+Rock" TargetMode="External"/><Relationship Id="rId139" Type="http://schemas.openxmlformats.org/officeDocument/2006/relationships/hyperlink" Target="https://joinrrn.com/preview.html?s=music%2FMercy-Sorrow+Crucible.mp3&amp;t=Mercy+Sorrow+Crucible+%28Southern+Christian+Rock%29&amp;g=Southern+Christian+Rock" TargetMode="External"/><Relationship Id="rId140" Type="http://schemas.openxmlformats.org/officeDocument/2006/relationships/hyperlink" Target="https://joinrrn.com/preview.html?s=music%2FMidnight+Grace+%28Studio+Freestyle+Worship%29+%281%29.mp3&amp;t=Midnight+Grace+%28Studio+Freestyle+Worship%29+%281980s%29&amp;g=Christian+80%27s" TargetMode="External"/><Relationship Id="rId141" Type="http://schemas.openxmlformats.org/officeDocument/2006/relationships/hyperlink" Target="https://joinrrn.com/preview.html?s=music%2FMocker+in+the+Cup+Blues.mp3&amp;t=Mocker+in+the+Cup+%28Gospel+Blues%29&amp;g=Gospel+Blues" TargetMode="External"/><Relationship Id="rId142" Type="http://schemas.openxmlformats.org/officeDocument/2006/relationships/hyperlink" Target="https://joinrrn.com/preview.html?s=music%2FMocker+in+the+Cup+Radio.mp3&amp;t=Mocker+in+the+Cup+%28K-Pop+Radio%29&amp;g=Christian+K-Pop" TargetMode="External"/><Relationship Id="rId143" Type="http://schemas.openxmlformats.org/officeDocument/2006/relationships/hyperlink" Target="https://joinrrn.com/preview.html?s=music%2FMocker+in+the+Cup+Psychedelic+Rock+Version.mp3&amp;t=Mocker+in+the+Cup+%28Psychedelic+Christian+Rock+Version%29&amp;g=Psychedelic+Christian+Rock" TargetMode="External"/><Relationship Id="rId144" Type="http://schemas.openxmlformats.org/officeDocument/2006/relationships/hyperlink" Target="https://joinrrn.com/preview.html?s=music%2FMY+ONLY+AMEN&#8212;+Bounce+Drop+Country+Rap%2C.mp3&amp;t=My+Only+Amen+%28Bounce+Drop%29&amp;g=Christian+Bounce+Drop" TargetMode="External"/><Relationship Id="rId145" Type="http://schemas.openxmlformats.org/officeDocument/2006/relationships/hyperlink" Target="https://joinrrn.com/preview.html?s=music%2FMY+WIG+BLEW+OFF+AND+STARTED+A+REVIVAL&#8212;+Bounce+Drop+Country+Rap%2C.mp3&amp;t=My+Wig+Blew+Off+and+Started+a+Revival+%28Bounce+Drop%29&amp;g=Christian+Bounce+Drop" TargetMode="External"/><Relationship Id="rId146" Type="http://schemas.openxmlformats.org/officeDocument/2006/relationships/hyperlink" Target="https://joinrrn.com/preview.html?s=music%2FNew+Anthem+Love.mp3&amp;t=New+Anthem+Love+%281980s%29&amp;g=Christian+80%27s" TargetMode="External"/><Relationship Id="rId147" Type="http://schemas.openxmlformats.org/officeDocument/2006/relationships/hyperlink" Target="https://joinrrn.com/preview.html?s=music%2FNot+The+Devil+I+used+to+Be.mp3&amp;t=Not+the+Devil+I+Used+to+Be+%28Southern+Blues+Rock%29&amp;g=Christian+Southern+Blues+Rock" TargetMode="External"/><Relationship Id="rId148" Type="http://schemas.openxmlformats.org/officeDocument/2006/relationships/hyperlink" Target="https://joinrrn.com/preview.html?s=music%2FNylon-String+Hallelujah.mp3&amp;t=Nylon+String+Hallelujah+%28Worship%29&amp;g=Contemporary+Worship" TargetMode="External"/><Relationship Id="rId149" Type="http://schemas.openxmlformats.org/officeDocument/2006/relationships/hyperlink" Target="https://joinrrn.com/preview.html?s=music%2FOld+Warrior+at+the+Water.mp3&amp;t=Old+Warrior+at+the+Water+%28Southern+Blues+Rock%29&amp;g=Christian+Southern+Blues+Rock" TargetMode="External"/><Relationship Id="rId150" Type="http://schemas.openxmlformats.org/officeDocument/2006/relationships/hyperlink" Target="https://joinrrn.com/preview.html?s=music%2FOnly_God_Changes_You.mp3&amp;t=Only+God+Changes+You+%28Teaching%29&amp;g=Biblical+Teaching" TargetMode="External"/><Relationship Id="rId151" Type="http://schemas.openxmlformats.org/officeDocument/2006/relationships/hyperlink" Target="https://joinrrn.com/preview.html?s=music%2FOut+of+the+Depths+Country+Rock+%281%29.mp3&amp;t=Out+of+the+Depths+%28Country%29&amp;g=Christian+Country" TargetMode="External"/><Relationship Id="rId152" Type="http://schemas.openxmlformats.org/officeDocument/2006/relationships/hyperlink" Target="https://joinrrn.com/preview.html?s=music%2FOut+of+the+Depths+Gospel+Soul+Worship+Ballad.mp3&amp;t=Out+of+the+Depths+Gospel+Soul+Worship+Ballad+%28Praise+%26+Worship%29&amp;g=Praise+%26+Worship" TargetMode="External"/><Relationship Id="rId153" Type="http://schemas.openxmlformats.org/officeDocument/2006/relationships/hyperlink" Target="https://joinrrn.com/preview.html?s=music%2FOvercome+in+Rest+Radio+%281%29.mp3&amp;t=Overcome+in+Rest+%28Alternative+R%26B%29&amp;g=Christian+Alternative+R%26B" TargetMode="External"/><Relationship Id="rId154" Type="http://schemas.openxmlformats.org/officeDocument/2006/relationships/hyperlink" Target="https://joinrrn.com/preview.html?s=music%2FOvercome+in+Rest.mp3&amp;t=Overcome+in+Rest+%28Southern+Blues+Rock%29&amp;g=Christian+Southern+Blues+Rock" TargetMode="External"/><Relationship Id="rId155" Type="http://schemas.openxmlformats.org/officeDocument/2006/relationships/hyperlink" Target="https://joinrrn.com/preview.html?s=music%2FPain+and+Pride+%281%29.mp3&amp;t=Pain+and+Pride+%28Blues-Jazz%29&amp;g=Christian+Blues-Jazz" TargetMode="External"/><Relationship Id="rId156" Type="http://schemas.openxmlformats.org/officeDocument/2006/relationships/hyperlink" Target="https://joinrrn.com/preview.html?s=music%2FPain+and+Pride.mp3&amp;t=Pain+and+Pride+%28Soul%29&amp;g=Christian+Soul" TargetMode="External"/><Relationship Id="rId157" Type="http://schemas.openxmlformats.org/officeDocument/2006/relationships/hyperlink" Target="https://joinrrn.com/preview.html?s=music%2FPain+and+Pride+Best.mp3&amp;t=Pain+and+Pride+%28Southern+Blues+Rock%29&amp;g=Christian+Southern+Blues+Rock" TargetMode="External"/><Relationship Id="rId158" Type="http://schemas.openxmlformats.org/officeDocument/2006/relationships/hyperlink" Target="https://joinrrn.com/preview.html?s=music%2FPain+and+Rpride+Radio.mp3&amp;t=Pain+and+Pride+%28Alternative+R%26B%29+&#8592;+%28Pain+and+Rride+fixed%29&amp;g=Christian+Alternative+R%26B" TargetMode="External"/><Relationship Id="rId159" Type="http://schemas.openxmlformats.org/officeDocument/2006/relationships/hyperlink" Target="https://joinrrn.com/preview.html?s=music%2FPressing+Through+the+Thorn+%28Still+Sent%29+%281%29.mp3&amp;t=Pressing+Through+the+Thorn+%28Southern+Blues+Rock%29&amp;g=Christian+Southern+Blues+Rock" TargetMode="External"/><Relationship Id="rId160" Type="http://schemas.openxmlformats.org/officeDocument/2006/relationships/hyperlink" Target="https://joinrrn.com/preview.html?s=music%2FProven+Armor+Radio+%281%29.mp3&amp;t=Proven+Armor+%28Alternative+R%26B%29&amp;g=Christian+Alternative+R%26B" TargetMode="External"/><Relationship Id="rId161" Type="http://schemas.openxmlformats.org/officeDocument/2006/relationships/hyperlink" Target="https://joinrrn.com/preview.html?s=music%2FProven+Armor+Radio+edm+%281%29.mp3&amp;t=Proven+Armor+%28EDM%29&amp;g=Christian+EDM" TargetMode="External"/><Relationship Id="rId162" Type="http://schemas.openxmlformats.org/officeDocument/2006/relationships/hyperlink" Target="https://joinrrn.com/preview.html?s=music%2FProven+Armor.mp3&amp;t=Proven+Armor+%28Southern+Christian+Rock%29&amp;g=Southern+Christian+Rock" TargetMode="External"/><Relationship Id="rId163" Type="http://schemas.openxmlformats.org/officeDocument/2006/relationships/hyperlink" Target="https://joinrrn.com/preview.html?s=music%2FQuiet+Pain.mp3&amp;t=Quiet+Pain+%28Southern+Blues+Rock%29&amp;g=Christian+Southern+Blues+Rock" TargetMode="External"/><Relationship Id="rId164" Type="http://schemas.openxmlformats.org/officeDocument/2006/relationships/hyperlink" Target="https://joinrrn.com/preview.html?s=music%2FRefined+By+His+Hand+%28HipHop%29.mp3&amp;t=Refined+By+His+Hand+%28Hip-Hop%29&amp;g=Christian+Hip-Hop" TargetMode="External"/><Relationship Id="rId165" Type="http://schemas.openxmlformats.org/officeDocument/2006/relationships/hyperlink" Target="https://joinrrn.com/preview.html?s=music%2FRip+It+Off+%28Alt+2000s+Rock%29.mp3&amp;t=Rip+It+Off+%28Alternative+2000s+Rock%29&amp;g=Christian+Alternative+Rock" TargetMode="External"/><Relationship Id="rId166" Type="http://schemas.openxmlformats.org/officeDocument/2006/relationships/hyperlink" Target="https://joinrrn.com/preview.html?s=music%2FRiver-of-Grace-808.mp3&amp;t=River+of+Grace+%28Country+Pop%29&amp;g=Christian+Country+-+Pop" TargetMode="External"/><Relationship Id="rId167" Type="http://schemas.openxmlformats.org/officeDocument/2006/relationships/hyperlink" Target="https://joinrrn.com/preview.html?s=music%2FRoad+Home+Mercy.mp3&amp;t=Road+Home+Mercy+%28Country+Pop%29&amp;g=Christian+Country+-+Pop" TargetMode="External"/><Relationship Id="rId168" Type="http://schemas.openxmlformats.org/officeDocument/2006/relationships/hyperlink" Target="https://joinrrn.com/preview.html?s=music%2FRoad+to+Damascus+%28Outlaw+Country%29.mp3&amp;t=Road+to+Damascus+%28Outlaw+Country%29&amp;g=Christian+Outlaw+Country" TargetMode="External"/><Relationship Id="rId169" Type="http://schemas.openxmlformats.org/officeDocument/2006/relationships/hyperlink" Target="https://joinrrn.com/preview.html?s=music%2FRose+Of+Sharron+%28LoFi%29.mp3&amp;t=Rose+of+Sharon+%28Lo-Fi%29&amp;g=Christian+LoFi" TargetMode="External"/><Relationship Id="rId170" Type="http://schemas.openxmlformats.org/officeDocument/2006/relationships/hyperlink" Target="https://joinrrn.com/preview.html?s=music%2FRUNNING+ON+EMPTY.mp3&amp;t=Running+on+Empty+%28EDM%29&amp;g=Christian+EDM" TargetMode="External"/><Relationship Id="rId171" Type="http://schemas.openxmlformats.org/officeDocument/2006/relationships/hyperlink" Target="https://joinrrn.com/preview.html?s=music%2FRUNNIN&#8217;+ACROSS+THE+PEW+TOP+&#8212;+Bounce+Drop+Country+Rap%2C.mp3&amp;t=Runnin&#8217;+Across+the+Pew+Top+%28Bounce+Drop%29&amp;g=Christian+Bounce+Drop" TargetMode="External"/><Relationship Id="rId172" Type="http://schemas.openxmlformats.org/officeDocument/2006/relationships/hyperlink" Target="https://joinrrn.com/preview.html?s=music%2FSave+My+Marriage%2C+Jesus+Country+Rock.mp3&amp;t=Save+My+Marriage%2C+Jesus+%28Country%29&amp;g=Christian+Country" TargetMode="External"/><Relationship Id="rId173" Type="http://schemas.openxmlformats.org/officeDocument/2006/relationships/hyperlink" Target="https://joinrrn.com/preview.html?s=music%2FSelah.mp3&amp;t=Selah+%28EDM%29&amp;g=Christian+EDM" TargetMode="External"/><Relationship Id="rId174" Type="http://schemas.openxmlformats.org/officeDocument/2006/relationships/hyperlink" Target="https://joinrrn.com/preview.html?s=music%2FSeven+Times+I+Rise+Chill.mp3&amp;t=Seven+Times+I+Rise+%28Chillwave%29&amp;g=Christian+Chillwave" TargetMode="External"/><Relationship Id="rId175" Type="http://schemas.openxmlformats.org/officeDocument/2006/relationships/hyperlink" Target="https://joinrrn.com/preview.html?s=music%2FSeven+Times+I+Rise.mp3&amp;t=Seven+Times+I+Rise+%28Southern+Christian+Rock%29&amp;g=Southern+Christian+Rock" TargetMode="External"/><Relationship Id="rId176" Type="http://schemas.openxmlformats.org/officeDocument/2006/relationships/hyperlink" Target="https://joinrrn.com/preview.html?s=music%2FSimon_Peter.mp3&amp;t=Simon+Peter+%28Teaching%29&amp;g=Biblical+Teaching" TargetMode="External"/><Relationship Id="rId177" Type="http://schemas.openxmlformats.org/officeDocument/2006/relationships/hyperlink" Target="https://joinrrn.com/preview.html?s=music%2FSippin&#8217;+on+Grace+%26+Truth++Bounce+Drop+Country+Rap.mp3&amp;t=Sippin&#8217;+on+Grace+%26+Truth+%28Country+Rap+Bounce+Drop%29&amp;g=Christian+Bounce+Drop" TargetMode="External"/><Relationship Id="rId178" Type="http://schemas.openxmlformats.org/officeDocument/2006/relationships/hyperlink" Target="https://joinrrn.com/preview.html?s=music%2FSpoken+For+%281%29.mp3&amp;t=Spoken+For+%282000s+Alternative+Metal%29&amp;g=Christian+2000s+Alternative+Metal" TargetMode="External"/><Relationship Id="rId179" Type="http://schemas.openxmlformats.org/officeDocument/2006/relationships/hyperlink" Target="https://joinrrn.com/preview.html?s=music%2FSpoken+For+%28euro+rave+bounce%29.mp3&amp;t=Spoken+For+%28Euro+Rave+EDM%29&amp;g=Christian+EDM" TargetMode="External"/><Relationship Id="rId180" Type="http://schemas.openxmlformats.org/officeDocument/2006/relationships/hyperlink" Target="https://joinrrn.com/preview.html?s=music%2FStanding+in+the+fire+Trance+%281%29.mp3&amp;t=Standing+in+the+Fire+%28EDM%29&amp;g=Christian+EDM" TargetMode="External"/><Relationship Id="rId181" Type="http://schemas.openxmlformats.org/officeDocument/2006/relationships/hyperlink" Target="https://joinrrn.com/preview.html?s=music%2F&#8220;Started+With+a+Dream&#8221;+%28Edit%29.mp3&amp;t=Started+with+a+Dream+%28Southern+Christian+Rock%29&amp;g=Southern+Christian+Rock" TargetMode="External"/><Relationship Id="rId182" Type="http://schemas.openxmlformats.org/officeDocument/2006/relationships/hyperlink" Target="https://joinrrn.com/preview.html?s=music%2FStay+in+Your+Love&#8221;+%28Smooth+Groove+Version%29_.mp3&amp;t=Stay+in+Your+Love+%28Smooth+Groove+Version%29+%281980s%29&amp;g=Christian+80%27s" TargetMode="External"/><Relationship Id="rId183" Type="http://schemas.openxmlformats.org/officeDocument/2006/relationships/hyperlink" Target="https://joinrrn.com/preview.html?s=music%2FStay+in+Your+Love&#8221;+%28Smooth+Version%29_.mp3&amp;t=Stay+in+Your+Love+%28Smooth+Version%29+%28EDM%29&amp;g=Christian+EDM" TargetMode="External"/><Relationship Id="rId184" Type="http://schemas.openxmlformats.org/officeDocument/2006/relationships/hyperlink" Target="https://joinrrn.com/preview.html?s=music%2FStep+Strong+%28euro+hop%29.mp3&amp;t=Step+Strong+%28EDM%29&amp;g=Christian+EDM" TargetMode="External"/><Relationship Id="rId185" Type="http://schemas.openxmlformats.org/officeDocument/2006/relationships/hyperlink" Target="https://joinrrn.com/preview.html?s=music%2FStill+In+Your+Hands+Pop.mp3&amp;t=Still+in+Your+Hands+%28Pop%29&amp;g=Christian+Pop" TargetMode="External"/><Relationship Id="rId186" Type="http://schemas.openxmlformats.org/officeDocument/2006/relationships/hyperlink" Target="https://joinrrn.com/preview.html?s=music%2FStill+In+Your+Hands+Gospel+Soul+Worship+Ballad.mp3&amp;t=Still+in+Your+Hands+Gospel+Soul+Worship+Ballad+%28Testimony%29&amp;g=Testimony" TargetMode="External"/><Relationship Id="rId187" Type="http://schemas.openxmlformats.org/officeDocument/2006/relationships/hyperlink" Target="https://joinrrn.com/preview.html?s=music%2FStill+You+Hold+Me+Contemporary+Worship.mp3&amp;t=Still+You+Hold+Me+%28Worship%29&amp;g=Contemporary+Worship" TargetMode="External"/><Relationship Id="rId188" Type="http://schemas.openxmlformats.org/officeDocument/2006/relationships/hyperlink" Target="https://joinrrn.com/preview.html?s=music%2FStraped.mp3&amp;t=Strapped+%28Hip-Hop%29&amp;g=Christian+Hip-Hop" TargetMode="External"/><Relationship Id="rId189" Type="http://schemas.openxmlformats.org/officeDocument/2006/relationships/hyperlink" Target="https://joinrrn.com/preview.html?s=music%2FStrapedt18.mp3&amp;t=Strapped+%28Trip-Hop%29&amp;g=Christian+Trip-Hop" TargetMode="External"/><Relationship Id="rId190" Type="http://schemas.openxmlformats.org/officeDocument/2006/relationships/hyperlink" Target="https://joinrrn.com/preview.html?s=music%2FStraped+x+Fire+in+My+Bones+%28Mashup%29t19+%280.89x%29t20.mp3&amp;t=Strapped+X+Fire+in+My+Bones+%28Trip-Hop%29&amp;g=Christian+Trip-Hop" TargetMode="External"/><Relationship Id="rId191" Type="http://schemas.openxmlformats.org/officeDocument/2006/relationships/hyperlink" Target="https://joinrrn.com/preview.html?s=music%2FStraped-x-Fire-in-My-Bones-Mashup-0-89x.mp3&amp;t=Strapped+X+Fire+in+My+Bones+Mashup+0+89x+%28Trip-Hop%29&amp;g=Christian+Trip-Hop" TargetMode="External"/><Relationship Id="rId192" Type="http://schemas.openxmlformats.org/officeDocument/2006/relationships/hyperlink" Target="https://joinrrn.com/preview.html?s=music%2FStrong+and+Brave+Alternative+R%26B%2C+Pop%2C+Hip+Hop.mp3&amp;t=Strong+and+Brave+%28Hip-Hop%29&amp;g=Christian+Hip-Hop" TargetMode="External"/><Relationship Id="rId193" Type="http://schemas.openxmlformats.org/officeDocument/2006/relationships/hyperlink" Target="https://joinrrn.com/preview.html?s=music%2FStrong+and+Brave+Blues+Pop.mp3&amp;t=Strong+and+Brave+Pop+%28Gospel+Blues%29&amp;g=Gospel+Blues" TargetMode="External"/><Relationship Id="rId194" Type="http://schemas.openxmlformats.org/officeDocument/2006/relationships/hyperlink" Target="https://joinrrn.com/preview.html?s=music%2FStrong+and+Brave+Psychedelic+Rock+Version+%281%29.mp3&amp;t=Strong+and+Brave+Version+%28Psychedelic+Christian+Rock%29&amp;g=Psychedelic+Christian+Rock" TargetMode="External"/><Relationship Id="rId195" Type="http://schemas.openxmlformats.org/officeDocument/2006/relationships/hyperlink" Target="https://joinrrn.com/preview.html?s=music%2FStronger+Than+the+Pain+%28bass+drums%29.mp3&amp;t=Stronger+Than+the+Pain+%28Bass+Drums+Dance%29&amp;g=Christian+Dance" TargetMode="External"/><Relationship Id="rId196" Type="http://schemas.openxmlformats.org/officeDocument/2006/relationships/hyperlink" Target="https://joinrrn.com/preview.html?s=music%2FStronger+Than+the+Pain.mp3&amp;t=Stronger+Than+the+Pain+%28Trip-Hop%29&amp;g=Christian+Trip-Hop" TargetMode="External"/><Relationship Id="rId197" Type="http://schemas.openxmlformats.org/officeDocument/2006/relationships/hyperlink" Target="https://joinrrn.com/preview.html?s=music%2FStronger+Than+the+Pain+ClubMix+%281%29.mp3&amp;t=Stronger+Than+the+Pain+Clubmix+%28Dance%29&amp;g=Christian+Dance" TargetMode="External"/><Relationship Id="rId198" Type="http://schemas.openxmlformats.org/officeDocument/2006/relationships/hyperlink" Target="https://joinrrn.com/preview.html?s=music%2FStronger-Than-the-Pain-Rap-version.mp3&amp;t=Stronger+Than+the+Pain+Rap+Version+%28Trip-Hop%29&amp;g=Christian+Trip-Hop" TargetMode="External"/><Relationship Id="rId199" Type="http://schemas.openxmlformats.org/officeDocument/2006/relationships/hyperlink" Target="https://joinrrn.com/preview.html?s=music%2FStronger+than+The+Pain+Tear+The+Roof++Club+Mix+%281%29.mp3&amp;t=Stronger+Than+the+Pain+Tear+the+Roof+Club+Mix+%28Dance%29&amp;g=Christian+Dance" TargetMode="External"/><Relationship Id="rId200" Type="http://schemas.openxmlformats.org/officeDocument/2006/relationships/hyperlink" Target="https://joinrrn.com/preview.html?s=music%2FStronger+Than+the+Paint16+Rap+version.mp3&amp;t=Stronger+Than+the+Pain+Version+%28Rap%29&amp;g=Christian+Rap" TargetMode="External"/><Relationship Id="rId201" Type="http://schemas.openxmlformats.org/officeDocument/2006/relationships/hyperlink" Target="https://joinrrn.com/preview.html?s=music%2FSweeter+Than+the+Chains+Southern+Rock+%281%29.mp3&amp;t=Sweeter+Than+the+Chains+%28Southern+Christian+Rock%29&amp;g=Southern+Christian+Rock" TargetMode="External"/><Relationship Id="rId202" Type="http://schemas.openxmlformats.org/officeDocument/2006/relationships/hyperlink" Target="https://joinrrn.com/preview.html?s=music%2FSword+I+Carry+Now.mp3&amp;t=Sword+I+Carry+Now+%28Testimony%29&amp;g=Testimony+Songs" TargetMode="External"/><Relationship Id="rId203" Type="http://schemas.openxmlformats.org/officeDocument/2006/relationships/hyperlink" Target="https://joinrrn.com/preview.html?s=music%2FTear+the+Roof+%281%29.mp3&amp;t=Tear+the+Roof+%28Hip-Hop%29&amp;g=Christian+Hip-Hop" TargetMode="External"/><Relationship Id="rId204" Type="http://schemas.openxmlformats.org/officeDocument/2006/relationships/hyperlink" Target="https://joinrrn.com/preview.html?s=music%2FTear+the+Roof+x+Stronger+Than+the+Pain+%28Mashup%29+%282%29.mp3&amp;t=Tear+the+Roof+X+Stronger+Than+the+Pain+%28Mashup%29+%28Trip-Hop%29&amp;g=Christian+Trip-Hop" TargetMode="External"/><Relationship Id="rId205" Type="http://schemas.openxmlformats.org/officeDocument/2006/relationships/hyperlink" Target="https://joinrrn.com/preview.html?s=music%2FThe+Horse+and+Rider.mp3&amp;t=The+Horse+and+Rider+%28Southern+Christian+Rock%29&amp;g=Southern+Christian+Rock" TargetMode="External"/><Relationship Id="rId206" Type="http://schemas.openxmlformats.org/officeDocument/2006/relationships/hyperlink" Target="https://joinrrn.com/preview.html?s=music%2FThe+Nitty+Gritty+Devil+Country+Rock+%281%29.mp3&amp;t=The+Nitty+Gritty+Devil+%28Country%29&amp;g=Christian+Country" TargetMode="External"/><Relationship Id="rId207" Type="http://schemas.openxmlformats.org/officeDocument/2006/relationships/hyperlink" Target="https://joinrrn.com/preview.html?s=music%2FThe+Rider+in+the+Sky+%281%29.mp3&amp;t=The+Rider+in+the+Sky+%28Country%29&amp;g=Christian+Country" TargetMode="External"/><Relationship Id="rId208" Type="http://schemas.openxmlformats.org/officeDocument/2006/relationships/hyperlink" Target="https://joinrrn.com/preview.html?s=music%2FThe+Rider+in+the+Sky.mp3&amp;t=The+Rider+in+the+Sky+%28Pop%29&amp;g=Christian+Pop" TargetMode="External"/><Relationship Id="rId209" Type="http://schemas.openxmlformats.org/officeDocument/2006/relationships/hyperlink" Target="https://joinrrn.com/preview.html?s=music%2FThe+Things+you+Never+Saw+Alternative+R%26B%2C+Pop%2C+Hip+Hop.mp3&amp;t=The+Things+You+Never+Saw+%28Hip-Hop%29&amp;g=Christian+Hip-Hop" TargetMode="External"/><Relationship Id="rId210" Type="http://schemas.openxmlformats.org/officeDocument/2006/relationships/hyperlink" Target="https://joinrrn.com/preview.html?s=music%2FThose+nail-scarred+hands.mp3&amp;t=Those+Nail+Scarred+Hands+%28R%26B%29&amp;g=Christian+R%26B" TargetMode="External"/><Relationship Id="rId211" Type="http://schemas.openxmlformats.org/officeDocument/2006/relationships/hyperlink" Target="https://joinrrn.com/preview.html?s=music%2FThrough+the+Roof+%28Outlaw+Country%29.mp3&amp;t=Through+the+Roof+%28Outlaw+Country%29&amp;g=Christian+Outlaw+Country" TargetMode="External"/><Relationship Id="rId212" Type="http://schemas.openxmlformats.org/officeDocument/2006/relationships/hyperlink" Target="https://joinrrn.com/preview.html?s=music%2FToday+You+Will+Be+With+Me++%28Outlaw+Country%29.mp3&amp;t=Today+You+Will+Be+With+Me+%28Outlaw+Country%29&amp;g=Christian+Outlaw+Country" TargetMode="External"/><Relationship Id="rId213" Type="http://schemas.openxmlformats.org/officeDocument/2006/relationships/hyperlink" Target="https://joinrrn.com/preview.html?s=music%2FTongues+of+Fire++Club.mp3&amp;t=Tongues+of+Fire+Club+%28EDM%29&amp;g=Christian+EDM" TargetMode="External"/><Relationship Id="rId214" Type="http://schemas.openxmlformats.org/officeDocument/2006/relationships/hyperlink" Target="https://joinrrn.com/preview.html?s=music%2FTongues+of+Fire++Bounce+Drop+Country+Rap.mp3&amp;t=Tongues+of+Fire+Country+Rap+%28Southern+Blues+Rock%29&amp;g=Christian+Southern+Blues+Rock" TargetMode="External"/><Relationship Id="rId215" Type="http://schemas.openxmlformats.org/officeDocument/2006/relationships/hyperlink" Target="https://joinrrn.com/preview.html?s=music%2FTongues+of+Fire++Bounce+Drop+Country+Rap.mp3&amp;t=Tongues+of+Fire+Country+Rap+&#8212;+Remix+%28Bounce+Drop%29&amp;g=Christian+Bounce+Drop" TargetMode="External"/><Relationship Id="rId216" Type="http://schemas.openxmlformats.org/officeDocument/2006/relationships/hyperlink" Target="https://joinrrn.com/preview.html?s=music%2FToo+Far+Gone+%28Bluegrass%29.mp3&amp;t=Too+Far+Gone+%28Bluegrass%29&amp;g=Christian+Bluegrass" TargetMode="External"/><Relationship Id="rId217" Type="http://schemas.openxmlformats.org/officeDocument/2006/relationships/hyperlink" Target="https://joinrrn.com/preview.html?s=music%2FTrusted_Witness.mp3&amp;t=Trusted+Witness+%28Teaching%29&amp;g=Biblical+Teaching" TargetMode="External"/><Relationship Id="rId218" Type="http://schemas.openxmlformats.org/officeDocument/2006/relationships/hyperlink" Target="https://joinrrn.com/preview.html?s=music%2FTryna+Stay+Awake+in+Church+Bounce+Drop+Country+Rap.mp3&amp;t=Tryna+Stay+Awake+in+Church+%28Country+Rap+Bounce+Drop%29&amp;g=Christian+Bounce+Drop" TargetMode="External"/><Relationship Id="rId219" Type="http://schemas.openxmlformats.org/officeDocument/2006/relationships/hyperlink" Target="https://joinrrn.com/preview.html?s=music%2FUse+this+pain.mp3&amp;t=Use+This+Pain+%28Soul%29&amp;g=Christian+Soul" TargetMode="External"/><Relationship Id="rId220" Type="http://schemas.openxmlformats.org/officeDocument/2006/relationships/hyperlink" Target="https://joinrrn.com/preview.html?s=music%2FValley+Nightlight.mp3&amp;t=Valley+Nightlight+%28Country%29&amp;g=Christian+Country" TargetMode="External"/><Relationship Id="rId221" Type="http://schemas.openxmlformats.org/officeDocument/2006/relationships/hyperlink" Target="https://joinrrn.com/preview.html?s=music%2FVapor+in+the+Wind+%281%29.mp3&amp;t=Vapor+in+the+Wind+%28Blues-Jazz%29&amp;g=Christian+Blues-Jazz" TargetMode="External"/><Relationship Id="rId222" Type="http://schemas.openxmlformats.org/officeDocument/2006/relationships/hyperlink" Target="https://joinrrn.com/preview.html?s=music%2FVapor+in+the+Wind.mp3&amp;t=Vapor+in+the+Wind+%28Gospel+Blues%29&amp;g=Gospel+Blues" TargetMode="External"/><Relationship Id="rId223" Type="http://schemas.openxmlformats.org/officeDocument/2006/relationships/hyperlink" Target="https://joinrrn.com/preview.html?s=music%2FWalk+it+Out.mp3&amp;t=Walk+It+Out+%28K-Pop%29&amp;g=Christian+K-Pop" TargetMode="External"/><Relationship Id="rId224" Type="http://schemas.openxmlformats.org/officeDocument/2006/relationships/hyperlink" Target="https://joinrrn.com/preview.html?s=music%2FWalk+Upright.mp3&amp;t=Walk+Upright+%28Praise+%26+Worship%29&amp;g=Praise+%26+Worship" TargetMode="External"/><Relationship Id="rId225" Type="http://schemas.openxmlformats.org/officeDocument/2006/relationships/hyperlink" Target="https://joinrrn.com/preview.html?s=music%2FWalking+in+di+Light.mp3&amp;t=Walking+in+Di+Light+%28Reggae%29&amp;g=Christian+Rege" TargetMode="External"/><Relationship Id="rId226" Type="http://schemas.openxmlformats.org/officeDocument/2006/relationships/hyperlink" Target="https://joinrrn.com/preview.html?s=music%2FWe+Knew+God+Radio+%281%29.mp3&amp;t=We+Knew+God+%28Pop%29&amp;g=Christian+Pop" TargetMode="External"/><Relationship Id="rId227" Type="http://schemas.openxmlformats.org/officeDocument/2006/relationships/hyperlink" Target="https://joinrrn.com/preview.html?s=music%2FWhat+I+Lay+at+the+Altar.mp3&amp;t=What+I+Lay+at+the+Altar+%28Worship%29&amp;g=Contemporary+Worship" TargetMode="External"/><Relationship Id="rId228" Type="http://schemas.openxmlformats.org/officeDocument/2006/relationships/hyperlink" Target="https://joinrrn.com/preview.html?s=music%2FWhen+Fever+Lost+Its+Claim++%28Outlaw+Country%29.mp3&amp;t=When+Fever+Lost+Its+Claim+%28Outlaw+Country%29&amp;g=Christian+Outlaw+Country" TargetMode="External"/><Relationship Id="rId229" Type="http://schemas.openxmlformats.org/officeDocument/2006/relationships/hyperlink" Target="https://joinrrn.com/preview.html?s=music%2FWhere+Are+Your+Accusers_+%28Outlaw+Country%29.mp3&amp;t=Where+Are+Your+Accusers%3F+%28Outlaw+Country%29&amp;g=Christian+Outlaw+Country" TargetMode="External"/><Relationship Id="rId230" Type="http://schemas.openxmlformats.org/officeDocument/2006/relationships/hyperlink" Target="https://joinrrn.com/preview.html?s=music%2FWilt+Thou+Be+Made+Whole+%28Outlaw+Country%29.mp3&amp;t=Wilt+Thou+Be+Made+Whole+%28Outlaw+Country%29&amp;g=Christian+Outlaw+Country" TargetMode="External"/><Relationship Id="rId231" Type="http://schemas.openxmlformats.org/officeDocument/2006/relationships/hyperlink" Target="https://joinrrn.com/preview.html?s=music%2FWITNESS+IN+THE+FIRE.mp3&amp;t=Witness+in+the+Fire+%28Praise+%26+Worship%29&amp;g=Praise+%26+Worship" TargetMode="External"/><Relationship Id="rId232" Type="http://schemas.openxmlformats.org/officeDocument/2006/relationships/hyperlink" Target="https://joinrrn.com/preview.html?s=music%2FWITNESS+IN+THE+FIRE+%282%29.mp3&amp;t=Witness+in+the+Fire+%28Tribal+Chant%29+%28Alternative+R%26B%29&amp;g=Christian+Alternative+R%26B" TargetMode="External"/><Relationship Id="rId233" Type="http://schemas.openxmlformats.org/officeDocument/2006/relationships/hyperlink" Target="https://joinrrn.com/preview.html?s=music%2FWITNESS+IN+THE+FIRE+%281%29.mp3&amp;t=Witness+in+the+Fire+%28Worship+Rock%29&amp;g=Worship+Rock" TargetMode="External"/><Relationship Id="rId234" Type="http://schemas.openxmlformats.org/officeDocument/2006/relationships/hyperlink" Target="https://joinrrn.com/preview.html?s=music%2FYou+Alone+Are+Holy.mp3&amp;t=You+Alone+Are+Holy&amp;g=Contemporary+Worship" TargetMode="External"/><Relationship Id="rId235" Type="http://schemas.openxmlformats.org/officeDocument/2006/relationships/hyperlink" Target="https://joinrrn.com/preview.html?s=music%2FYou+Alone+Are+Holy.mp3&amp;t=You+Alone+Are+Holy+%28Alternative+R%26B%29&amp;g=Christian+Alternative+R%26B" TargetMode="External"/><Relationship Id="rId236" Type="http://schemas.openxmlformats.org/officeDocument/2006/relationships/hyperlink" Target="https://joinrrn.com/preview.html?s=music%2FYou+answer+when+I+call+%281%29.mp3&amp;t=You+Answer+When+I+Call+%28Praise+%26+Worship%29&amp;g=Praise+%26+Worship" TargetMode="External"/><Relationship Id="rId237" Type="http://schemas.openxmlformats.org/officeDocument/2006/relationships/hyperlink" Target="https://joinrrn.com/preview.html?s=music%2FYou+Are+My+Joy+%28Dance%29.mp3&amp;t=You+Are+My+Joy+%28Dance%29&amp;g=Christian+Dance" TargetMode="External"/><Relationship Id="rId238" Type="http://schemas.openxmlformats.org/officeDocument/2006/relationships/hyperlink" Target="https://joinrrn.com/preview.html?s=music%2FYou+Are+My+Joy+%28LoFi%29.mp3&amp;t=You+Are+My+Joy+%28Lo-Fi%29&amp;g=Christian+LoFi" TargetMode="External"/><Relationship Id="rId239" Type="http://schemas.openxmlformats.org/officeDocument/2006/relationships/hyperlink" Target="https://joinrrn.com/preview.html?s=music%2FYou+Hold+Mde+Up+Radio.mp3&amp;t=You+Hold+Me+Up+%28Pop%29&amp;g=Christian+Pop" TargetMode="External"/><Relationship Id="rId240" Type="http://schemas.openxmlformats.org/officeDocument/2006/relationships/hyperlink" Target="https://joinrrn.com/preview.html?s=music%2FYou+Hold+Me+Up+%281%29.mp3&amp;t=You+Hold+Me+Up+%28Country+Pop%29&amp;g=Christian+Country+-+Pop" TargetMode="External"/><Relationship Id="rId241" Type="http://schemas.openxmlformats.org/officeDocument/2006/relationships/hyperlink" Target="https://joinrrn.com/preview.html?s=music%2FYou+Never+Let+Go+Contemporary+Worship.mp3&amp;t=You+Never+Let+Go+%28Worship%29&amp;g=Contemporary+Worship" TargetMode="External"/><Relationship Id="rId242" Type="http://schemas.openxmlformats.org/officeDocument/2006/relationships/hyperlink" Target="https://joinrrn.com/preview.html?s=music%2FYou+Never+Let+Go+Contemporary+Worship.mp3&amp;t=You+Never+Let+Go+%28Worship%29&amp;g=Contemporary+Worship" TargetMode="External"/><Relationship Id="rId243" Type="http://schemas.openxmlformats.org/officeDocument/2006/relationships/hyperlink" Target="https://joinrrn.com/preview.html?s=music%2FYou+speak+for+me.mp3&amp;t=You+Speak+for+Me+%28Soul%29&amp;g=Christian+Soul" TargetMode="External"/><Relationship Id="rId244" Type="http://schemas.openxmlformats.org/officeDocument/2006/relationships/hyperlink" Target="https://joinrrn.com/preview.html?s=music%2FYour+Holy+Heartbeat+Stays+%28Club+Mix%29.mp3&amp;t=Your+Holy+Heartbeat+Stays+%28Club+Mix%29+%28Alternative+R%26B%29&amp;g=Christian+Alternative+R%26B" TargetMode="External"/><Relationship Id="rId245" Type="http://schemas.openxmlformats.org/officeDocument/2006/relationships/hyperlink" Target="https://joinrrn.com/preview.html?s=music%2FYour+Holy+Heartbeat+Stays+%28Concert+Mix+Smooth%29.mp3&amp;t=Your+Holy+Heartbeat+Stays+%28Concert+Mix+Smooth%29+%28Stage+Style%29&amp;g=Christian+Stage+Style" TargetMode="External"/><Relationship Id="rId246" Type="http://schemas.openxmlformats.org/officeDocument/2006/relationships/hyperlink" Target="https://joinrrn.com/preview.html?s=music%2FYour+Holy+Heartbeat+Stays+%28Concert+Mix%29.mp3&amp;t=Your+Holy+Heartbeat+Stays+%28Concert+Mix%29+%28Stage+Style%29&amp;g=Christian+Stage+Style" TargetMode="External"/><Relationship Id="rId247" Type="http://schemas.openxmlformats.org/officeDocument/2006/relationships/hyperlink" Target="https://joinrrn.com/preview.html?s=music%2FThe+Way+You+Lead+Me++%28Alt+2000s+Rock%29.mp3&amp;t=The+Way+You+Lead+Me+%28Alt+Rock%29&amp;g=Christian+Alternative+Rock" TargetMode="External"/><Relationship Id="rId248" Type="http://schemas.openxmlformats.org/officeDocument/2006/relationships/hyperlink" Target="https://joinrrn.com/preview.html?s=music%2FHe+Never+Quit+on+Me+%28Alternative+2000s+Rock%29.mp3&amp;t=He+Never+Quit+on+Me+%28Alt+Rock%29&amp;g=Christian+Alternative+Rock" TargetMode="External"/><Relationship Id="rId249" Type="http://schemas.openxmlformats.org/officeDocument/2006/relationships/hyperlink" Target="https://joinrrn.com/preview.html?s=music%2FHe+Spoke+to+the+Wind+%2880s%29.mp3&amp;t=He+Spoke+to+the+Wind+%2880s%29&amp;g=Christian+80%27s" TargetMode="External"/><Relationship Id="rId250" Type="http://schemas.openxmlformats.org/officeDocument/2006/relationships/hyperlink" Target="https://joinrrn.com/preview.html?s=music%2FAwoken+the+Master+%28Southern+Blues+Rock%29.mp3&amp;t=Awoken+the+Master+%28Southern+Blues+Rock%29&amp;g=Christian+Southern+Blues+Rock" TargetMode="External"/><Relationship Id="rId251" Type="http://schemas.openxmlformats.org/officeDocument/2006/relationships/hyperlink" Target="https://joinrrn.com/preview.html?s=music%2FSweet+Release+%28Chill%29.mp3&amp;t=Sweet+Release+%28Chill%29&amp;g=Christian+Chillwave" TargetMode="External"/><Relationship Id="rId252" Type="http://schemas.openxmlformats.org/officeDocument/2006/relationships/hyperlink" Target="https://joinrrn.com/preview.html?s=music%2FHe+Strengthens+Me+%28Alternative+2000s+Rock%29.mp3&amp;t=He+Strengthens+Me+%28Alt+Rock%29&amp;g=Christian+Alternative+Rock" TargetMode="External"/><Relationship Id="rId253" Type="http://schemas.openxmlformats.org/officeDocument/2006/relationships/hyperlink" Target="https://joinrrn.com/preview.html?s=music%2FShine+His+Light+%28K+-Pop%29.mp3&amp;t=Shine+His+Light+%28K-Pop%29&amp;g=Christian+K-Pop" TargetMode="External"/><Relationship Id="rId254" Type="http://schemas.openxmlformats.org/officeDocument/2006/relationships/hyperlink" Target="https://joinrrn.com/preview.html?s=music%2FI+Can+Count+on+You+%28Country%29.mp3&amp;t=I+Can+Count+on+You+%28Country%29&amp;g=Christian+Country" TargetMode="External"/><Relationship Id="rId255" Type="http://schemas.openxmlformats.org/officeDocument/2006/relationships/hyperlink" Target="https://joinrrn.com/preview.html?s=music%2FWhat+Must+I+Do+%282000s+Alternative+Metal%29.mp3&amp;t=What+Must+I+Do+%28Alt+Metal%29&amp;g=Christian+2000s+Alternative+Metal" TargetMode="External"/><Relationship Id="rId256" Type="http://schemas.openxmlformats.org/officeDocument/2006/relationships/hyperlink" Target="https://joinrrn.com/preview.html?s=music%2FOne+Promise+%28R%26B%29.mp3&amp;t=One+Promise+%28R%26B%29&amp;g=Christian+R%26B" TargetMode="External"/><Relationship Id="rId257" Type="http://schemas.openxmlformats.org/officeDocument/2006/relationships/hyperlink" Target="https://joinrrn.com/preview.html?s=music%2FBoots-A-Stompin&#8217;+%28For+the+King%29+%28Country%29.mp3&amp;t=Boots-A-Stompin&#8217;+%28For+the+King%29+%28Country%29&amp;g=Christian+Country" TargetMode="External"/><Relationship Id="rId258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8"/>
  </cols>
  <sheetData>
    <row r="1" customFormat="false" ht="14.25" hidden="false" customHeight="true" outlineLevel="0" collapsed="false">
      <c r="A1" s="1" t="s">
        <v>0</v>
      </c>
      <c r="B1" s="1"/>
    </row>
    <row r="2" customFormat="false" ht="14.25" hidden="false" customHeight="true" outlineLevel="0" collapsed="false">
      <c r="A2" s="2"/>
      <c r="B2" s="2"/>
    </row>
    <row r="3" customFormat="false" ht="14.25" hidden="false" customHeight="true" outlineLevel="0" collapsed="false">
      <c r="A3" s="2" t="s">
        <v>1</v>
      </c>
      <c r="B3" s="2"/>
    </row>
    <row r="4" customFormat="false" ht="14.25" hidden="false" customHeight="true" outlineLevel="0" collapsed="false">
      <c r="A4" s="2"/>
      <c r="B4" s="2"/>
    </row>
    <row r="5" customFormat="false" ht="14.25" hidden="false" customHeight="true" outlineLevel="0" collapsed="false">
      <c r="A5" s="2" t="s">
        <v>2</v>
      </c>
      <c r="B5" s="2" t="s">
        <v>3</v>
      </c>
    </row>
    <row r="6" customFormat="false" ht="14.25" hidden="false" customHeight="true" outlineLevel="0" collapsed="false">
      <c r="A6" s="2" t="s">
        <v>4</v>
      </c>
      <c r="B6" s="2" t="s">
        <v>5</v>
      </c>
    </row>
    <row r="7" customFormat="false" ht="14.25" hidden="false" customHeight="true" outlineLevel="0" collapsed="false">
      <c r="A7" s="2" t="s">
        <v>6</v>
      </c>
      <c r="B7" s="2" t="s">
        <v>7</v>
      </c>
    </row>
    <row r="8" customFormat="false" ht="14.25" hidden="false" customHeight="true" outlineLevel="0" collapsed="false">
      <c r="A8" s="2" t="s">
        <v>8</v>
      </c>
      <c r="B8" s="2" t="s">
        <v>9</v>
      </c>
    </row>
    <row r="9" customFormat="false" ht="14.25" hidden="false" customHeight="true" outlineLevel="0" collapsed="false">
      <c r="A9" s="2" t="s">
        <v>10</v>
      </c>
      <c r="B9" s="2" t="s">
        <v>11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L259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pane xSplit="0" ySplit="2" topLeftCell="A8" activePane="bottomLeft" state="frozen"/>
      <selection pane="topLeft" activeCell="D1" activeCellId="0" sqref="D1"/>
      <selection pane="bottomLeft" activeCell="D257" activeCellId="0" sqref="D257"/>
    </sheetView>
  </sheetViews>
  <sheetFormatPr defaultColWidth="8.62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86.62"/>
    <col collapsed="false" customWidth="true" hidden="false" outlineLevel="0" max="4" min="4" style="0" width="97"/>
    <col collapsed="false" customWidth="true" hidden="false" outlineLevel="0" max="5" min="5" style="0" width="8"/>
    <col collapsed="false" customWidth="true" hidden="false" outlineLevel="0" max="6" min="6" style="0" width="40.75"/>
    <col collapsed="false" customWidth="true" hidden="false" outlineLevel="0" max="7" min="7" style="0" width="31.25"/>
    <col collapsed="false" customWidth="true" hidden="false" outlineLevel="0" max="8" min="8" style="0" width="26"/>
    <col collapsed="false" customWidth="true" hidden="false" outlineLevel="0" max="9" min="9" style="0" width="9"/>
    <col collapsed="false" customWidth="true" hidden="false" outlineLevel="0" max="10" min="10" style="0" width="7"/>
    <col collapsed="false" customWidth="true" hidden="false" outlineLevel="0" max="11" min="11" style="0" width="12"/>
    <col collapsed="false" customWidth="true" hidden="false" outlineLevel="0" max="12" min="12" style="0" width="22"/>
  </cols>
  <sheetData>
    <row r="1" customFormat="false" ht="14.25" hidden="false" customHeight="true" outlineLevel="0" collapsed="false">
      <c r="A1" s="1" t="s">
        <v>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0" hidden="false" customHeight="true" outlineLevel="0" collapsed="false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</row>
    <row r="3" customFormat="false" ht="14.25" hidden="true" customHeight="true" outlineLevel="0" collapsed="false">
      <c r="A3" s="4" t="n">
        <v>1</v>
      </c>
      <c r="B3" s="5" t="s">
        <v>25</v>
      </c>
      <c r="C3" s="6" t="s">
        <v>26</v>
      </c>
      <c r="D3" s="6" t="s">
        <v>27</v>
      </c>
      <c r="E3" s="6" t="s">
        <v>28</v>
      </c>
      <c r="F3" s="6" t="s">
        <v>29</v>
      </c>
      <c r="G3" s="6" t="s">
        <v>30</v>
      </c>
      <c r="H3" s="4" t="s">
        <v>31</v>
      </c>
      <c r="I3" s="4" t="n">
        <f aca="false">COUNTIF($H$3:$H$248,H3)</f>
        <v>1</v>
      </c>
      <c r="J3" s="6"/>
      <c r="K3" s="6" t="s">
        <v>32</v>
      </c>
      <c r="L3" s="4"/>
    </row>
    <row r="4" customFormat="false" ht="14.25" hidden="true" customHeight="true" outlineLevel="0" collapsed="false">
      <c r="A4" s="4" t="n">
        <v>2</v>
      </c>
      <c r="B4" s="5" t="s">
        <v>25</v>
      </c>
      <c r="C4" s="6" t="s">
        <v>33</v>
      </c>
      <c r="D4" s="6" t="s">
        <v>34</v>
      </c>
      <c r="E4" s="6" t="s">
        <v>28</v>
      </c>
      <c r="F4" s="6" t="s">
        <v>35</v>
      </c>
      <c r="G4" s="6" t="s">
        <v>36</v>
      </c>
      <c r="H4" s="4" t="s">
        <v>37</v>
      </c>
      <c r="I4" s="4" t="n">
        <f aca="false">COUNTIF($H$3:$H$248,H4)</f>
        <v>1</v>
      </c>
      <c r="J4" s="6"/>
      <c r="K4" s="6" t="s">
        <v>32</v>
      </c>
      <c r="L4" s="4"/>
    </row>
    <row r="5" customFormat="false" ht="14.25" hidden="true" customHeight="true" outlineLevel="0" collapsed="false">
      <c r="A5" s="4" t="n">
        <v>3</v>
      </c>
      <c r="B5" s="5" t="s">
        <v>25</v>
      </c>
      <c r="C5" s="6" t="s">
        <v>38</v>
      </c>
      <c r="D5" s="6" t="s">
        <v>39</v>
      </c>
      <c r="E5" s="6" t="s">
        <v>28</v>
      </c>
      <c r="F5" s="6" t="s">
        <v>40</v>
      </c>
      <c r="G5" s="6" t="s">
        <v>41</v>
      </c>
      <c r="H5" s="4" t="s">
        <v>42</v>
      </c>
      <c r="I5" s="4" t="n">
        <f aca="false">COUNTIF($H$3:$H$248,H5)</f>
        <v>2</v>
      </c>
      <c r="J5" s="6"/>
      <c r="K5" s="6" t="s">
        <v>32</v>
      </c>
      <c r="L5" s="4"/>
    </row>
    <row r="6" customFormat="false" ht="14.25" hidden="true" customHeight="true" outlineLevel="0" collapsed="false">
      <c r="A6" s="4" t="n">
        <v>4</v>
      </c>
      <c r="B6" s="5" t="s">
        <v>25</v>
      </c>
      <c r="C6" s="6" t="s">
        <v>43</v>
      </c>
      <c r="D6" s="6" t="s">
        <v>44</v>
      </c>
      <c r="E6" s="6" t="s">
        <v>28</v>
      </c>
      <c r="F6" s="6" t="s">
        <v>45</v>
      </c>
      <c r="G6" s="6" t="s">
        <v>45</v>
      </c>
      <c r="H6" s="4" t="s">
        <v>42</v>
      </c>
      <c r="I6" s="4" t="n">
        <f aca="false">COUNTIF($H$3:$H$248,H6)</f>
        <v>2</v>
      </c>
      <c r="J6" s="6"/>
      <c r="K6" s="6" t="s">
        <v>32</v>
      </c>
      <c r="L6" s="4"/>
    </row>
    <row r="7" customFormat="false" ht="14.25" hidden="true" customHeight="true" outlineLevel="0" collapsed="false">
      <c r="A7" s="4" t="n">
        <v>5</v>
      </c>
      <c r="B7" s="5" t="s">
        <v>25</v>
      </c>
      <c r="C7" s="6" t="s">
        <v>46</v>
      </c>
      <c r="D7" s="6" t="s">
        <v>47</v>
      </c>
      <c r="E7" s="6" t="s">
        <v>48</v>
      </c>
      <c r="F7" s="6" t="s">
        <v>49</v>
      </c>
      <c r="G7" s="6" t="s">
        <v>50</v>
      </c>
      <c r="H7" s="4" t="s">
        <v>51</v>
      </c>
      <c r="I7" s="4" t="n">
        <f aca="false">COUNTIF($H$3:$H$248,H7)</f>
        <v>1</v>
      </c>
      <c r="J7" s="6"/>
      <c r="K7" s="6" t="s">
        <v>32</v>
      </c>
      <c r="L7" s="4"/>
    </row>
    <row r="8" customFormat="false" ht="14.25" hidden="false" customHeight="true" outlineLevel="0" collapsed="false">
      <c r="A8" s="4" t="n">
        <v>6</v>
      </c>
      <c r="B8" s="5" t="s">
        <v>25</v>
      </c>
      <c r="C8" s="6" t="s">
        <v>52</v>
      </c>
      <c r="D8" s="6" t="s">
        <v>53</v>
      </c>
      <c r="E8" s="6" t="s">
        <v>28</v>
      </c>
      <c r="F8" s="6" t="s">
        <v>54</v>
      </c>
      <c r="G8" s="6" t="s">
        <v>55</v>
      </c>
      <c r="H8" s="4" t="s">
        <v>56</v>
      </c>
      <c r="I8" s="4" t="n">
        <f aca="false">COUNTIF($H$3:$H$248,H8)</f>
        <v>1</v>
      </c>
      <c r="J8" s="7" t="s">
        <v>57</v>
      </c>
      <c r="K8" s="6" t="s">
        <v>32</v>
      </c>
      <c r="L8" s="4"/>
    </row>
    <row r="9" customFormat="false" ht="14.25" hidden="false" customHeight="true" outlineLevel="0" collapsed="false">
      <c r="A9" s="4" t="n">
        <v>7</v>
      </c>
      <c r="B9" s="5" t="s">
        <v>25</v>
      </c>
      <c r="C9" s="6" t="s">
        <v>58</v>
      </c>
      <c r="D9" s="6" t="s">
        <v>59</v>
      </c>
      <c r="E9" s="6" t="s">
        <v>28</v>
      </c>
      <c r="F9" s="6" t="s">
        <v>54</v>
      </c>
      <c r="G9" s="6" t="s">
        <v>55</v>
      </c>
      <c r="H9" s="4" t="s">
        <v>60</v>
      </c>
      <c r="I9" s="4" t="n">
        <f aca="false">COUNTIF($H$3:$H$248,H9)</f>
        <v>1</v>
      </c>
      <c r="J9" s="7" t="s">
        <v>57</v>
      </c>
      <c r="K9" s="6" t="s">
        <v>32</v>
      </c>
      <c r="L9" s="4"/>
    </row>
    <row r="10" customFormat="false" ht="14.25" hidden="true" customHeight="true" outlineLevel="0" collapsed="false">
      <c r="A10" s="4" t="n">
        <v>8</v>
      </c>
      <c r="B10" s="5" t="s">
        <v>25</v>
      </c>
      <c r="C10" s="6" t="s">
        <v>61</v>
      </c>
      <c r="D10" s="6" t="s">
        <v>62</v>
      </c>
      <c r="E10" s="6" t="s">
        <v>48</v>
      </c>
      <c r="F10" s="6" t="s">
        <v>49</v>
      </c>
      <c r="G10" s="6" t="s">
        <v>50</v>
      </c>
      <c r="H10" s="4" t="s">
        <v>63</v>
      </c>
      <c r="I10" s="4" t="n">
        <f aca="false">COUNTIF($H$3:$H$248,H10)</f>
        <v>1</v>
      </c>
      <c r="J10" s="6"/>
      <c r="K10" s="6" t="s">
        <v>32</v>
      </c>
      <c r="L10" s="4"/>
    </row>
    <row r="11" customFormat="false" ht="14.25" hidden="true" customHeight="true" outlineLevel="0" collapsed="false">
      <c r="A11" s="4" t="n">
        <v>9</v>
      </c>
      <c r="B11" s="5" t="s">
        <v>25</v>
      </c>
      <c r="C11" s="6" t="s">
        <v>64</v>
      </c>
      <c r="D11" s="6" t="s">
        <v>65</v>
      </c>
      <c r="E11" s="6" t="s">
        <v>28</v>
      </c>
      <c r="F11" s="6" t="s">
        <v>35</v>
      </c>
      <c r="G11" s="6" t="s">
        <v>36</v>
      </c>
      <c r="H11" s="4" t="s">
        <v>66</v>
      </c>
      <c r="I11" s="4" t="n">
        <f aca="false">COUNTIF($H$3:$H$248,H11)</f>
        <v>1</v>
      </c>
      <c r="J11" s="6"/>
      <c r="K11" s="6" t="s">
        <v>32</v>
      </c>
      <c r="L11" s="4"/>
    </row>
    <row r="12" customFormat="false" ht="14.25" hidden="true" customHeight="true" outlineLevel="0" collapsed="false">
      <c r="A12" s="4" t="n">
        <v>10</v>
      </c>
      <c r="B12" s="5" t="s">
        <v>25</v>
      </c>
      <c r="C12" s="6" t="s">
        <v>67</v>
      </c>
      <c r="D12" s="6" t="s">
        <v>68</v>
      </c>
      <c r="E12" s="6" t="s">
        <v>28</v>
      </c>
      <c r="F12" s="6" t="s">
        <v>69</v>
      </c>
      <c r="G12" s="6" t="s">
        <v>70</v>
      </c>
      <c r="H12" s="4" t="s">
        <v>71</v>
      </c>
      <c r="I12" s="4" t="n">
        <f aca="false">COUNTIF($H$3:$H$248,H12)</f>
        <v>1</v>
      </c>
      <c r="J12" s="6"/>
      <c r="K12" s="6" t="s">
        <v>32</v>
      </c>
      <c r="L12" s="4"/>
    </row>
    <row r="13" customFormat="false" ht="14.25" hidden="true" customHeight="true" outlineLevel="0" collapsed="false">
      <c r="A13" s="4" t="n">
        <v>11</v>
      </c>
      <c r="B13" s="5" t="s">
        <v>25</v>
      </c>
      <c r="C13" s="6" t="s">
        <v>72</v>
      </c>
      <c r="D13" s="6" t="s">
        <v>73</v>
      </c>
      <c r="E13" s="6" t="s">
        <v>28</v>
      </c>
      <c r="F13" s="6" t="s">
        <v>35</v>
      </c>
      <c r="G13" s="6" t="s">
        <v>36</v>
      </c>
      <c r="H13" s="4" t="s">
        <v>74</v>
      </c>
      <c r="I13" s="4" t="n">
        <f aca="false">COUNTIF($H$3:$H$248,H13)</f>
        <v>1</v>
      </c>
      <c r="J13" s="6"/>
      <c r="K13" s="6" t="s">
        <v>32</v>
      </c>
      <c r="L13" s="4"/>
    </row>
    <row r="14" customFormat="false" ht="14.25" hidden="true" customHeight="true" outlineLevel="0" collapsed="false">
      <c r="A14" s="4" t="n">
        <v>13</v>
      </c>
      <c r="B14" s="5" t="s">
        <v>25</v>
      </c>
      <c r="C14" s="6" t="s">
        <v>75</v>
      </c>
      <c r="D14" s="6" t="s">
        <v>76</v>
      </c>
      <c r="E14" s="6" t="s">
        <v>28</v>
      </c>
      <c r="F14" s="6" t="s">
        <v>77</v>
      </c>
      <c r="G14" s="6" t="s">
        <v>78</v>
      </c>
      <c r="H14" s="4" t="s">
        <v>79</v>
      </c>
      <c r="I14" s="4" t="n">
        <f aca="false">COUNTIF($H$3:$H$248,H14)</f>
        <v>1</v>
      </c>
      <c r="J14" s="6"/>
      <c r="K14" s="6" t="s">
        <v>32</v>
      </c>
      <c r="L14" s="4"/>
    </row>
    <row r="15" customFormat="false" ht="14.25" hidden="false" customHeight="true" outlineLevel="0" collapsed="false">
      <c r="A15" s="4" t="n">
        <v>14</v>
      </c>
      <c r="B15" s="5" t="s">
        <v>25</v>
      </c>
      <c r="C15" s="6" t="s">
        <v>80</v>
      </c>
      <c r="D15" s="6" t="s">
        <v>81</v>
      </c>
      <c r="E15" s="6" t="s">
        <v>28</v>
      </c>
      <c r="F15" s="6" t="s">
        <v>82</v>
      </c>
      <c r="G15" s="6" t="s">
        <v>83</v>
      </c>
      <c r="H15" s="4" t="s">
        <v>84</v>
      </c>
      <c r="I15" s="4" t="n">
        <f aca="false">COUNTIF($H$3:$H$248,H15)</f>
        <v>1</v>
      </c>
      <c r="J15" s="7" t="s">
        <v>57</v>
      </c>
      <c r="K15" s="6" t="s">
        <v>32</v>
      </c>
      <c r="L15" s="4"/>
    </row>
    <row r="16" customFormat="false" ht="14.25" hidden="true" customHeight="true" outlineLevel="0" collapsed="false">
      <c r="A16" s="4" t="n">
        <v>17</v>
      </c>
      <c r="B16" s="5" t="s">
        <v>25</v>
      </c>
      <c r="C16" s="6" t="s">
        <v>85</v>
      </c>
      <c r="D16" s="6" t="s">
        <v>86</v>
      </c>
      <c r="E16" s="6" t="s">
        <v>28</v>
      </c>
      <c r="F16" s="6" t="s">
        <v>87</v>
      </c>
      <c r="G16" s="6" t="s">
        <v>88</v>
      </c>
      <c r="H16" s="4" t="s">
        <v>89</v>
      </c>
      <c r="I16" s="4" t="n">
        <f aca="false">COUNTIF($H$3:$H$248,H16)</f>
        <v>1</v>
      </c>
      <c r="J16" s="6"/>
      <c r="K16" s="6" t="s">
        <v>32</v>
      </c>
      <c r="L16" s="4"/>
    </row>
    <row r="17" customFormat="false" ht="14.25" hidden="false" customHeight="true" outlineLevel="0" collapsed="false">
      <c r="A17" s="4" t="n">
        <v>21</v>
      </c>
      <c r="B17" s="5" t="s">
        <v>25</v>
      </c>
      <c r="C17" s="6" t="s">
        <v>90</v>
      </c>
      <c r="D17" s="6" t="s">
        <v>91</v>
      </c>
      <c r="E17" s="6" t="s">
        <v>28</v>
      </c>
      <c r="F17" s="6" t="s">
        <v>92</v>
      </c>
      <c r="G17" s="6" t="s">
        <v>93</v>
      </c>
      <c r="H17" s="4" t="s">
        <v>94</v>
      </c>
      <c r="I17" s="4" t="n">
        <f aca="false">COUNTIF($H$3:$H$248,H17)</f>
        <v>1</v>
      </c>
      <c r="J17" s="7" t="s">
        <v>57</v>
      </c>
      <c r="K17" s="6" t="s">
        <v>32</v>
      </c>
      <c r="L17" s="4"/>
    </row>
    <row r="18" customFormat="false" ht="14.25" hidden="true" customHeight="true" outlineLevel="0" collapsed="false">
      <c r="A18" s="4" t="n">
        <v>22</v>
      </c>
      <c r="B18" s="5" t="s">
        <v>25</v>
      </c>
      <c r="C18" s="6" t="s">
        <v>95</v>
      </c>
      <c r="D18" s="6" t="s">
        <v>96</v>
      </c>
      <c r="E18" s="6" t="s">
        <v>28</v>
      </c>
      <c r="F18" s="6" t="s">
        <v>97</v>
      </c>
      <c r="G18" s="6" t="s">
        <v>97</v>
      </c>
      <c r="H18" s="4" t="s">
        <v>98</v>
      </c>
      <c r="I18" s="4" t="n">
        <f aca="false">COUNTIF($H$3:$H$248,H18)</f>
        <v>1</v>
      </c>
      <c r="J18" s="6"/>
      <c r="K18" s="6" t="s">
        <v>32</v>
      </c>
      <c r="L18" s="4"/>
    </row>
    <row r="19" customFormat="false" ht="14.25" hidden="true" customHeight="true" outlineLevel="0" collapsed="false">
      <c r="A19" s="4" t="n">
        <v>23</v>
      </c>
      <c r="B19" s="5" t="s">
        <v>25</v>
      </c>
      <c r="C19" s="6" t="s">
        <v>99</v>
      </c>
      <c r="D19" s="6" t="s">
        <v>100</v>
      </c>
      <c r="E19" s="6" t="s">
        <v>28</v>
      </c>
      <c r="F19" s="6" t="s">
        <v>101</v>
      </c>
      <c r="G19" s="6" t="s">
        <v>102</v>
      </c>
      <c r="H19" s="4" t="s">
        <v>103</v>
      </c>
      <c r="I19" s="4" t="n">
        <f aca="false">COUNTIF($H$3:$H$248,H19)</f>
        <v>1</v>
      </c>
      <c r="J19" s="6"/>
      <c r="K19" s="6" t="s">
        <v>32</v>
      </c>
      <c r="L19" s="4"/>
    </row>
    <row r="20" customFormat="false" ht="14.25" hidden="true" customHeight="true" outlineLevel="0" collapsed="false">
      <c r="A20" s="4" t="n">
        <v>25</v>
      </c>
      <c r="B20" s="5" t="s">
        <v>25</v>
      </c>
      <c r="C20" s="6" t="s">
        <v>104</v>
      </c>
      <c r="D20" s="6" t="s">
        <v>105</v>
      </c>
      <c r="E20" s="6" t="s">
        <v>28</v>
      </c>
      <c r="F20" s="6" t="s">
        <v>69</v>
      </c>
      <c r="G20" s="6" t="s">
        <v>70</v>
      </c>
      <c r="H20" s="4" t="s">
        <v>106</v>
      </c>
      <c r="I20" s="4" t="n">
        <f aca="false">COUNTIF($H$3:$H$248,H20)</f>
        <v>1</v>
      </c>
      <c r="J20" s="6"/>
      <c r="K20" s="6" t="s">
        <v>32</v>
      </c>
      <c r="L20" s="4"/>
    </row>
    <row r="21" customFormat="false" ht="14.25" hidden="false" customHeight="true" outlineLevel="0" collapsed="false">
      <c r="A21" s="4" t="n">
        <v>26</v>
      </c>
      <c r="B21" s="5" t="s">
        <v>25</v>
      </c>
      <c r="C21" s="6" t="s">
        <v>107</v>
      </c>
      <c r="D21" s="6" t="s">
        <v>108</v>
      </c>
      <c r="E21" s="6" t="s">
        <v>28</v>
      </c>
      <c r="F21" s="6" t="s">
        <v>109</v>
      </c>
      <c r="G21" s="6" t="s">
        <v>110</v>
      </c>
      <c r="H21" s="4" t="s">
        <v>111</v>
      </c>
      <c r="I21" s="4" t="n">
        <f aca="false">COUNTIF($H$3:$H$248,H21)</f>
        <v>1</v>
      </c>
      <c r="J21" s="7" t="s">
        <v>57</v>
      </c>
      <c r="K21" s="6" t="s">
        <v>32</v>
      </c>
      <c r="L21" s="4"/>
    </row>
    <row r="22" customFormat="false" ht="14.25" hidden="true" customHeight="true" outlineLevel="0" collapsed="false">
      <c r="A22" s="4" t="n">
        <v>27</v>
      </c>
      <c r="B22" s="5" t="s">
        <v>25</v>
      </c>
      <c r="C22" s="6" t="s">
        <v>112</v>
      </c>
      <c r="D22" s="6" t="s">
        <v>113</v>
      </c>
      <c r="E22" s="6" t="s">
        <v>28</v>
      </c>
      <c r="F22" s="6" t="s">
        <v>114</v>
      </c>
      <c r="G22" s="6" t="s">
        <v>114</v>
      </c>
      <c r="H22" s="4" t="s">
        <v>115</v>
      </c>
      <c r="I22" s="4" t="n">
        <f aca="false">COUNTIF($H$3:$H$248,H22)</f>
        <v>1</v>
      </c>
      <c r="J22" s="6"/>
      <c r="K22" s="6" t="s">
        <v>32</v>
      </c>
      <c r="L22" s="4"/>
    </row>
    <row r="23" customFormat="false" ht="14.25" hidden="true" customHeight="true" outlineLevel="0" collapsed="false">
      <c r="A23" s="4" t="n">
        <v>29</v>
      </c>
      <c r="B23" s="5" t="s">
        <v>25</v>
      </c>
      <c r="C23" s="6" t="s">
        <v>116</v>
      </c>
      <c r="D23" s="6" t="s">
        <v>117</v>
      </c>
      <c r="E23" s="6" t="s">
        <v>48</v>
      </c>
      <c r="F23" s="6" t="s">
        <v>49</v>
      </c>
      <c r="G23" s="6" t="s">
        <v>50</v>
      </c>
      <c r="H23" s="4" t="s">
        <v>118</v>
      </c>
      <c r="I23" s="4" t="n">
        <f aca="false">COUNTIF($H$3:$H$248,H23)</f>
        <v>1</v>
      </c>
      <c r="J23" s="6"/>
      <c r="K23" s="6" t="s">
        <v>32</v>
      </c>
      <c r="L23" s="4"/>
    </row>
    <row r="24" customFormat="false" ht="14.25" hidden="true" customHeight="true" outlineLevel="0" collapsed="false">
      <c r="A24" s="4" t="n">
        <v>30</v>
      </c>
      <c r="B24" s="5" t="s">
        <v>25</v>
      </c>
      <c r="C24" s="6" t="s">
        <v>119</v>
      </c>
      <c r="D24" s="6" t="s">
        <v>120</v>
      </c>
      <c r="E24" s="6" t="s">
        <v>28</v>
      </c>
      <c r="F24" s="6" t="s">
        <v>121</v>
      </c>
      <c r="G24" s="6" t="s">
        <v>122</v>
      </c>
      <c r="H24" s="4" t="s">
        <v>123</v>
      </c>
      <c r="I24" s="4" t="n">
        <f aca="false">COUNTIF($H$3:$H$248,H24)</f>
        <v>1</v>
      </c>
      <c r="J24" s="6"/>
      <c r="K24" s="6" t="s">
        <v>32</v>
      </c>
      <c r="L24" s="4"/>
    </row>
    <row r="25" customFormat="false" ht="14.25" hidden="true" customHeight="true" outlineLevel="0" collapsed="false">
      <c r="A25" s="4" t="n">
        <v>32</v>
      </c>
      <c r="B25" s="5" t="s">
        <v>25</v>
      </c>
      <c r="C25" s="6" t="s">
        <v>124</v>
      </c>
      <c r="D25" s="6" t="s">
        <v>125</v>
      </c>
      <c r="E25" s="6" t="s">
        <v>28</v>
      </c>
      <c r="F25" s="6" t="s">
        <v>35</v>
      </c>
      <c r="G25" s="6" t="s">
        <v>36</v>
      </c>
      <c r="H25" s="4" t="s">
        <v>126</v>
      </c>
      <c r="I25" s="4" t="n">
        <f aca="false">COUNTIF($H$3:$H$248,H25)</f>
        <v>1</v>
      </c>
      <c r="J25" s="6"/>
      <c r="K25" s="6" t="s">
        <v>32</v>
      </c>
      <c r="L25" s="4"/>
    </row>
    <row r="26" customFormat="false" ht="14.25" hidden="true" customHeight="true" outlineLevel="0" collapsed="false">
      <c r="A26" s="4" t="n">
        <v>36</v>
      </c>
      <c r="B26" s="5" t="s">
        <v>25</v>
      </c>
      <c r="C26" s="6" t="s">
        <v>127</v>
      </c>
      <c r="D26" s="6" t="s">
        <v>128</v>
      </c>
      <c r="E26" s="6" t="s">
        <v>28</v>
      </c>
      <c r="F26" s="6" t="s">
        <v>121</v>
      </c>
      <c r="G26" s="6" t="s">
        <v>122</v>
      </c>
      <c r="H26" s="4" t="s">
        <v>129</v>
      </c>
      <c r="I26" s="4" t="n">
        <f aca="false">COUNTIF($H$3:$H$248,H26)</f>
        <v>1</v>
      </c>
      <c r="J26" s="6"/>
      <c r="K26" s="6" t="s">
        <v>32</v>
      </c>
      <c r="L26" s="4"/>
    </row>
    <row r="27" customFormat="false" ht="14.25" hidden="true" customHeight="true" outlineLevel="0" collapsed="false">
      <c r="A27" s="4" t="n">
        <v>38</v>
      </c>
      <c r="B27" s="5" t="s">
        <v>25</v>
      </c>
      <c r="C27" s="6" t="s">
        <v>130</v>
      </c>
      <c r="D27" s="6" t="s">
        <v>131</v>
      </c>
      <c r="E27" s="6" t="s">
        <v>28</v>
      </c>
      <c r="F27" s="6" t="s">
        <v>87</v>
      </c>
      <c r="G27" s="6" t="s">
        <v>88</v>
      </c>
      <c r="H27" s="4" t="s">
        <v>132</v>
      </c>
      <c r="I27" s="4" t="n">
        <f aca="false">COUNTIF($H$3:$H$248,H27)</f>
        <v>1</v>
      </c>
      <c r="J27" s="6"/>
      <c r="K27" s="6" t="s">
        <v>32</v>
      </c>
      <c r="L27" s="4"/>
    </row>
    <row r="28" customFormat="false" ht="14.25" hidden="true" customHeight="true" outlineLevel="0" collapsed="false">
      <c r="A28" s="4" t="n">
        <v>40</v>
      </c>
      <c r="B28" s="5" t="s">
        <v>25</v>
      </c>
      <c r="C28" s="6" t="s">
        <v>133</v>
      </c>
      <c r="D28" s="6" t="s">
        <v>134</v>
      </c>
      <c r="E28" s="6" t="s">
        <v>28</v>
      </c>
      <c r="F28" s="6" t="s">
        <v>87</v>
      </c>
      <c r="G28" s="6" t="s">
        <v>88</v>
      </c>
      <c r="H28" s="4" t="s">
        <v>135</v>
      </c>
      <c r="I28" s="4" t="n">
        <f aca="false">COUNTIF($H$3:$H$248,H28)</f>
        <v>1</v>
      </c>
      <c r="J28" s="6"/>
      <c r="K28" s="6" t="s">
        <v>32</v>
      </c>
      <c r="L28" s="4"/>
    </row>
    <row r="29" customFormat="false" ht="14.25" hidden="true" customHeight="true" outlineLevel="0" collapsed="false">
      <c r="A29" s="4" t="n">
        <v>42</v>
      </c>
      <c r="B29" s="5" t="s">
        <v>25</v>
      </c>
      <c r="C29" s="6" t="s">
        <v>136</v>
      </c>
      <c r="D29" s="6" t="s">
        <v>137</v>
      </c>
      <c r="E29" s="6" t="s">
        <v>28</v>
      </c>
      <c r="F29" s="6" t="s">
        <v>77</v>
      </c>
      <c r="G29" s="6" t="s">
        <v>78</v>
      </c>
      <c r="H29" s="4" t="s">
        <v>138</v>
      </c>
      <c r="I29" s="4" t="n">
        <f aca="false">COUNTIF($H$3:$H$248,H29)</f>
        <v>1</v>
      </c>
      <c r="J29" s="6"/>
      <c r="K29" s="6" t="s">
        <v>32</v>
      </c>
      <c r="L29" s="4"/>
    </row>
    <row r="30" customFormat="false" ht="14.25" hidden="false" customHeight="true" outlineLevel="0" collapsed="false">
      <c r="A30" s="4" t="n">
        <v>43</v>
      </c>
      <c r="B30" s="5" t="s">
        <v>25</v>
      </c>
      <c r="C30" s="6" t="s">
        <v>139</v>
      </c>
      <c r="D30" s="6" t="s">
        <v>140</v>
      </c>
      <c r="E30" s="6" t="s">
        <v>28</v>
      </c>
      <c r="F30" s="6" t="s">
        <v>141</v>
      </c>
      <c r="G30" s="6" t="s">
        <v>142</v>
      </c>
      <c r="H30" s="4" t="s">
        <v>143</v>
      </c>
      <c r="I30" s="4" t="n">
        <f aca="false">COUNTIF($H$3:$H$248,H30)</f>
        <v>1</v>
      </c>
      <c r="J30" s="7" t="s">
        <v>57</v>
      </c>
      <c r="K30" s="6" t="s">
        <v>32</v>
      </c>
      <c r="L30" s="4"/>
    </row>
    <row r="31" customFormat="false" ht="14.25" hidden="true" customHeight="true" outlineLevel="0" collapsed="false">
      <c r="A31" s="4" t="n">
        <v>44</v>
      </c>
      <c r="B31" s="5" t="s">
        <v>25</v>
      </c>
      <c r="C31" s="6" t="s">
        <v>144</v>
      </c>
      <c r="D31" s="6" t="s">
        <v>145</v>
      </c>
      <c r="E31" s="6" t="s">
        <v>28</v>
      </c>
      <c r="F31" s="6" t="s">
        <v>77</v>
      </c>
      <c r="G31" s="6" t="s">
        <v>78</v>
      </c>
      <c r="H31" s="4" t="s">
        <v>146</v>
      </c>
      <c r="I31" s="4" t="n">
        <f aca="false">COUNTIF($H$3:$H$248,H31)</f>
        <v>2</v>
      </c>
      <c r="J31" s="6"/>
      <c r="K31" s="6" t="s">
        <v>32</v>
      </c>
      <c r="L31" s="4"/>
    </row>
    <row r="32" customFormat="false" ht="14.25" hidden="true" customHeight="true" outlineLevel="0" collapsed="false">
      <c r="A32" s="4" t="n">
        <v>45</v>
      </c>
      <c r="B32" s="5" t="s">
        <v>25</v>
      </c>
      <c r="C32" s="6" t="s">
        <v>147</v>
      </c>
      <c r="D32" s="6" t="s">
        <v>148</v>
      </c>
      <c r="E32" s="6" t="s">
        <v>28</v>
      </c>
      <c r="F32" s="6" t="s">
        <v>97</v>
      </c>
      <c r="G32" s="6" t="s">
        <v>97</v>
      </c>
      <c r="H32" s="4" t="s">
        <v>146</v>
      </c>
      <c r="I32" s="4" t="n">
        <f aca="false">COUNTIF($H$3:$H$248,H32)</f>
        <v>2</v>
      </c>
      <c r="J32" s="6"/>
      <c r="K32" s="6" t="s">
        <v>32</v>
      </c>
      <c r="L32" s="4"/>
    </row>
    <row r="33" customFormat="false" ht="14.25" hidden="true" customHeight="true" outlineLevel="0" collapsed="false">
      <c r="A33" s="4" t="n">
        <v>46</v>
      </c>
      <c r="B33" s="5" t="s">
        <v>25</v>
      </c>
      <c r="C33" s="6" t="s">
        <v>149</v>
      </c>
      <c r="D33" s="6" t="s">
        <v>150</v>
      </c>
      <c r="E33" s="6" t="s">
        <v>28</v>
      </c>
      <c r="F33" s="6" t="s">
        <v>77</v>
      </c>
      <c r="G33" s="6" t="s">
        <v>78</v>
      </c>
      <c r="H33" s="4" t="s">
        <v>151</v>
      </c>
      <c r="I33" s="4" t="n">
        <f aca="false">COUNTIF($H$3:$H$248,H33)</f>
        <v>1</v>
      </c>
      <c r="J33" s="6"/>
      <c r="K33" s="6" t="s">
        <v>32</v>
      </c>
      <c r="L33" s="4"/>
    </row>
    <row r="34" customFormat="false" ht="14.25" hidden="true" customHeight="true" outlineLevel="0" collapsed="false">
      <c r="A34" s="4" t="n">
        <v>47</v>
      </c>
      <c r="B34" s="5" t="s">
        <v>25</v>
      </c>
      <c r="C34" s="6" t="s">
        <v>152</v>
      </c>
      <c r="D34" s="6" t="s">
        <v>153</v>
      </c>
      <c r="E34" s="6" t="s">
        <v>28</v>
      </c>
      <c r="F34" s="6" t="s">
        <v>109</v>
      </c>
      <c r="G34" s="6" t="s">
        <v>110</v>
      </c>
      <c r="H34" s="4" t="s">
        <v>154</v>
      </c>
      <c r="I34" s="4" t="n">
        <f aca="false">COUNTIF($H$3:$H$248,H34)</f>
        <v>2</v>
      </c>
      <c r="J34" s="6"/>
      <c r="K34" s="6" t="s">
        <v>32</v>
      </c>
      <c r="L34" s="4"/>
    </row>
    <row r="35" customFormat="false" ht="14.25" hidden="true" customHeight="true" outlineLevel="0" collapsed="false">
      <c r="A35" s="4" t="n">
        <v>48</v>
      </c>
      <c r="B35" s="5" t="s">
        <v>25</v>
      </c>
      <c r="C35" s="6" t="s">
        <v>155</v>
      </c>
      <c r="D35" s="6" t="s">
        <v>156</v>
      </c>
      <c r="E35" s="6" t="s">
        <v>28</v>
      </c>
      <c r="F35" s="6" t="s">
        <v>77</v>
      </c>
      <c r="G35" s="6" t="s">
        <v>78</v>
      </c>
      <c r="H35" s="4" t="s">
        <v>154</v>
      </c>
      <c r="I35" s="4" t="n">
        <f aca="false">COUNTIF($H$3:$H$248,H35)</f>
        <v>2</v>
      </c>
      <c r="J35" s="6"/>
      <c r="K35" s="6" t="s">
        <v>32</v>
      </c>
      <c r="L35" s="4"/>
    </row>
    <row r="36" customFormat="false" ht="14.25" hidden="true" customHeight="true" outlineLevel="0" collapsed="false">
      <c r="A36" s="4" t="n">
        <v>50</v>
      </c>
      <c r="B36" s="5" t="s">
        <v>25</v>
      </c>
      <c r="C36" s="6" t="s">
        <v>157</v>
      </c>
      <c r="D36" s="6" t="s">
        <v>158</v>
      </c>
      <c r="E36" s="6" t="s">
        <v>28</v>
      </c>
      <c r="F36" s="6" t="s">
        <v>159</v>
      </c>
      <c r="G36" s="6" t="s">
        <v>160</v>
      </c>
      <c r="H36" s="4" t="s">
        <v>161</v>
      </c>
      <c r="I36" s="4" t="n">
        <f aca="false">COUNTIF($H$3:$H$248,H36)</f>
        <v>1</v>
      </c>
      <c r="J36" s="6"/>
      <c r="K36" s="6" t="s">
        <v>32</v>
      </c>
      <c r="L36" s="4"/>
    </row>
    <row r="37" customFormat="false" ht="14.25" hidden="true" customHeight="true" outlineLevel="0" collapsed="false">
      <c r="A37" s="4" t="n">
        <v>51</v>
      </c>
      <c r="B37" s="5" t="s">
        <v>25</v>
      </c>
      <c r="C37" s="6" t="s">
        <v>162</v>
      </c>
      <c r="D37" s="6" t="s">
        <v>163</v>
      </c>
      <c r="E37" s="6" t="s">
        <v>28</v>
      </c>
      <c r="F37" s="6" t="s">
        <v>45</v>
      </c>
      <c r="G37" s="6" t="s">
        <v>45</v>
      </c>
      <c r="H37" s="4" t="s">
        <v>164</v>
      </c>
      <c r="I37" s="4" t="n">
        <f aca="false">COUNTIF($H$3:$H$248,H37)</f>
        <v>1</v>
      </c>
      <c r="J37" s="6"/>
      <c r="K37" s="6" t="s">
        <v>32</v>
      </c>
      <c r="L37" s="4"/>
    </row>
    <row r="38" customFormat="false" ht="14.25" hidden="true" customHeight="true" outlineLevel="0" collapsed="false">
      <c r="A38" s="4" t="n">
        <v>52</v>
      </c>
      <c r="B38" s="5" t="s">
        <v>25</v>
      </c>
      <c r="C38" s="6" t="s">
        <v>165</v>
      </c>
      <c r="D38" s="6" t="s">
        <v>166</v>
      </c>
      <c r="E38" s="6" t="s">
        <v>28</v>
      </c>
      <c r="F38" s="6" t="s">
        <v>121</v>
      </c>
      <c r="G38" s="6" t="s">
        <v>122</v>
      </c>
      <c r="H38" s="4" t="s">
        <v>167</v>
      </c>
      <c r="I38" s="4" t="n">
        <f aca="false">COUNTIF($H$3:$H$248,H38)</f>
        <v>2</v>
      </c>
      <c r="J38" s="6"/>
      <c r="K38" s="6" t="s">
        <v>32</v>
      </c>
      <c r="L38" s="4"/>
    </row>
    <row r="39" customFormat="false" ht="14.25" hidden="true" customHeight="true" outlineLevel="0" collapsed="false">
      <c r="A39" s="4" t="n">
        <v>54</v>
      </c>
      <c r="B39" s="5" t="s">
        <v>25</v>
      </c>
      <c r="C39" s="6" t="s">
        <v>168</v>
      </c>
      <c r="D39" s="6" t="s">
        <v>169</v>
      </c>
      <c r="E39" s="6" t="s">
        <v>28</v>
      </c>
      <c r="F39" s="6" t="s">
        <v>77</v>
      </c>
      <c r="G39" s="6" t="s">
        <v>78</v>
      </c>
      <c r="H39" s="4" t="s">
        <v>167</v>
      </c>
      <c r="I39" s="4" t="n">
        <f aca="false">COUNTIF($H$3:$H$248,H39)</f>
        <v>2</v>
      </c>
      <c r="J39" s="6"/>
      <c r="K39" s="6" t="s">
        <v>32</v>
      </c>
      <c r="L39" s="4"/>
    </row>
    <row r="40" customFormat="false" ht="14.25" hidden="true" customHeight="true" outlineLevel="0" collapsed="false">
      <c r="A40" s="4" t="n">
        <v>56</v>
      </c>
      <c r="B40" s="5" t="s">
        <v>25</v>
      </c>
      <c r="C40" s="6" t="s">
        <v>170</v>
      </c>
      <c r="D40" s="6" t="s">
        <v>171</v>
      </c>
      <c r="E40" s="6" t="s">
        <v>28</v>
      </c>
      <c r="F40" s="6" t="s">
        <v>77</v>
      </c>
      <c r="G40" s="6" t="s">
        <v>78</v>
      </c>
      <c r="H40" s="4" t="s">
        <v>172</v>
      </c>
      <c r="I40" s="4" t="n">
        <f aca="false">COUNTIF($H$3:$H$248,H40)</f>
        <v>1</v>
      </c>
      <c r="J40" s="6"/>
      <c r="K40" s="6" t="s">
        <v>32</v>
      </c>
      <c r="L40" s="4"/>
    </row>
    <row r="41" customFormat="false" ht="14.25" hidden="true" customHeight="true" outlineLevel="0" collapsed="false">
      <c r="A41" s="4" t="n">
        <v>60</v>
      </c>
      <c r="B41" s="5" t="s">
        <v>25</v>
      </c>
      <c r="C41" s="6" t="s">
        <v>173</v>
      </c>
      <c r="D41" s="6" t="s">
        <v>174</v>
      </c>
      <c r="E41" s="6" t="s">
        <v>28</v>
      </c>
      <c r="F41" s="6" t="s">
        <v>175</v>
      </c>
      <c r="G41" s="6" t="s">
        <v>176</v>
      </c>
      <c r="H41" s="4" t="s">
        <v>177</v>
      </c>
      <c r="I41" s="4" t="n">
        <f aca="false">COUNTIF($H$3:$H$248,H41)</f>
        <v>1</v>
      </c>
      <c r="J41" s="6"/>
      <c r="K41" s="6" t="s">
        <v>32</v>
      </c>
      <c r="L41" s="4"/>
    </row>
    <row r="42" customFormat="false" ht="14.25" hidden="true" customHeight="true" outlineLevel="0" collapsed="false">
      <c r="A42" s="4" t="n">
        <v>61</v>
      </c>
      <c r="B42" s="5" t="s">
        <v>25</v>
      </c>
      <c r="C42" s="6" t="s">
        <v>178</v>
      </c>
      <c r="D42" s="6" t="s">
        <v>179</v>
      </c>
      <c r="E42" s="6" t="s">
        <v>28</v>
      </c>
      <c r="F42" s="6" t="s">
        <v>121</v>
      </c>
      <c r="G42" s="6" t="s">
        <v>122</v>
      </c>
      <c r="H42" s="4" t="s">
        <v>180</v>
      </c>
      <c r="I42" s="4" t="n">
        <f aca="false">COUNTIF($H$3:$H$248,H42)</f>
        <v>1</v>
      </c>
      <c r="J42" s="6"/>
      <c r="K42" s="6" t="s">
        <v>32</v>
      </c>
      <c r="L42" s="4"/>
    </row>
    <row r="43" customFormat="false" ht="14.25" hidden="false" customHeight="true" outlineLevel="0" collapsed="false">
      <c r="A43" s="4" t="n">
        <v>62</v>
      </c>
      <c r="B43" s="5" t="s">
        <v>25</v>
      </c>
      <c r="C43" s="6" t="s">
        <v>181</v>
      </c>
      <c r="D43" s="6" t="s">
        <v>182</v>
      </c>
      <c r="E43" s="6" t="s">
        <v>28</v>
      </c>
      <c r="F43" s="6" t="s">
        <v>54</v>
      </c>
      <c r="G43" s="6" t="s">
        <v>55</v>
      </c>
      <c r="H43" s="4" t="s">
        <v>183</v>
      </c>
      <c r="I43" s="4" t="n">
        <f aca="false">COUNTIF($H$3:$H$248,H43)</f>
        <v>1</v>
      </c>
      <c r="J43" s="7" t="s">
        <v>57</v>
      </c>
      <c r="K43" s="6" t="s">
        <v>32</v>
      </c>
      <c r="L43" s="4"/>
    </row>
    <row r="44" customFormat="false" ht="14.25" hidden="false" customHeight="true" outlineLevel="0" collapsed="false">
      <c r="A44" s="4" t="n">
        <v>63</v>
      </c>
      <c r="B44" s="5" t="s">
        <v>25</v>
      </c>
      <c r="C44" s="6" t="s">
        <v>184</v>
      </c>
      <c r="D44" s="6" t="s">
        <v>185</v>
      </c>
      <c r="E44" s="6" t="s">
        <v>28</v>
      </c>
      <c r="F44" s="6" t="s">
        <v>77</v>
      </c>
      <c r="G44" s="6" t="s">
        <v>78</v>
      </c>
      <c r="H44" s="4" t="s">
        <v>186</v>
      </c>
      <c r="I44" s="4" t="n">
        <f aca="false">COUNTIF($H$3:$H$248,H44)</f>
        <v>1</v>
      </c>
      <c r="J44" s="7" t="s">
        <v>57</v>
      </c>
      <c r="K44" s="6" t="s">
        <v>32</v>
      </c>
      <c r="L44" s="4"/>
    </row>
    <row r="45" customFormat="false" ht="14.25" hidden="true" customHeight="true" outlineLevel="0" collapsed="false">
      <c r="A45" s="4" t="n">
        <v>65</v>
      </c>
      <c r="B45" s="5" t="s">
        <v>25</v>
      </c>
      <c r="C45" s="6" t="s">
        <v>187</v>
      </c>
      <c r="D45" s="6" t="s">
        <v>188</v>
      </c>
      <c r="E45" s="6" t="s">
        <v>28</v>
      </c>
      <c r="F45" s="6" t="s">
        <v>35</v>
      </c>
      <c r="G45" s="6" t="s">
        <v>36</v>
      </c>
      <c r="H45" s="4" t="s">
        <v>189</v>
      </c>
      <c r="I45" s="4" t="n">
        <f aca="false">COUNTIF($H$3:$H$248,H45)</f>
        <v>1</v>
      </c>
      <c r="J45" s="6"/>
      <c r="K45" s="6" t="s">
        <v>32</v>
      </c>
      <c r="L45" s="4"/>
    </row>
    <row r="46" customFormat="false" ht="14.25" hidden="true" customHeight="true" outlineLevel="0" collapsed="false">
      <c r="A46" s="4" t="n">
        <v>66</v>
      </c>
      <c r="B46" s="5" t="s">
        <v>25</v>
      </c>
      <c r="C46" s="6" t="s">
        <v>190</v>
      </c>
      <c r="D46" s="6" t="s">
        <v>191</v>
      </c>
      <c r="E46" s="6" t="s">
        <v>28</v>
      </c>
      <c r="F46" s="6" t="s">
        <v>192</v>
      </c>
      <c r="G46" s="6" t="s">
        <v>193</v>
      </c>
      <c r="H46" s="4" t="s">
        <v>194</v>
      </c>
      <c r="I46" s="4" t="n">
        <f aca="false">COUNTIF($H$3:$H$248,H46)</f>
        <v>1</v>
      </c>
      <c r="J46" s="6"/>
      <c r="K46" s="6" t="s">
        <v>32</v>
      </c>
      <c r="L46" s="4"/>
    </row>
    <row r="47" customFormat="false" ht="14.25" hidden="true" customHeight="true" outlineLevel="0" collapsed="false">
      <c r="A47" s="4" t="n">
        <v>67</v>
      </c>
      <c r="B47" s="5" t="s">
        <v>25</v>
      </c>
      <c r="C47" s="6" t="s">
        <v>195</v>
      </c>
      <c r="D47" s="6" t="s">
        <v>196</v>
      </c>
      <c r="E47" s="6" t="s">
        <v>28</v>
      </c>
      <c r="F47" s="6" t="s">
        <v>121</v>
      </c>
      <c r="G47" s="6" t="s">
        <v>122</v>
      </c>
      <c r="H47" s="4" t="s">
        <v>197</v>
      </c>
      <c r="I47" s="4" t="n">
        <f aca="false">COUNTIF($H$3:$H$248,H47)</f>
        <v>2</v>
      </c>
      <c r="J47" s="6"/>
      <c r="K47" s="6" t="s">
        <v>32</v>
      </c>
      <c r="L47" s="4"/>
    </row>
    <row r="48" customFormat="false" ht="14.25" hidden="true" customHeight="true" outlineLevel="0" collapsed="false">
      <c r="A48" s="4" t="n">
        <v>68</v>
      </c>
      <c r="B48" s="5" t="s">
        <v>25</v>
      </c>
      <c r="C48" s="6" t="s">
        <v>198</v>
      </c>
      <c r="D48" s="6" t="s">
        <v>199</v>
      </c>
      <c r="E48" s="6" t="s">
        <v>28</v>
      </c>
      <c r="F48" s="6" t="s">
        <v>175</v>
      </c>
      <c r="G48" s="6" t="s">
        <v>176</v>
      </c>
      <c r="H48" s="4" t="s">
        <v>197</v>
      </c>
      <c r="I48" s="4" t="n">
        <f aca="false">COUNTIF($H$3:$H$248,H48)</f>
        <v>2</v>
      </c>
      <c r="J48" s="6"/>
      <c r="K48" s="6" t="s">
        <v>32</v>
      </c>
      <c r="L48" s="4"/>
    </row>
    <row r="49" customFormat="false" ht="14.25" hidden="true" customHeight="true" outlineLevel="0" collapsed="false">
      <c r="A49" s="4" t="n">
        <v>69</v>
      </c>
      <c r="B49" s="5" t="s">
        <v>25</v>
      </c>
      <c r="C49" s="6" t="s">
        <v>200</v>
      </c>
      <c r="D49" s="6" t="s">
        <v>201</v>
      </c>
      <c r="E49" s="6" t="s">
        <v>28</v>
      </c>
      <c r="F49" s="6" t="s">
        <v>202</v>
      </c>
      <c r="G49" s="6" t="s">
        <v>203</v>
      </c>
      <c r="H49" s="4" t="s">
        <v>204</v>
      </c>
      <c r="I49" s="4" t="n">
        <f aca="false">COUNTIF($H$3:$H$248,H49)</f>
        <v>3</v>
      </c>
      <c r="J49" s="6"/>
      <c r="K49" s="6" t="s">
        <v>32</v>
      </c>
      <c r="L49" s="4"/>
    </row>
    <row r="50" customFormat="false" ht="14.25" hidden="true" customHeight="true" outlineLevel="0" collapsed="false">
      <c r="A50" s="4" t="n">
        <v>70</v>
      </c>
      <c r="B50" s="5" t="s">
        <v>25</v>
      </c>
      <c r="C50" s="6" t="s">
        <v>205</v>
      </c>
      <c r="D50" s="6" t="s">
        <v>206</v>
      </c>
      <c r="E50" s="6" t="s">
        <v>28</v>
      </c>
      <c r="F50" s="6" t="s">
        <v>54</v>
      </c>
      <c r="G50" s="6" t="s">
        <v>55</v>
      </c>
      <c r="H50" s="4" t="s">
        <v>204</v>
      </c>
      <c r="I50" s="4" t="n">
        <f aca="false">COUNTIF($H$3:$H$248,H50)</f>
        <v>3</v>
      </c>
      <c r="J50" s="6"/>
      <c r="K50" s="6" t="s">
        <v>32</v>
      </c>
      <c r="L50" s="4"/>
    </row>
    <row r="51" customFormat="false" ht="14.25" hidden="true" customHeight="true" outlineLevel="0" collapsed="false">
      <c r="A51" s="4" t="n">
        <v>73</v>
      </c>
      <c r="B51" s="5" t="s">
        <v>25</v>
      </c>
      <c r="C51" s="6" t="s">
        <v>207</v>
      </c>
      <c r="D51" s="6" t="s">
        <v>208</v>
      </c>
      <c r="E51" s="6" t="s">
        <v>28</v>
      </c>
      <c r="F51" s="6" t="s">
        <v>114</v>
      </c>
      <c r="G51" s="6" t="s">
        <v>114</v>
      </c>
      <c r="H51" s="4" t="s">
        <v>204</v>
      </c>
      <c r="I51" s="4" t="n">
        <f aca="false">COUNTIF($H$3:$H$248,H51)</f>
        <v>3</v>
      </c>
      <c r="J51" s="6"/>
      <c r="K51" s="6" t="s">
        <v>32</v>
      </c>
      <c r="L51" s="4"/>
    </row>
    <row r="52" customFormat="false" ht="14.25" hidden="true" customHeight="true" outlineLevel="0" collapsed="false">
      <c r="A52" s="4" t="n">
        <v>74</v>
      </c>
      <c r="B52" s="5" t="s">
        <v>25</v>
      </c>
      <c r="C52" s="6" t="s">
        <v>209</v>
      </c>
      <c r="D52" s="6" t="s">
        <v>210</v>
      </c>
      <c r="E52" s="6" t="s">
        <v>28</v>
      </c>
      <c r="F52" s="6" t="s">
        <v>192</v>
      </c>
      <c r="G52" s="6" t="s">
        <v>193</v>
      </c>
      <c r="H52" s="4" t="s">
        <v>211</v>
      </c>
      <c r="I52" s="4" t="n">
        <f aca="false">COUNTIF($H$3:$H$248,H52)</f>
        <v>1</v>
      </c>
      <c r="J52" s="6"/>
      <c r="K52" s="6" t="s">
        <v>32</v>
      </c>
      <c r="L52" s="4"/>
    </row>
    <row r="53" customFormat="false" ht="14.25" hidden="true" customHeight="true" outlineLevel="0" collapsed="false">
      <c r="A53" s="4" t="n">
        <v>77</v>
      </c>
      <c r="B53" s="5" t="s">
        <v>25</v>
      </c>
      <c r="C53" s="6" t="s">
        <v>212</v>
      </c>
      <c r="D53" s="6" t="s">
        <v>213</v>
      </c>
      <c r="E53" s="6" t="s">
        <v>28</v>
      </c>
      <c r="F53" s="6" t="s">
        <v>101</v>
      </c>
      <c r="G53" s="6" t="s">
        <v>102</v>
      </c>
      <c r="H53" s="4" t="s">
        <v>214</v>
      </c>
      <c r="I53" s="4" t="n">
        <f aca="false">COUNTIF($H$3:$H$248,H53)</f>
        <v>1</v>
      </c>
      <c r="J53" s="6"/>
      <c r="K53" s="6" t="s">
        <v>32</v>
      </c>
      <c r="L53" s="4"/>
    </row>
    <row r="54" customFormat="false" ht="14.25" hidden="true" customHeight="true" outlineLevel="0" collapsed="false">
      <c r="A54" s="4" t="n">
        <v>78</v>
      </c>
      <c r="B54" s="5" t="s">
        <v>25</v>
      </c>
      <c r="C54" s="6" t="s">
        <v>215</v>
      </c>
      <c r="D54" s="6" t="s">
        <v>216</v>
      </c>
      <c r="E54" s="6" t="s">
        <v>28</v>
      </c>
      <c r="F54" s="6" t="s">
        <v>92</v>
      </c>
      <c r="G54" s="6" t="s">
        <v>93</v>
      </c>
      <c r="H54" s="4" t="s">
        <v>217</v>
      </c>
      <c r="I54" s="4" t="n">
        <f aca="false">COUNTIF($H$3:$H$248,H54)</f>
        <v>1</v>
      </c>
      <c r="J54" s="6"/>
      <c r="K54" s="6" t="s">
        <v>32</v>
      </c>
      <c r="L54" s="4"/>
    </row>
    <row r="55" customFormat="false" ht="14.25" hidden="true" customHeight="true" outlineLevel="0" collapsed="false">
      <c r="A55" s="4" t="n">
        <v>79</v>
      </c>
      <c r="B55" s="5" t="s">
        <v>25</v>
      </c>
      <c r="C55" s="6" t="s">
        <v>218</v>
      </c>
      <c r="D55" s="6" t="s">
        <v>219</v>
      </c>
      <c r="E55" s="6" t="s">
        <v>28</v>
      </c>
      <c r="F55" s="6" t="s">
        <v>202</v>
      </c>
      <c r="G55" s="6" t="s">
        <v>203</v>
      </c>
      <c r="H55" s="4" t="s">
        <v>220</v>
      </c>
      <c r="I55" s="4" t="n">
        <f aca="false">COUNTIF($H$3:$H$248,H55)</f>
        <v>2</v>
      </c>
      <c r="J55" s="6"/>
      <c r="K55" s="6" t="s">
        <v>32</v>
      </c>
      <c r="L55" s="4"/>
    </row>
    <row r="56" customFormat="false" ht="14.25" hidden="true" customHeight="true" outlineLevel="0" collapsed="false">
      <c r="A56" s="4" t="n">
        <v>81</v>
      </c>
      <c r="B56" s="5" t="s">
        <v>25</v>
      </c>
      <c r="C56" s="6" t="s">
        <v>221</v>
      </c>
      <c r="D56" s="6" t="s">
        <v>222</v>
      </c>
      <c r="E56" s="6" t="s">
        <v>28</v>
      </c>
      <c r="F56" s="6" t="s">
        <v>175</v>
      </c>
      <c r="G56" s="6" t="s">
        <v>176</v>
      </c>
      <c r="H56" s="4" t="s">
        <v>220</v>
      </c>
      <c r="I56" s="4" t="n">
        <f aca="false">COUNTIF($H$3:$H$248,H56)</f>
        <v>2</v>
      </c>
      <c r="J56" s="6"/>
      <c r="K56" s="6" t="s">
        <v>32</v>
      </c>
      <c r="L56" s="4"/>
    </row>
    <row r="57" customFormat="false" ht="14.25" hidden="true" customHeight="true" outlineLevel="0" collapsed="false">
      <c r="A57" s="4" t="n">
        <v>84</v>
      </c>
      <c r="B57" s="5" t="s">
        <v>25</v>
      </c>
      <c r="C57" s="6" t="s">
        <v>223</v>
      </c>
      <c r="D57" s="6" t="s">
        <v>224</v>
      </c>
      <c r="E57" s="6" t="s">
        <v>28</v>
      </c>
      <c r="F57" s="6" t="s">
        <v>92</v>
      </c>
      <c r="G57" s="6" t="s">
        <v>93</v>
      </c>
      <c r="H57" s="4" t="s">
        <v>225</v>
      </c>
      <c r="I57" s="4" t="n">
        <f aca="false">COUNTIF($H$3:$H$248,H57)</f>
        <v>2</v>
      </c>
      <c r="J57" s="6"/>
      <c r="K57" s="6" t="s">
        <v>32</v>
      </c>
      <c r="L57" s="4"/>
    </row>
    <row r="58" customFormat="false" ht="14.25" hidden="true" customHeight="true" outlineLevel="0" collapsed="false">
      <c r="A58" s="4" t="n">
        <v>85</v>
      </c>
      <c r="B58" s="5" t="s">
        <v>25</v>
      </c>
      <c r="C58" s="6" t="s">
        <v>226</v>
      </c>
      <c r="D58" s="6" t="s">
        <v>227</v>
      </c>
      <c r="E58" s="6" t="s">
        <v>28</v>
      </c>
      <c r="F58" s="6" t="s">
        <v>77</v>
      </c>
      <c r="G58" s="6" t="s">
        <v>78</v>
      </c>
      <c r="H58" s="4" t="s">
        <v>225</v>
      </c>
      <c r="I58" s="4" t="n">
        <f aca="false">COUNTIF($H$3:$H$248,H58)</f>
        <v>2</v>
      </c>
      <c r="J58" s="6"/>
      <c r="K58" s="6" t="s">
        <v>32</v>
      </c>
      <c r="L58" s="4"/>
    </row>
    <row r="59" customFormat="false" ht="14.25" hidden="true" customHeight="true" outlineLevel="0" collapsed="false">
      <c r="A59" s="4" t="n">
        <v>86</v>
      </c>
      <c r="B59" s="5" t="s">
        <v>25</v>
      </c>
      <c r="C59" s="6" t="s">
        <v>228</v>
      </c>
      <c r="D59" s="6" t="s">
        <v>229</v>
      </c>
      <c r="E59" s="6" t="s">
        <v>28</v>
      </c>
      <c r="F59" s="6" t="s">
        <v>230</v>
      </c>
      <c r="G59" s="6" t="s">
        <v>230</v>
      </c>
      <c r="H59" s="4" t="s">
        <v>231</v>
      </c>
      <c r="I59" s="4" t="n">
        <f aca="false">COUNTIF($H$3:$H$248,H59)</f>
        <v>1</v>
      </c>
      <c r="J59" s="6"/>
      <c r="K59" s="6" t="s">
        <v>32</v>
      </c>
      <c r="L59" s="4"/>
    </row>
    <row r="60" customFormat="false" ht="14.25" hidden="true" customHeight="true" outlineLevel="0" collapsed="false">
      <c r="A60" s="4" t="n">
        <v>89</v>
      </c>
      <c r="B60" s="5" t="s">
        <v>25</v>
      </c>
      <c r="C60" s="6" t="s">
        <v>232</v>
      </c>
      <c r="D60" s="6" t="s">
        <v>233</v>
      </c>
      <c r="E60" s="6" t="s">
        <v>28</v>
      </c>
      <c r="F60" s="6" t="s">
        <v>234</v>
      </c>
      <c r="G60" s="6" t="s">
        <v>235</v>
      </c>
      <c r="H60" s="4" t="s">
        <v>236</v>
      </c>
      <c r="I60" s="4" t="n">
        <f aca="false">COUNTIF($H$3:$H$248,H60)</f>
        <v>1</v>
      </c>
      <c r="J60" s="6"/>
      <c r="K60" s="6" t="s">
        <v>32</v>
      </c>
      <c r="L60" s="4"/>
    </row>
    <row r="61" customFormat="false" ht="14.25" hidden="true" customHeight="true" outlineLevel="0" collapsed="false">
      <c r="A61" s="4" t="n">
        <v>91</v>
      </c>
      <c r="B61" s="5" t="s">
        <v>25</v>
      </c>
      <c r="C61" s="6" t="s">
        <v>237</v>
      </c>
      <c r="D61" s="6" t="s">
        <v>238</v>
      </c>
      <c r="E61" s="6" t="s">
        <v>28</v>
      </c>
      <c r="F61" s="6" t="s">
        <v>121</v>
      </c>
      <c r="G61" s="6" t="s">
        <v>122</v>
      </c>
      <c r="H61" s="4" t="s">
        <v>239</v>
      </c>
      <c r="I61" s="4" t="n">
        <f aca="false">COUNTIF($H$3:$H$248,H61)</f>
        <v>2</v>
      </c>
      <c r="J61" s="6"/>
      <c r="K61" s="6" t="s">
        <v>32</v>
      </c>
      <c r="L61" s="4"/>
    </row>
    <row r="62" customFormat="false" ht="14.25" hidden="true" customHeight="true" outlineLevel="0" collapsed="false">
      <c r="A62" s="4" t="n">
        <v>92</v>
      </c>
      <c r="B62" s="5" t="s">
        <v>25</v>
      </c>
      <c r="C62" s="6" t="s">
        <v>240</v>
      </c>
      <c r="D62" s="6" t="s">
        <v>241</v>
      </c>
      <c r="E62" s="6" t="s">
        <v>28</v>
      </c>
      <c r="F62" s="6" t="s">
        <v>45</v>
      </c>
      <c r="G62" s="6" t="s">
        <v>45</v>
      </c>
      <c r="H62" s="4" t="s">
        <v>239</v>
      </c>
      <c r="I62" s="4" t="n">
        <f aca="false">COUNTIF($H$3:$H$248,H62)</f>
        <v>2</v>
      </c>
      <c r="J62" s="6"/>
      <c r="K62" s="6" t="s">
        <v>32</v>
      </c>
      <c r="L62" s="4"/>
    </row>
    <row r="63" customFormat="false" ht="14.25" hidden="false" customHeight="true" outlineLevel="0" collapsed="false">
      <c r="A63" s="4" t="n">
        <v>94</v>
      </c>
      <c r="B63" s="5" t="s">
        <v>25</v>
      </c>
      <c r="C63" s="6" t="s">
        <v>242</v>
      </c>
      <c r="D63" s="6" t="s">
        <v>243</v>
      </c>
      <c r="E63" s="6" t="s">
        <v>28</v>
      </c>
      <c r="F63" s="6" t="s">
        <v>109</v>
      </c>
      <c r="G63" s="6" t="s">
        <v>110</v>
      </c>
      <c r="H63" s="4" t="s">
        <v>244</v>
      </c>
      <c r="I63" s="4" t="n">
        <f aca="false">COUNTIF($H$3:$H$248,H63)</f>
        <v>1</v>
      </c>
      <c r="J63" s="6" t="s">
        <v>57</v>
      </c>
      <c r="K63" s="6" t="s">
        <v>32</v>
      </c>
      <c r="L63" s="4"/>
    </row>
    <row r="64" customFormat="false" ht="14.25" hidden="true" customHeight="true" outlineLevel="0" collapsed="false">
      <c r="A64" s="4" t="n">
        <v>96</v>
      </c>
      <c r="B64" s="5" t="s">
        <v>25</v>
      </c>
      <c r="C64" s="6" t="s">
        <v>245</v>
      </c>
      <c r="D64" s="6" t="s">
        <v>246</v>
      </c>
      <c r="E64" s="6" t="s">
        <v>28</v>
      </c>
      <c r="F64" s="6" t="s">
        <v>247</v>
      </c>
      <c r="G64" s="6" t="s">
        <v>248</v>
      </c>
      <c r="H64" s="4" t="s">
        <v>249</v>
      </c>
      <c r="I64" s="4" t="n">
        <f aca="false">COUNTIF($H$3:$H$248,H64)</f>
        <v>1</v>
      </c>
      <c r="J64" s="6"/>
      <c r="K64" s="6" t="s">
        <v>32</v>
      </c>
      <c r="L64" s="4"/>
    </row>
    <row r="65" customFormat="false" ht="14.25" hidden="true" customHeight="true" outlineLevel="0" collapsed="false">
      <c r="A65" s="4" t="n">
        <v>98</v>
      </c>
      <c r="B65" s="5" t="s">
        <v>25</v>
      </c>
      <c r="C65" s="6" t="s">
        <v>250</v>
      </c>
      <c r="D65" s="6" t="s">
        <v>251</v>
      </c>
      <c r="E65" s="6" t="s">
        <v>28</v>
      </c>
      <c r="F65" s="6" t="s">
        <v>109</v>
      </c>
      <c r="G65" s="6" t="s">
        <v>110</v>
      </c>
      <c r="H65" s="4" t="s">
        <v>252</v>
      </c>
      <c r="I65" s="4" t="n">
        <f aca="false">COUNTIF($H$3:$H$248,H65)</f>
        <v>1</v>
      </c>
      <c r="J65" s="6"/>
      <c r="K65" s="6" t="s">
        <v>32</v>
      </c>
      <c r="L65" s="4"/>
    </row>
    <row r="66" customFormat="false" ht="14.25" hidden="true" customHeight="true" outlineLevel="0" collapsed="false">
      <c r="A66" s="4" t="n">
        <v>102</v>
      </c>
      <c r="B66" s="5" t="s">
        <v>25</v>
      </c>
      <c r="C66" s="6" t="s">
        <v>253</v>
      </c>
      <c r="D66" s="6" t="s">
        <v>254</v>
      </c>
      <c r="E66" s="6" t="s">
        <v>28</v>
      </c>
      <c r="F66" s="6" t="s">
        <v>97</v>
      </c>
      <c r="G66" s="6" t="s">
        <v>97</v>
      </c>
      <c r="H66" s="4" t="s">
        <v>255</v>
      </c>
      <c r="I66" s="4" t="n">
        <f aca="false">COUNTIF($H$3:$H$248,H66)</f>
        <v>1</v>
      </c>
      <c r="J66" s="6"/>
      <c r="K66" s="6" t="s">
        <v>32</v>
      </c>
      <c r="L66" s="4"/>
    </row>
    <row r="67" customFormat="false" ht="14.25" hidden="true" customHeight="true" outlineLevel="0" collapsed="false">
      <c r="A67" s="4" t="n">
        <v>103</v>
      </c>
      <c r="B67" s="5" t="s">
        <v>25</v>
      </c>
      <c r="C67" s="6" t="s">
        <v>256</v>
      </c>
      <c r="D67" s="6" t="s">
        <v>257</v>
      </c>
      <c r="E67" s="6" t="s">
        <v>28</v>
      </c>
      <c r="F67" s="6" t="s">
        <v>92</v>
      </c>
      <c r="G67" s="6" t="s">
        <v>93</v>
      </c>
      <c r="H67" s="4" t="s">
        <v>258</v>
      </c>
      <c r="I67" s="4" t="n">
        <f aca="false">COUNTIF($H$3:$H$248,H67)</f>
        <v>1</v>
      </c>
      <c r="J67" s="6"/>
      <c r="K67" s="6" t="s">
        <v>32</v>
      </c>
      <c r="L67" s="4"/>
    </row>
    <row r="68" customFormat="false" ht="14.25" hidden="false" customHeight="true" outlineLevel="0" collapsed="false">
      <c r="A68" s="4" t="n">
        <v>104</v>
      </c>
      <c r="B68" s="5" t="s">
        <v>25</v>
      </c>
      <c r="C68" s="6" t="s">
        <v>259</v>
      </c>
      <c r="D68" s="6" t="s">
        <v>260</v>
      </c>
      <c r="E68" s="6" t="s">
        <v>28</v>
      </c>
      <c r="F68" s="6" t="s">
        <v>109</v>
      </c>
      <c r="G68" s="6" t="s">
        <v>110</v>
      </c>
      <c r="H68" s="4" t="s">
        <v>261</v>
      </c>
      <c r="I68" s="4" t="n">
        <f aca="false">COUNTIF($H$3:$H$248,H68)</f>
        <v>1</v>
      </c>
      <c r="J68" s="6" t="s">
        <v>57</v>
      </c>
      <c r="K68" s="6" t="s">
        <v>32</v>
      </c>
      <c r="L68" s="4"/>
    </row>
    <row r="69" customFormat="false" ht="14.25" hidden="true" customHeight="true" outlineLevel="0" collapsed="false">
      <c r="A69" s="4" t="n">
        <v>105</v>
      </c>
      <c r="B69" s="5" t="s">
        <v>25</v>
      </c>
      <c r="C69" s="6" t="s">
        <v>262</v>
      </c>
      <c r="D69" s="6" t="s">
        <v>263</v>
      </c>
      <c r="E69" s="6" t="s">
        <v>28</v>
      </c>
      <c r="F69" s="6" t="s">
        <v>114</v>
      </c>
      <c r="G69" s="6" t="s">
        <v>114</v>
      </c>
      <c r="H69" s="4" t="s">
        <v>264</v>
      </c>
      <c r="I69" s="4" t="n">
        <f aca="false">COUNTIF($H$3:$H$248,H69)</f>
        <v>1</v>
      </c>
      <c r="J69" s="6"/>
      <c r="K69" s="6" t="s">
        <v>32</v>
      </c>
      <c r="L69" s="4"/>
    </row>
    <row r="70" customFormat="false" ht="14.25" hidden="true" customHeight="true" outlineLevel="0" collapsed="false">
      <c r="A70" s="4" t="n">
        <v>107</v>
      </c>
      <c r="B70" s="5" t="s">
        <v>25</v>
      </c>
      <c r="C70" s="6" t="s">
        <v>265</v>
      </c>
      <c r="D70" s="6" t="s">
        <v>266</v>
      </c>
      <c r="E70" s="6" t="s">
        <v>28</v>
      </c>
      <c r="F70" s="6" t="s">
        <v>109</v>
      </c>
      <c r="G70" s="6" t="s">
        <v>110</v>
      </c>
      <c r="H70" s="4" t="s">
        <v>267</v>
      </c>
      <c r="I70" s="4" t="n">
        <f aca="false">COUNTIF($H$3:$H$248,H70)</f>
        <v>1</v>
      </c>
      <c r="J70" s="6"/>
      <c r="K70" s="6" t="s">
        <v>32</v>
      </c>
      <c r="L70" s="4"/>
    </row>
    <row r="71" customFormat="false" ht="14.25" hidden="true" customHeight="true" outlineLevel="0" collapsed="false">
      <c r="A71" s="4" t="n">
        <v>108</v>
      </c>
      <c r="B71" s="5" t="s">
        <v>25</v>
      </c>
      <c r="C71" s="6" t="s">
        <v>268</v>
      </c>
      <c r="D71" s="6" t="s">
        <v>269</v>
      </c>
      <c r="E71" s="6" t="s">
        <v>28</v>
      </c>
      <c r="F71" s="6" t="s">
        <v>87</v>
      </c>
      <c r="G71" s="6" t="s">
        <v>88</v>
      </c>
      <c r="H71" s="4" t="s">
        <v>270</v>
      </c>
      <c r="I71" s="4" t="n">
        <f aca="false">COUNTIF($H$3:$H$248,H71)</f>
        <v>1</v>
      </c>
      <c r="J71" s="6"/>
      <c r="K71" s="6" t="s">
        <v>32</v>
      </c>
      <c r="L71" s="4"/>
    </row>
    <row r="72" customFormat="false" ht="14.25" hidden="true" customHeight="true" outlineLevel="0" collapsed="false">
      <c r="A72" s="4" t="n">
        <v>109</v>
      </c>
      <c r="B72" s="5" t="s">
        <v>25</v>
      </c>
      <c r="C72" s="6" t="s">
        <v>271</v>
      </c>
      <c r="D72" s="6" t="s">
        <v>272</v>
      </c>
      <c r="E72" s="6" t="s">
        <v>28</v>
      </c>
      <c r="F72" s="6" t="s">
        <v>87</v>
      </c>
      <c r="G72" s="6" t="s">
        <v>88</v>
      </c>
      <c r="H72" s="4" t="s">
        <v>273</v>
      </c>
      <c r="I72" s="4" t="n">
        <f aca="false">COUNTIF($H$3:$H$248,H72)</f>
        <v>1</v>
      </c>
      <c r="J72" s="6"/>
      <c r="K72" s="6" t="s">
        <v>32</v>
      </c>
      <c r="L72" s="4"/>
    </row>
    <row r="73" customFormat="false" ht="14.25" hidden="true" customHeight="true" outlineLevel="0" collapsed="false">
      <c r="A73" s="4" t="n">
        <v>111</v>
      </c>
      <c r="B73" s="5" t="s">
        <v>25</v>
      </c>
      <c r="C73" s="6" t="s">
        <v>274</v>
      </c>
      <c r="D73" s="6" t="s">
        <v>275</v>
      </c>
      <c r="E73" s="6" t="s">
        <v>28</v>
      </c>
      <c r="F73" s="6" t="s">
        <v>109</v>
      </c>
      <c r="G73" s="6" t="s">
        <v>110</v>
      </c>
      <c r="H73" s="4" t="s">
        <v>276</v>
      </c>
      <c r="I73" s="4" t="n">
        <f aca="false">COUNTIF($H$3:$H$248,H73)</f>
        <v>1</v>
      </c>
      <c r="J73" s="6"/>
      <c r="K73" s="6" t="s">
        <v>32</v>
      </c>
      <c r="L73" s="4"/>
    </row>
    <row r="74" customFormat="false" ht="14.25" hidden="true" customHeight="true" outlineLevel="0" collapsed="false">
      <c r="A74" s="4" t="n">
        <v>113</v>
      </c>
      <c r="B74" s="5" t="s">
        <v>25</v>
      </c>
      <c r="C74" s="6" t="s">
        <v>277</v>
      </c>
      <c r="D74" s="6" t="s">
        <v>278</v>
      </c>
      <c r="E74" s="6" t="s">
        <v>28</v>
      </c>
      <c r="F74" s="6" t="s">
        <v>29</v>
      </c>
      <c r="G74" s="6" t="s">
        <v>30</v>
      </c>
      <c r="H74" s="4" t="s">
        <v>279</v>
      </c>
      <c r="I74" s="4" t="n">
        <f aca="false">COUNTIF($H$3:$H$248,H74)</f>
        <v>2</v>
      </c>
      <c r="J74" s="6"/>
      <c r="K74" s="6" t="s">
        <v>32</v>
      </c>
      <c r="L74" s="4"/>
    </row>
    <row r="75" customFormat="false" ht="14.25" hidden="true" customHeight="true" outlineLevel="0" collapsed="false">
      <c r="A75" s="4" t="n">
        <v>114</v>
      </c>
      <c r="B75" s="5" t="s">
        <v>25</v>
      </c>
      <c r="C75" s="6" t="s">
        <v>280</v>
      </c>
      <c r="D75" s="6" t="s">
        <v>281</v>
      </c>
      <c r="E75" s="6" t="s">
        <v>28</v>
      </c>
      <c r="F75" s="6" t="s">
        <v>282</v>
      </c>
      <c r="G75" s="6" t="s">
        <v>282</v>
      </c>
      <c r="H75" s="4" t="s">
        <v>279</v>
      </c>
      <c r="I75" s="4" t="n">
        <f aca="false">COUNTIF($H$3:$H$248,H75)</f>
        <v>2</v>
      </c>
      <c r="J75" s="6"/>
      <c r="K75" s="6" t="s">
        <v>32</v>
      </c>
      <c r="L75" s="4"/>
    </row>
    <row r="76" customFormat="false" ht="14.25" hidden="true" customHeight="true" outlineLevel="0" collapsed="false">
      <c r="A76" s="4" t="n">
        <v>116</v>
      </c>
      <c r="B76" s="5" t="s">
        <v>25</v>
      </c>
      <c r="C76" s="6" t="s">
        <v>283</v>
      </c>
      <c r="D76" s="6" t="s">
        <v>284</v>
      </c>
      <c r="E76" s="6" t="s">
        <v>28</v>
      </c>
      <c r="F76" s="6" t="s">
        <v>285</v>
      </c>
      <c r="G76" s="6" t="s">
        <v>286</v>
      </c>
      <c r="H76" s="4" t="s">
        <v>287</v>
      </c>
      <c r="I76" s="4" t="n">
        <f aca="false">COUNTIF($H$3:$H$248,H76)</f>
        <v>1</v>
      </c>
      <c r="J76" s="6"/>
      <c r="K76" s="6" t="s">
        <v>32</v>
      </c>
      <c r="L76" s="4"/>
    </row>
    <row r="77" customFormat="false" ht="14.25" hidden="true" customHeight="true" outlineLevel="0" collapsed="false">
      <c r="A77" s="4" t="n">
        <v>118</v>
      </c>
      <c r="B77" s="5" t="s">
        <v>25</v>
      </c>
      <c r="C77" s="6" t="s">
        <v>288</v>
      </c>
      <c r="D77" s="6" t="s">
        <v>289</v>
      </c>
      <c r="E77" s="6" t="s">
        <v>28</v>
      </c>
      <c r="F77" s="6" t="s">
        <v>45</v>
      </c>
      <c r="G77" s="6" t="s">
        <v>45</v>
      </c>
      <c r="H77" s="4" t="s">
        <v>290</v>
      </c>
      <c r="I77" s="4" t="n">
        <f aca="false">COUNTIF($H$3:$H$248,H77)</f>
        <v>1</v>
      </c>
      <c r="J77" s="6"/>
      <c r="K77" s="6" t="s">
        <v>32</v>
      </c>
      <c r="L77" s="4"/>
    </row>
    <row r="78" customFormat="false" ht="14.25" hidden="true" customHeight="true" outlineLevel="0" collapsed="false">
      <c r="A78" s="4" t="n">
        <v>119</v>
      </c>
      <c r="B78" s="5" t="s">
        <v>25</v>
      </c>
      <c r="C78" s="6" t="s">
        <v>291</v>
      </c>
      <c r="D78" s="6" t="s">
        <v>292</v>
      </c>
      <c r="E78" s="6" t="s">
        <v>28</v>
      </c>
      <c r="F78" s="6" t="s">
        <v>121</v>
      </c>
      <c r="G78" s="6" t="s">
        <v>122</v>
      </c>
      <c r="H78" s="4" t="s">
        <v>293</v>
      </c>
      <c r="I78" s="4" t="n">
        <f aca="false">COUNTIF($H$3:$H$248,H78)</f>
        <v>1</v>
      </c>
      <c r="J78" s="6"/>
      <c r="K78" s="6" t="s">
        <v>32</v>
      </c>
      <c r="L78" s="4"/>
    </row>
    <row r="79" customFormat="false" ht="14.25" hidden="true" customHeight="true" outlineLevel="0" collapsed="false">
      <c r="A79" s="4" t="n">
        <v>124</v>
      </c>
      <c r="B79" s="5" t="s">
        <v>25</v>
      </c>
      <c r="C79" s="6" t="s">
        <v>294</v>
      </c>
      <c r="D79" s="6" t="s">
        <v>295</v>
      </c>
      <c r="E79" s="6" t="s">
        <v>48</v>
      </c>
      <c r="F79" s="6" t="s">
        <v>49</v>
      </c>
      <c r="G79" s="6" t="s">
        <v>50</v>
      </c>
      <c r="H79" s="4" t="s">
        <v>296</v>
      </c>
      <c r="I79" s="4" t="n">
        <f aca="false">COUNTIF($H$3:$H$248,H79)</f>
        <v>1</v>
      </c>
      <c r="J79" s="6"/>
      <c r="K79" s="6" t="s">
        <v>32</v>
      </c>
      <c r="L79" s="4"/>
    </row>
    <row r="80" customFormat="false" ht="14.25" hidden="true" customHeight="true" outlineLevel="0" collapsed="false">
      <c r="A80" s="4" t="n">
        <v>125</v>
      </c>
      <c r="B80" s="5" t="s">
        <v>25</v>
      </c>
      <c r="C80" s="6" t="s">
        <v>297</v>
      </c>
      <c r="D80" s="6" t="s">
        <v>298</v>
      </c>
      <c r="E80" s="6" t="s">
        <v>28</v>
      </c>
      <c r="F80" s="6" t="s">
        <v>77</v>
      </c>
      <c r="G80" s="6" t="s">
        <v>78</v>
      </c>
      <c r="H80" s="4" t="s">
        <v>299</v>
      </c>
      <c r="I80" s="4" t="n">
        <f aca="false">COUNTIF($H$3:$H$248,H80)</f>
        <v>1</v>
      </c>
      <c r="J80" s="6"/>
      <c r="K80" s="6" t="s">
        <v>32</v>
      </c>
      <c r="L80" s="4"/>
    </row>
    <row r="81" customFormat="false" ht="14.25" hidden="true" customHeight="true" outlineLevel="0" collapsed="false">
      <c r="A81" s="4" t="n">
        <v>126</v>
      </c>
      <c r="B81" s="5" t="s">
        <v>25</v>
      </c>
      <c r="C81" s="6" t="s">
        <v>300</v>
      </c>
      <c r="D81" s="6" t="s">
        <v>301</v>
      </c>
      <c r="E81" s="6" t="s">
        <v>28</v>
      </c>
      <c r="F81" s="6" t="s">
        <v>121</v>
      </c>
      <c r="G81" s="6" t="s">
        <v>122</v>
      </c>
      <c r="H81" s="4" t="s">
        <v>302</v>
      </c>
      <c r="I81" s="4" t="n">
        <f aca="false">COUNTIF($H$3:$H$248,H81)</f>
        <v>1</v>
      </c>
      <c r="J81" s="6"/>
      <c r="K81" s="6" t="s">
        <v>32</v>
      </c>
      <c r="L81" s="4"/>
    </row>
    <row r="82" customFormat="false" ht="14.25" hidden="true" customHeight="true" outlineLevel="0" collapsed="false">
      <c r="A82" s="4" t="n">
        <v>131</v>
      </c>
      <c r="B82" s="5" t="s">
        <v>25</v>
      </c>
      <c r="C82" s="6" t="s">
        <v>303</v>
      </c>
      <c r="D82" s="6" t="s">
        <v>304</v>
      </c>
      <c r="E82" s="6" t="s">
        <v>28</v>
      </c>
      <c r="F82" s="6" t="s">
        <v>121</v>
      </c>
      <c r="G82" s="6" t="s">
        <v>122</v>
      </c>
      <c r="H82" s="4" t="s">
        <v>305</v>
      </c>
      <c r="I82" s="4" t="n">
        <f aca="false">COUNTIF($H$3:$H$248,H82)</f>
        <v>3</v>
      </c>
      <c r="J82" s="6"/>
      <c r="K82" s="6" t="s">
        <v>32</v>
      </c>
      <c r="L82" s="4"/>
    </row>
    <row r="83" customFormat="false" ht="14.25" hidden="true" customHeight="true" outlineLevel="0" collapsed="false">
      <c r="A83" s="4" t="n">
        <v>132</v>
      </c>
      <c r="B83" s="5" t="s">
        <v>25</v>
      </c>
      <c r="C83" s="6" t="s">
        <v>306</v>
      </c>
      <c r="D83" s="6" t="s">
        <v>307</v>
      </c>
      <c r="E83" s="6" t="s">
        <v>28</v>
      </c>
      <c r="F83" s="6" t="s">
        <v>282</v>
      </c>
      <c r="G83" s="6" t="s">
        <v>282</v>
      </c>
      <c r="H83" s="4" t="s">
        <v>305</v>
      </c>
      <c r="I83" s="4" t="n">
        <f aca="false">COUNTIF($H$3:$H$248,H83)</f>
        <v>3</v>
      </c>
      <c r="J83" s="6"/>
      <c r="K83" s="6" t="s">
        <v>32</v>
      </c>
      <c r="L83" s="4"/>
    </row>
    <row r="84" customFormat="false" ht="14.25" hidden="true" customHeight="true" outlineLevel="0" collapsed="false">
      <c r="A84" s="4" t="n">
        <v>135</v>
      </c>
      <c r="B84" s="5" t="s">
        <v>25</v>
      </c>
      <c r="C84" s="6" t="s">
        <v>308</v>
      </c>
      <c r="D84" s="6" t="s">
        <v>304</v>
      </c>
      <c r="E84" s="6" t="s">
        <v>28</v>
      </c>
      <c r="F84" s="6" t="s">
        <v>69</v>
      </c>
      <c r="G84" s="6" t="s">
        <v>70</v>
      </c>
      <c r="H84" s="4" t="s">
        <v>305</v>
      </c>
      <c r="I84" s="4" t="n">
        <f aca="false">COUNTIF($H$3:$H$248,H84)</f>
        <v>3</v>
      </c>
      <c r="J84" s="6"/>
      <c r="K84" s="6" t="s">
        <v>32</v>
      </c>
      <c r="L84" s="4"/>
    </row>
    <row r="85" customFormat="false" ht="14.25" hidden="true" customHeight="true" outlineLevel="0" collapsed="false">
      <c r="A85" s="4" t="n">
        <v>136</v>
      </c>
      <c r="B85" s="5" t="s">
        <v>25</v>
      </c>
      <c r="C85" s="6" t="s">
        <v>309</v>
      </c>
      <c r="D85" s="6" t="s">
        <v>310</v>
      </c>
      <c r="E85" s="6" t="s">
        <v>28</v>
      </c>
      <c r="F85" s="6" t="s">
        <v>101</v>
      </c>
      <c r="G85" s="6" t="s">
        <v>102</v>
      </c>
      <c r="H85" s="4" t="s">
        <v>311</v>
      </c>
      <c r="I85" s="4" t="n">
        <f aca="false">COUNTIF($H$3:$H$248,H85)</f>
        <v>2</v>
      </c>
      <c r="J85" s="6"/>
      <c r="K85" s="6" t="s">
        <v>32</v>
      </c>
      <c r="L85" s="4"/>
    </row>
    <row r="86" customFormat="false" ht="14.25" hidden="true" customHeight="true" outlineLevel="0" collapsed="false">
      <c r="A86" s="4" t="n">
        <v>137</v>
      </c>
      <c r="B86" s="5" t="s">
        <v>25</v>
      </c>
      <c r="C86" s="6" t="s">
        <v>312</v>
      </c>
      <c r="D86" s="6" t="s">
        <v>313</v>
      </c>
      <c r="E86" s="6" t="s">
        <v>28</v>
      </c>
      <c r="F86" s="6" t="s">
        <v>230</v>
      </c>
      <c r="G86" s="6" t="s">
        <v>230</v>
      </c>
      <c r="H86" s="4" t="s">
        <v>311</v>
      </c>
      <c r="I86" s="4" t="n">
        <f aca="false">COUNTIF($H$3:$H$248,H86)</f>
        <v>2</v>
      </c>
      <c r="J86" s="6"/>
      <c r="K86" s="6" t="s">
        <v>32</v>
      </c>
      <c r="L86" s="4"/>
    </row>
    <row r="87" customFormat="false" ht="14.25" hidden="true" customHeight="true" outlineLevel="0" collapsed="false">
      <c r="A87" s="4" t="n">
        <v>138</v>
      </c>
      <c r="B87" s="5" t="s">
        <v>25</v>
      </c>
      <c r="C87" s="6" t="s">
        <v>314</v>
      </c>
      <c r="D87" s="6" t="s">
        <v>315</v>
      </c>
      <c r="E87" s="6" t="s">
        <v>28</v>
      </c>
      <c r="F87" s="6" t="s">
        <v>35</v>
      </c>
      <c r="G87" s="6" t="s">
        <v>36</v>
      </c>
      <c r="H87" s="4" t="s">
        <v>316</v>
      </c>
      <c r="I87" s="4" t="n">
        <f aca="false">COUNTIF($H$3:$H$248,H87)</f>
        <v>1</v>
      </c>
      <c r="J87" s="6"/>
      <c r="K87" s="6" t="s">
        <v>32</v>
      </c>
      <c r="L87" s="4"/>
    </row>
    <row r="88" customFormat="false" ht="14.25" hidden="true" customHeight="true" outlineLevel="0" collapsed="false">
      <c r="A88" s="4" t="n">
        <v>139</v>
      </c>
      <c r="B88" s="5" t="s">
        <v>25</v>
      </c>
      <c r="C88" s="6" t="s">
        <v>317</v>
      </c>
      <c r="D88" s="6" t="s">
        <v>318</v>
      </c>
      <c r="E88" s="6" t="s">
        <v>28</v>
      </c>
      <c r="F88" s="6" t="s">
        <v>230</v>
      </c>
      <c r="G88" s="6" t="s">
        <v>230</v>
      </c>
      <c r="H88" s="4" t="s">
        <v>319</v>
      </c>
      <c r="I88" s="4" t="n">
        <f aca="false">COUNTIF($H$3:$H$248,H88)</f>
        <v>1</v>
      </c>
      <c r="J88" s="6"/>
      <c r="K88" s="6" t="s">
        <v>32</v>
      </c>
      <c r="L88" s="4"/>
    </row>
    <row r="89" customFormat="false" ht="14.25" hidden="true" customHeight="true" outlineLevel="0" collapsed="false">
      <c r="A89" s="4" t="n">
        <v>140</v>
      </c>
      <c r="B89" s="5" t="s">
        <v>25</v>
      </c>
      <c r="C89" s="6" t="s">
        <v>320</v>
      </c>
      <c r="D89" s="6" t="s">
        <v>321</v>
      </c>
      <c r="E89" s="6" t="s">
        <v>28</v>
      </c>
      <c r="F89" s="6" t="s">
        <v>121</v>
      </c>
      <c r="G89" s="6" t="s">
        <v>122</v>
      </c>
      <c r="H89" s="4" t="s">
        <v>322</v>
      </c>
      <c r="I89" s="4" t="n">
        <f aca="false">COUNTIF($H$3:$H$248,H89)</f>
        <v>1</v>
      </c>
      <c r="J89" s="6"/>
      <c r="K89" s="6" t="s">
        <v>32</v>
      </c>
      <c r="L89" s="4"/>
    </row>
    <row r="90" customFormat="false" ht="14.25" hidden="false" customHeight="true" outlineLevel="0" collapsed="false">
      <c r="A90" s="4" t="n">
        <v>143</v>
      </c>
      <c r="B90" s="5" t="s">
        <v>25</v>
      </c>
      <c r="C90" s="6" t="s">
        <v>323</v>
      </c>
      <c r="D90" s="6" t="s">
        <v>324</v>
      </c>
      <c r="E90" s="6" t="s">
        <v>28</v>
      </c>
      <c r="F90" s="6" t="s">
        <v>40</v>
      </c>
      <c r="G90" s="6" t="s">
        <v>41</v>
      </c>
      <c r="H90" s="4" t="s">
        <v>325</v>
      </c>
      <c r="I90" s="4" t="n">
        <f aca="false">COUNTIF($H$3:$H$248,H90)</f>
        <v>1</v>
      </c>
      <c r="J90" s="7" t="s">
        <v>57</v>
      </c>
      <c r="K90" s="6" t="s">
        <v>32</v>
      </c>
      <c r="L90" s="4"/>
    </row>
    <row r="91" customFormat="false" ht="14.25" hidden="true" customHeight="true" outlineLevel="0" collapsed="false">
      <c r="A91" s="4" t="n">
        <v>145</v>
      </c>
      <c r="B91" s="5" t="s">
        <v>25</v>
      </c>
      <c r="C91" s="6" t="s">
        <v>326</v>
      </c>
      <c r="D91" s="6" t="s">
        <v>327</v>
      </c>
      <c r="E91" s="6" t="s">
        <v>28</v>
      </c>
      <c r="F91" s="6" t="s">
        <v>35</v>
      </c>
      <c r="G91" s="6" t="s">
        <v>36</v>
      </c>
      <c r="H91" s="4" t="s">
        <v>328</v>
      </c>
      <c r="I91" s="4" t="n">
        <f aca="false">COUNTIF($H$3:$H$248,H91)</f>
        <v>2</v>
      </c>
      <c r="J91" s="6"/>
      <c r="K91" s="6" t="s">
        <v>32</v>
      </c>
      <c r="L91" s="4"/>
    </row>
    <row r="92" customFormat="false" ht="14.25" hidden="true" customHeight="true" outlineLevel="0" collapsed="false">
      <c r="A92" s="4" t="n">
        <v>146</v>
      </c>
      <c r="B92" s="5" t="s">
        <v>25</v>
      </c>
      <c r="C92" s="6" t="s">
        <v>329</v>
      </c>
      <c r="D92" s="6" t="s">
        <v>330</v>
      </c>
      <c r="E92" s="6" t="s">
        <v>28</v>
      </c>
      <c r="F92" s="6" t="s">
        <v>230</v>
      </c>
      <c r="G92" s="6" t="s">
        <v>230</v>
      </c>
      <c r="H92" s="4" t="s">
        <v>328</v>
      </c>
      <c r="I92" s="4" t="n">
        <f aca="false">COUNTIF($H$3:$H$248,H92)</f>
        <v>2</v>
      </c>
      <c r="J92" s="6"/>
      <c r="K92" s="6" t="s">
        <v>32</v>
      </c>
      <c r="L92" s="4"/>
    </row>
    <row r="93" customFormat="false" ht="14.25" hidden="false" customHeight="true" outlineLevel="0" collapsed="false">
      <c r="A93" s="4" t="n">
        <v>147</v>
      </c>
      <c r="B93" s="5" t="s">
        <v>25</v>
      </c>
      <c r="C93" s="6" t="s">
        <v>331</v>
      </c>
      <c r="D93" s="6" t="s">
        <v>332</v>
      </c>
      <c r="E93" s="6" t="s">
        <v>28</v>
      </c>
      <c r="F93" s="6" t="s">
        <v>40</v>
      </c>
      <c r="G93" s="6" t="s">
        <v>41</v>
      </c>
      <c r="H93" s="4" t="s">
        <v>333</v>
      </c>
      <c r="I93" s="4" t="n">
        <f aca="false">COUNTIF($H$3:$H$248,H93)</f>
        <v>1</v>
      </c>
      <c r="J93" s="7" t="s">
        <v>57</v>
      </c>
      <c r="K93" s="6" t="s">
        <v>32</v>
      </c>
      <c r="L93" s="4"/>
    </row>
    <row r="94" customFormat="false" ht="14.25" hidden="true" customHeight="true" outlineLevel="0" collapsed="false">
      <c r="A94" s="4" t="n">
        <v>148</v>
      </c>
      <c r="B94" s="5" t="s">
        <v>25</v>
      </c>
      <c r="C94" s="6" t="s">
        <v>334</v>
      </c>
      <c r="D94" s="6" t="s">
        <v>335</v>
      </c>
      <c r="E94" s="6" t="s">
        <v>28</v>
      </c>
      <c r="F94" s="6" t="s">
        <v>121</v>
      </c>
      <c r="G94" s="6" t="s">
        <v>122</v>
      </c>
      <c r="H94" s="4" t="s">
        <v>336</v>
      </c>
      <c r="I94" s="4" t="n">
        <f aca="false">COUNTIF($H$3:$H$248,H94)</f>
        <v>1</v>
      </c>
      <c r="J94" s="6"/>
      <c r="K94" s="6" t="s">
        <v>32</v>
      </c>
      <c r="L94" s="4"/>
    </row>
    <row r="95" customFormat="false" ht="14.25" hidden="true" customHeight="true" outlineLevel="0" collapsed="false">
      <c r="A95" s="4" t="n">
        <v>149</v>
      </c>
      <c r="B95" s="5" t="s">
        <v>25</v>
      </c>
      <c r="C95" s="6" t="s">
        <v>337</v>
      </c>
      <c r="D95" s="6" t="s">
        <v>338</v>
      </c>
      <c r="E95" s="6" t="s">
        <v>28</v>
      </c>
      <c r="F95" s="6" t="s">
        <v>121</v>
      </c>
      <c r="G95" s="6" t="s">
        <v>122</v>
      </c>
      <c r="H95" s="4" t="s">
        <v>339</v>
      </c>
      <c r="I95" s="4" t="n">
        <f aca="false">COUNTIF($H$3:$H$248,H95)</f>
        <v>1</v>
      </c>
      <c r="J95" s="6"/>
      <c r="K95" s="6" t="s">
        <v>32</v>
      </c>
      <c r="L95" s="4"/>
    </row>
    <row r="96" customFormat="false" ht="14.25" hidden="true" customHeight="true" outlineLevel="0" collapsed="false">
      <c r="A96" s="4" t="n">
        <v>152</v>
      </c>
      <c r="B96" s="5" t="s">
        <v>25</v>
      </c>
      <c r="C96" s="6" t="s">
        <v>340</v>
      </c>
      <c r="D96" s="6" t="s">
        <v>341</v>
      </c>
      <c r="E96" s="6" t="s">
        <v>28</v>
      </c>
      <c r="F96" s="6" t="s">
        <v>121</v>
      </c>
      <c r="G96" s="6" t="s">
        <v>122</v>
      </c>
      <c r="H96" s="4" t="s">
        <v>342</v>
      </c>
      <c r="I96" s="4" t="n">
        <f aca="false">COUNTIF($H$3:$H$248,H96)</f>
        <v>1</v>
      </c>
      <c r="J96" s="6"/>
      <c r="K96" s="6" t="s">
        <v>32</v>
      </c>
      <c r="L96" s="4"/>
    </row>
    <row r="97" customFormat="false" ht="14.25" hidden="true" customHeight="true" outlineLevel="0" collapsed="false">
      <c r="A97" s="4" t="n">
        <v>153</v>
      </c>
      <c r="B97" s="5" t="s">
        <v>25</v>
      </c>
      <c r="C97" s="6" t="s">
        <v>343</v>
      </c>
      <c r="D97" s="6" t="s">
        <v>344</v>
      </c>
      <c r="E97" s="6" t="s">
        <v>28</v>
      </c>
      <c r="F97" s="6" t="s">
        <v>141</v>
      </c>
      <c r="G97" s="6" t="s">
        <v>142</v>
      </c>
      <c r="H97" s="4" t="s">
        <v>345</v>
      </c>
      <c r="I97" s="4" t="n">
        <f aca="false">COUNTIF($H$3:$H$248,H97)</f>
        <v>1</v>
      </c>
      <c r="J97" s="6"/>
      <c r="K97" s="6" t="s">
        <v>32</v>
      </c>
      <c r="L97" s="4"/>
    </row>
    <row r="98" customFormat="false" ht="14.25" hidden="false" customHeight="true" outlineLevel="0" collapsed="false">
      <c r="A98" s="4" t="n">
        <v>154</v>
      </c>
      <c r="B98" s="5" t="s">
        <v>25</v>
      </c>
      <c r="C98" s="6" t="s">
        <v>346</v>
      </c>
      <c r="D98" s="6" t="s">
        <v>347</v>
      </c>
      <c r="E98" s="6" t="s">
        <v>28</v>
      </c>
      <c r="F98" s="6" t="s">
        <v>348</v>
      </c>
      <c r="G98" s="6" t="s">
        <v>349</v>
      </c>
      <c r="H98" s="4" t="s">
        <v>350</v>
      </c>
      <c r="I98" s="4" t="n">
        <f aca="false">COUNTIF($H$3:$H$248,H98)</f>
        <v>1</v>
      </c>
      <c r="J98" s="7" t="s">
        <v>57</v>
      </c>
      <c r="K98" s="6" t="s">
        <v>32</v>
      </c>
      <c r="L98" s="4"/>
    </row>
    <row r="99" customFormat="false" ht="14.25" hidden="false" customHeight="true" outlineLevel="0" collapsed="false">
      <c r="A99" s="4" t="n">
        <v>155</v>
      </c>
      <c r="B99" s="5" t="s">
        <v>25</v>
      </c>
      <c r="C99" s="6" t="s">
        <v>351</v>
      </c>
      <c r="D99" s="6" t="s">
        <v>352</v>
      </c>
      <c r="E99" s="6" t="s">
        <v>28</v>
      </c>
      <c r="F99" s="6" t="s">
        <v>141</v>
      </c>
      <c r="G99" s="6" t="s">
        <v>142</v>
      </c>
      <c r="H99" s="4" t="s">
        <v>353</v>
      </c>
      <c r="I99" s="4" t="n">
        <f aca="false">COUNTIF($H$3:$H$248,H99)</f>
        <v>1</v>
      </c>
      <c r="J99" s="7" t="s">
        <v>57</v>
      </c>
      <c r="K99" s="6" t="s">
        <v>32</v>
      </c>
      <c r="L99" s="4"/>
    </row>
    <row r="100" customFormat="false" ht="14.25" hidden="true" customHeight="true" outlineLevel="0" collapsed="false">
      <c r="A100" s="4" t="n">
        <v>158</v>
      </c>
      <c r="B100" s="5" t="s">
        <v>25</v>
      </c>
      <c r="C100" s="6" t="s">
        <v>354</v>
      </c>
      <c r="D100" s="6" t="s">
        <v>355</v>
      </c>
      <c r="E100" s="6" t="s">
        <v>28</v>
      </c>
      <c r="F100" s="6" t="s">
        <v>234</v>
      </c>
      <c r="G100" s="6" t="s">
        <v>235</v>
      </c>
      <c r="H100" s="4" t="s">
        <v>356</v>
      </c>
      <c r="I100" s="4" t="n">
        <f aca="false">COUNTIF($H$3:$H$248,H100)</f>
        <v>3</v>
      </c>
      <c r="J100" s="6"/>
      <c r="K100" s="6" t="s">
        <v>32</v>
      </c>
      <c r="L100" s="4"/>
    </row>
    <row r="101" customFormat="false" ht="14.25" hidden="true" customHeight="true" outlineLevel="0" collapsed="false">
      <c r="A101" s="4" t="n">
        <v>160</v>
      </c>
      <c r="B101" s="5" t="s">
        <v>25</v>
      </c>
      <c r="C101" s="6" t="s">
        <v>357</v>
      </c>
      <c r="D101" s="6" t="s">
        <v>358</v>
      </c>
      <c r="E101" s="6" t="s">
        <v>28</v>
      </c>
      <c r="F101" s="6" t="s">
        <v>192</v>
      </c>
      <c r="G101" s="6" t="s">
        <v>193</v>
      </c>
      <c r="H101" s="4" t="s">
        <v>356</v>
      </c>
      <c r="I101" s="4" t="n">
        <f aca="false">COUNTIF($H$3:$H$248,H101)</f>
        <v>3</v>
      </c>
      <c r="J101" s="6"/>
      <c r="K101" s="6" t="s">
        <v>32</v>
      </c>
      <c r="L101" s="4"/>
    </row>
    <row r="102" customFormat="false" ht="14.25" hidden="true" customHeight="true" outlineLevel="0" collapsed="false">
      <c r="A102" s="4" t="n">
        <v>161</v>
      </c>
      <c r="B102" s="5" t="s">
        <v>25</v>
      </c>
      <c r="C102" s="6" t="s">
        <v>359</v>
      </c>
      <c r="D102" s="6" t="s">
        <v>360</v>
      </c>
      <c r="E102" s="6" t="s">
        <v>28</v>
      </c>
      <c r="F102" s="6" t="s">
        <v>234</v>
      </c>
      <c r="G102" s="6" t="s">
        <v>235</v>
      </c>
      <c r="H102" s="4" t="s">
        <v>356</v>
      </c>
      <c r="I102" s="4" t="n">
        <f aca="false">COUNTIF($H$3:$H$248,H102)</f>
        <v>3</v>
      </c>
      <c r="J102" s="6"/>
      <c r="K102" s="6" t="s">
        <v>32</v>
      </c>
      <c r="L102" s="4"/>
    </row>
    <row r="103" customFormat="false" ht="14.25" hidden="true" customHeight="true" outlineLevel="0" collapsed="false">
      <c r="A103" s="4" t="n">
        <v>162</v>
      </c>
      <c r="B103" s="5" t="s">
        <v>25</v>
      </c>
      <c r="C103" s="6" t="s">
        <v>361</v>
      </c>
      <c r="D103" s="6" t="s">
        <v>362</v>
      </c>
      <c r="E103" s="6" t="s">
        <v>28</v>
      </c>
      <c r="F103" s="6" t="s">
        <v>69</v>
      </c>
      <c r="G103" s="6" t="s">
        <v>70</v>
      </c>
      <c r="H103" s="4" t="s">
        <v>363</v>
      </c>
      <c r="I103" s="4" t="n">
        <f aca="false">COUNTIF($H$3:$H$248,H103)</f>
        <v>1</v>
      </c>
      <c r="J103" s="6"/>
      <c r="K103" s="6" t="s">
        <v>32</v>
      </c>
      <c r="L103" s="4"/>
    </row>
    <row r="104" customFormat="false" ht="14.25" hidden="true" customHeight="true" outlineLevel="0" collapsed="false">
      <c r="A104" s="4" t="n">
        <v>163</v>
      </c>
      <c r="B104" s="5" t="s">
        <v>25</v>
      </c>
      <c r="C104" s="6" t="s">
        <v>364</v>
      </c>
      <c r="D104" s="6" t="s">
        <v>365</v>
      </c>
      <c r="E104" s="6" t="s">
        <v>28</v>
      </c>
      <c r="F104" s="6" t="s">
        <v>87</v>
      </c>
      <c r="G104" s="6" t="s">
        <v>88</v>
      </c>
      <c r="H104" s="4" t="s">
        <v>366</v>
      </c>
      <c r="I104" s="4" t="n">
        <f aca="false">COUNTIF($H$3:$H$248,H104)</f>
        <v>1</v>
      </c>
      <c r="J104" s="6"/>
      <c r="K104" s="6" t="s">
        <v>32</v>
      </c>
      <c r="L104" s="4"/>
    </row>
    <row r="105" customFormat="false" ht="14.25" hidden="false" customHeight="true" outlineLevel="0" collapsed="false">
      <c r="A105" s="4" t="n">
        <v>164</v>
      </c>
      <c r="B105" s="5" t="s">
        <v>25</v>
      </c>
      <c r="C105" s="6" t="s">
        <v>367</v>
      </c>
      <c r="D105" s="6" t="s">
        <v>368</v>
      </c>
      <c r="E105" s="6" t="s">
        <v>28</v>
      </c>
      <c r="F105" s="6" t="s">
        <v>54</v>
      </c>
      <c r="G105" s="6" t="s">
        <v>55</v>
      </c>
      <c r="H105" s="4" t="s">
        <v>369</v>
      </c>
      <c r="I105" s="4" t="n">
        <f aca="false">COUNTIF($H$3:$H$248,H105)</f>
        <v>1</v>
      </c>
      <c r="J105" s="7" t="s">
        <v>57</v>
      </c>
      <c r="K105" s="6" t="s">
        <v>32</v>
      </c>
      <c r="L105" s="4"/>
    </row>
    <row r="106" customFormat="false" ht="14.25" hidden="false" customHeight="true" outlineLevel="0" collapsed="false">
      <c r="A106" s="4" t="n">
        <v>165</v>
      </c>
      <c r="B106" s="5" t="s">
        <v>25</v>
      </c>
      <c r="C106" s="6" t="s">
        <v>370</v>
      </c>
      <c r="D106" s="6" t="s">
        <v>371</v>
      </c>
      <c r="E106" s="6" t="s">
        <v>28</v>
      </c>
      <c r="F106" s="6" t="s">
        <v>372</v>
      </c>
      <c r="G106" s="6" t="s">
        <v>373</v>
      </c>
      <c r="H106" s="4" t="s">
        <v>374</v>
      </c>
      <c r="I106" s="4" t="n">
        <f aca="false">COUNTIF($H$3:$H$248,H106)</f>
        <v>1</v>
      </c>
      <c r="J106" s="7" t="s">
        <v>57</v>
      </c>
      <c r="K106" s="6" t="s">
        <v>32</v>
      </c>
      <c r="L106" s="4"/>
    </row>
    <row r="107" customFormat="false" ht="14.25" hidden="true" customHeight="true" outlineLevel="0" collapsed="false">
      <c r="A107" s="4" t="n">
        <v>166</v>
      </c>
      <c r="B107" s="5" t="s">
        <v>25</v>
      </c>
      <c r="C107" s="6" t="s">
        <v>375</v>
      </c>
      <c r="D107" s="6" t="s">
        <v>376</v>
      </c>
      <c r="E107" s="6" t="s">
        <v>28</v>
      </c>
      <c r="F107" s="6" t="s">
        <v>141</v>
      </c>
      <c r="G107" s="6" t="s">
        <v>142</v>
      </c>
      <c r="H107" s="4" t="s">
        <v>377</v>
      </c>
      <c r="I107" s="4" t="n">
        <f aca="false">COUNTIF($H$3:$H$248,H107)</f>
        <v>1</v>
      </c>
      <c r="J107" s="6"/>
      <c r="K107" s="6" t="s">
        <v>32</v>
      </c>
      <c r="L107" s="4"/>
    </row>
    <row r="108" customFormat="false" ht="14.25" hidden="true" customHeight="true" outlineLevel="0" collapsed="false">
      <c r="A108" s="4" t="n">
        <v>167</v>
      </c>
      <c r="B108" s="5" t="s">
        <v>25</v>
      </c>
      <c r="C108" s="6" t="s">
        <v>378</v>
      </c>
      <c r="D108" s="6" t="s">
        <v>379</v>
      </c>
      <c r="E108" s="6" t="s">
        <v>28</v>
      </c>
      <c r="F108" s="6" t="s">
        <v>202</v>
      </c>
      <c r="G108" s="6" t="s">
        <v>203</v>
      </c>
      <c r="H108" s="4" t="s">
        <v>380</v>
      </c>
      <c r="I108" s="4" t="n">
        <f aca="false">COUNTIF($H$3:$H$248,H108)</f>
        <v>1</v>
      </c>
      <c r="J108" s="6"/>
      <c r="K108" s="6" t="s">
        <v>32</v>
      </c>
      <c r="L108" s="4"/>
    </row>
    <row r="109" customFormat="false" ht="14.25" hidden="false" customHeight="true" outlineLevel="0" collapsed="false">
      <c r="A109" s="4" t="n">
        <v>168</v>
      </c>
      <c r="B109" s="5" t="s">
        <v>25</v>
      </c>
      <c r="C109" s="6" t="s">
        <v>381</v>
      </c>
      <c r="D109" s="6" t="s">
        <v>382</v>
      </c>
      <c r="E109" s="6" t="s">
        <v>28</v>
      </c>
      <c r="F109" s="6" t="s">
        <v>92</v>
      </c>
      <c r="G109" s="6" t="s">
        <v>93</v>
      </c>
      <c r="H109" s="4" t="s">
        <v>383</v>
      </c>
      <c r="I109" s="4" t="n">
        <f aca="false">COUNTIF($H$3:$H$248,H109)</f>
        <v>1</v>
      </c>
      <c r="J109" s="7" t="s">
        <v>57</v>
      </c>
      <c r="K109" s="6" t="s">
        <v>32</v>
      </c>
      <c r="L109" s="4"/>
    </row>
    <row r="110" customFormat="false" ht="14.25" hidden="true" customHeight="true" outlineLevel="0" collapsed="false">
      <c r="A110" s="4" t="n">
        <v>169</v>
      </c>
      <c r="B110" s="5" t="s">
        <v>25</v>
      </c>
      <c r="C110" s="6" t="s">
        <v>384</v>
      </c>
      <c r="D110" s="6" t="s">
        <v>385</v>
      </c>
      <c r="E110" s="6" t="s">
        <v>28</v>
      </c>
      <c r="F110" s="6" t="s">
        <v>87</v>
      </c>
      <c r="G110" s="6" t="s">
        <v>88</v>
      </c>
      <c r="H110" s="4" t="s">
        <v>386</v>
      </c>
      <c r="I110" s="4" t="n">
        <f aca="false">COUNTIF($H$3:$H$248,H110)</f>
        <v>1</v>
      </c>
      <c r="J110" s="6"/>
      <c r="K110" s="6" t="s">
        <v>32</v>
      </c>
      <c r="L110" s="4"/>
    </row>
    <row r="111" customFormat="false" ht="14.25" hidden="true" customHeight="true" outlineLevel="0" collapsed="false">
      <c r="A111" s="4" t="n">
        <v>170</v>
      </c>
      <c r="B111" s="5" t="s">
        <v>25</v>
      </c>
      <c r="C111" s="6" t="s">
        <v>387</v>
      </c>
      <c r="D111" s="6" t="s">
        <v>388</v>
      </c>
      <c r="E111" s="6" t="s">
        <v>28</v>
      </c>
      <c r="F111" s="6" t="s">
        <v>202</v>
      </c>
      <c r="G111" s="6" t="s">
        <v>203</v>
      </c>
      <c r="H111" s="4" t="s">
        <v>389</v>
      </c>
      <c r="I111" s="4" t="n">
        <f aca="false">COUNTIF($H$3:$H$248,H111)</f>
        <v>1</v>
      </c>
      <c r="J111" s="6"/>
      <c r="K111" s="6" t="s">
        <v>32</v>
      </c>
      <c r="L111" s="4"/>
    </row>
    <row r="112" customFormat="false" ht="14.25" hidden="true" customHeight="true" outlineLevel="0" collapsed="false">
      <c r="A112" s="4" t="n">
        <v>171</v>
      </c>
      <c r="B112" s="5" t="s">
        <v>25</v>
      </c>
      <c r="C112" s="6" t="s">
        <v>390</v>
      </c>
      <c r="D112" s="6" t="s">
        <v>391</v>
      </c>
      <c r="E112" s="6" t="s">
        <v>28</v>
      </c>
      <c r="F112" s="6" t="s">
        <v>121</v>
      </c>
      <c r="G112" s="6" t="s">
        <v>122</v>
      </c>
      <c r="H112" s="4" t="s">
        <v>392</v>
      </c>
      <c r="I112" s="4" t="n">
        <f aca="false">COUNTIF($H$3:$H$248,H112)</f>
        <v>1</v>
      </c>
      <c r="J112" s="6"/>
      <c r="K112" s="6" t="s">
        <v>32</v>
      </c>
      <c r="L112" s="4"/>
    </row>
    <row r="113" customFormat="false" ht="14.25" hidden="true" customHeight="true" outlineLevel="0" collapsed="false">
      <c r="A113" s="4" t="n">
        <v>176</v>
      </c>
      <c r="B113" s="5" t="s">
        <v>25</v>
      </c>
      <c r="C113" s="6" t="s">
        <v>393</v>
      </c>
      <c r="D113" s="6" t="s">
        <v>394</v>
      </c>
      <c r="E113" s="6" t="s">
        <v>28</v>
      </c>
      <c r="F113" s="6" t="s">
        <v>395</v>
      </c>
      <c r="G113" s="6" t="s">
        <v>396</v>
      </c>
      <c r="H113" s="4" t="s">
        <v>397</v>
      </c>
      <c r="I113" s="4" t="n">
        <f aca="false">COUNTIF($H$3:$H$248,H113)</f>
        <v>1</v>
      </c>
      <c r="J113" s="6"/>
      <c r="K113" s="6" t="s">
        <v>32</v>
      </c>
      <c r="L113" s="4"/>
    </row>
    <row r="114" customFormat="false" ht="14.25" hidden="false" customHeight="true" outlineLevel="0" collapsed="false">
      <c r="A114" s="4" t="n">
        <v>177</v>
      </c>
      <c r="B114" s="5" t="s">
        <v>25</v>
      </c>
      <c r="C114" s="6" t="s">
        <v>398</v>
      </c>
      <c r="D114" s="6" t="s">
        <v>399</v>
      </c>
      <c r="E114" s="6" t="s">
        <v>28</v>
      </c>
      <c r="F114" s="6" t="s">
        <v>54</v>
      </c>
      <c r="G114" s="6" t="s">
        <v>55</v>
      </c>
      <c r="H114" s="4" t="s">
        <v>400</v>
      </c>
      <c r="I114" s="4" t="n">
        <f aca="false">COUNTIF($H$3:$H$248,H114)</f>
        <v>1</v>
      </c>
      <c r="J114" s="7" t="s">
        <v>57</v>
      </c>
      <c r="K114" s="6" t="s">
        <v>32</v>
      </c>
      <c r="L114" s="4"/>
    </row>
    <row r="115" customFormat="false" ht="14.25" hidden="true" customHeight="true" outlineLevel="0" collapsed="false">
      <c r="A115" s="4" t="n">
        <v>178</v>
      </c>
      <c r="B115" s="5" t="s">
        <v>25</v>
      </c>
      <c r="C115" s="6" t="s">
        <v>401</v>
      </c>
      <c r="D115" s="6" t="s">
        <v>402</v>
      </c>
      <c r="E115" s="6" t="s">
        <v>28</v>
      </c>
      <c r="F115" s="6" t="s">
        <v>121</v>
      </c>
      <c r="G115" s="6" t="s">
        <v>122</v>
      </c>
      <c r="H115" s="4" t="s">
        <v>403</v>
      </c>
      <c r="I115" s="4" t="n">
        <f aca="false">COUNTIF($H$3:$H$248,H115)</f>
        <v>1</v>
      </c>
      <c r="J115" s="6"/>
      <c r="K115" s="6" t="s">
        <v>32</v>
      </c>
      <c r="L115" s="4"/>
    </row>
    <row r="116" customFormat="false" ht="14.25" hidden="true" customHeight="true" outlineLevel="0" collapsed="false">
      <c r="A116" s="4" t="n">
        <v>179</v>
      </c>
      <c r="B116" s="5" t="s">
        <v>25</v>
      </c>
      <c r="C116" s="6" t="s">
        <v>404</v>
      </c>
      <c r="D116" s="6" t="s">
        <v>405</v>
      </c>
      <c r="E116" s="6" t="s">
        <v>28</v>
      </c>
      <c r="F116" s="6" t="s">
        <v>114</v>
      </c>
      <c r="G116" s="6" t="s">
        <v>114</v>
      </c>
      <c r="H116" s="4" t="s">
        <v>406</v>
      </c>
      <c r="I116" s="4" t="n">
        <f aca="false">COUNTIF($H$3:$H$248,H116)</f>
        <v>2</v>
      </c>
      <c r="J116" s="6"/>
      <c r="K116" s="6" t="s">
        <v>32</v>
      </c>
      <c r="L116" s="4"/>
    </row>
    <row r="117" customFormat="false" ht="14.25" hidden="true" customHeight="true" outlineLevel="0" collapsed="false">
      <c r="A117" s="4" t="n">
        <v>180</v>
      </c>
      <c r="B117" s="5" t="s">
        <v>25</v>
      </c>
      <c r="C117" s="6" t="s">
        <v>407</v>
      </c>
      <c r="D117" s="6" t="s">
        <v>408</v>
      </c>
      <c r="E117" s="6" t="s">
        <v>28</v>
      </c>
      <c r="F117" s="6" t="s">
        <v>101</v>
      </c>
      <c r="G117" s="6" t="s">
        <v>102</v>
      </c>
      <c r="H117" s="4" t="s">
        <v>406</v>
      </c>
      <c r="I117" s="4" t="n">
        <f aca="false">COUNTIF($H$3:$H$248,H117)</f>
        <v>2</v>
      </c>
      <c r="J117" s="6"/>
      <c r="K117" s="6" t="s">
        <v>32</v>
      </c>
      <c r="L117" s="4"/>
    </row>
    <row r="118" customFormat="false" ht="14.25" hidden="true" customHeight="true" outlineLevel="0" collapsed="false">
      <c r="A118" s="4" t="n">
        <v>181</v>
      </c>
      <c r="B118" s="5" t="s">
        <v>25</v>
      </c>
      <c r="C118" s="6" t="s">
        <v>409</v>
      </c>
      <c r="D118" s="6" t="s">
        <v>410</v>
      </c>
      <c r="E118" s="6" t="s">
        <v>28</v>
      </c>
      <c r="F118" s="6" t="s">
        <v>101</v>
      </c>
      <c r="G118" s="6" t="s">
        <v>102</v>
      </c>
      <c r="H118" s="4" t="s">
        <v>411</v>
      </c>
      <c r="I118" s="4" t="n">
        <f aca="false">COUNTIF($H$3:$H$248,H118)</f>
        <v>1</v>
      </c>
      <c r="J118" s="6"/>
      <c r="K118" s="6" t="s">
        <v>32</v>
      </c>
      <c r="L118" s="4"/>
    </row>
    <row r="119" customFormat="false" ht="14.25" hidden="false" customHeight="true" outlineLevel="0" collapsed="false">
      <c r="A119" s="4" t="n">
        <v>182</v>
      </c>
      <c r="B119" s="5" t="s">
        <v>25</v>
      </c>
      <c r="C119" s="6" t="s">
        <v>412</v>
      </c>
      <c r="D119" s="6" t="s">
        <v>413</v>
      </c>
      <c r="E119" s="6" t="s">
        <v>28</v>
      </c>
      <c r="F119" s="6" t="s">
        <v>348</v>
      </c>
      <c r="G119" s="6" t="s">
        <v>349</v>
      </c>
      <c r="H119" s="4" t="s">
        <v>414</v>
      </c>
      <c r="I119" s="4" t="n">
        <f aca="false">COUNTIF($H$3:$H$248,H119)</f>
        <v>1</v>
      </c>
      <c r="J119" s="7" t="s">
        <v>57</v>
      </c>
      <c r="K119" s="6" t="s">
        <v>32</v>
      </c>
      <c r="L119" s="4"/>
    </row>
    <row r="120" customFormat="false" ht="14.25" hidden="false" customHeight="true" outlineLevel="0" collapsed="false">
      <c r="A120" s="4" t="n">
        <v>183</v>
      </c>
      <c r="B120" s="5" t="s">
        <v>25</v>
      </c>
      <c r="C120" s="6" t="s">
        <v>415</v>
      </c>
      <c r="D120" s="6" t="s">
        <v>416</v>
      </c>
      <c r="E120" s="6" t="s">
        <v>28</v>
      </c>
      <c r="F120" s="6" t="s">
        <v>82</v>
      </c>
      <c r="G120" s="6" t="s">
        <v>83</v>
      </c>
      <c r="H120" s="4" t="s">
        <v>417</v>
      </c>
      <c r="I120" s="4" t="n">
        <f aca="false">COUNTIF($H$3:$H$248,H120)</f>
        <v>1</v>
      </c>
      <c r="J120" s="7" t="s">
        <v>57</v>
      </c>
      <c r="K120" s="6" t="s">
        <v>32</v>
      </c>
      <c r="L120" s="4"/>
    </row>
    <row r="121" customFormat="false" ht="14.25" hidden="true" customHeight="true" outlineLevel="0" collapsed="false">
      <c r="A121" s="4" t="n">
        <v>185</v>
      </c>
      <c r="B121" s="5" t="s">
        <v>25</v>
      </c>
      <c r="C121" s="6" t="s">
        <v>418</v>
      </c>
      <c r="D121" s="6" t="s">
        <v>419</v>
      </c>
      <c r="E121" s="6" t="s">
        <v>48</v>
      </c>
      <c r="F121" s="6" t="s">
        <v>49</v>
      </c>
      <c r="G121" s="6" t="s">
        <v>50</v>
      </c>
      <c r="H121" s="4" t="s">
        <v>420</v>
      </c>
      <c r="I121" s="4" t="n">
        <f aca="false">COUNTIF($H$3:$H$248,H121)</f>
        <v>1</v>
      </c>
      <c r="J121" s="6"/>
      <c r="K121" s="6" t="s">
        <v>32</v>
      </c>
      <c r="L121" s="4"/>
    </row>
    <row r="122" customFormat="false" ht="14.25" hidden="true" customHeight="true" outlineLevel="0" collapsed="false">
      <c r="A122" s="4" t="n">
        <v>186</v>
      </c>
      <c r="B122" s="5" t="s">
        <v>25</v>
      </c>
      <c r="C122" s="6" t="s">
        <v>421</v>
      </c>
      <c r="D122" s="6" t="s">
        <v>422</v>
      </c>
      <c r="E122" s="6" t="s">
        <v>28</v>
      </c>
      <c r="F122" s="6" t="s">
        <v>395</v>
      </c>
      <c r="G122" s="6" t="s">
        <v>396</v>
      </c>
      <c r="H122" s="4" t="s">
        <v>423</v>
      </c>
      <c r="I122" s="4" t="n">
        <f aca="false">COUNTIF($H$3:$H$248,H122)</f>
        <v>1</v>
      </c>
      <c r="J122" s="6"/>
      <c r="K122" s="6" t="s">
        <v>32</v>
      </c>
      <c r="L122" s="4"/>
    </row>
    <row r="123" customFormat="false" ht="14.25" hidden="true" customHeight="true" outlineLevel="0" collapsed="false">
      <c r="A123" s="4" t="n">
        <v>187</v>
      </c>
      <c r="B123" s="5" t="s">
        <v>25</v>
      </c>
      <c r="C123" s="6" t="s">
        <v>424</v>
      </c>
      <c r="D123" s="6" t="s">
        <v>425</v>
      </c>
      <c r="E123" s="6" t="s">
        <v>28</v>
      </c>
      <c r="F123" s="6" t="s">
        <v>121</v>
      </c>
      <c r="G123" s="6" t="s">
        <v>122</v>
      </c>
      <c r="H123" s="4" t="s">
        <v>426</v>
      </c>
      <c r="I123" s="4" t="n">
        <f aca="false">COUNTIF($H$3:$H$248,H123)</f>
        <v>2</v>
      </c>
      <c r="J123" s="6"/>
      <c r="K123" s="6" t="s">
        <v>32</v>
      </c>
      <c r="L123" s="4"/>
    </row>
    <row r="124" customFormat="false" ht="14.25" hidden="true" customHeight="true" outlineLevel="0" collapsed="false">
      <c r="A124" s="4" t="n">
        <v>188</v>
      </c>
      <c r="B124" s="5" t="s">
        <v>25</v>
      </c>
      <c r="C124" s="6" t="s">
        <v>427</v>
      </c>
      <c r="D124" s="6" t="s">
        <v>428</v>
      </c>
      <c r="E124" s="6" t="s">
        <v>28</v>
      </c>
      <c r="F124" s="6" t="s">
        <v>121</v>
      </c>
      <c r="G124" s="6" t="s">
        <v>122</v>
      </c>
      <c r="H124" s="4" t="s">
        <v>426</v>
      </c>
      <c r="I124" s="4" t="n">
        <f aca="false">COUNTIF($H$3:$H$248,H124)</f>
        <v>2</v>
      </c>
      <c r="J124" s="6"/>
      <c r="K124" s="6" t="s">
        <v>32</v>
      </c>
      <c r="L124" s="4"/>
    </row>
    <row r="125" customFormat="false" ht="14.25" hidden="true" customHeight="true" outlineLevel="0" collapsed="false">
      <c r="A125" s="4" t="n">
        <v>191</v>
      </c>
      <c r="B125" s="5" t="s">
        <v>25</v>
      </c>
      <c r="C125" s="6" t="s">
        <v>429</v>
      </c>
      <c r="D125" s="6" t="s">
        <v>430</v>
      </c>
      <c r="E125" s="6" t="s">
        <v>28</v>
      </c>
      <c r="F125" s="6" t="s">
        <v>92</v>
      </c>
      <c r="G125" s="6" t="s">
        <v>93</v>
      </c>
      <c r="H125" s="4" t="s">
        <v>431</v>
      </c>
      <c r="I125" s="4" t="n">
        <f aca="false">COUNTIF($H$3:$H$248,H125)</f>
        <v>1</v>
      </c>
      <c r="J125" s="6"/>
      <c r="K125" s="6" t="s">
        <v>32</v>
      </c>
      <c r="L125" s="4"/>
    </row>
    <row r="126" customFormat="false" ht="14.25" hidden="true" customHeight="true" outlineLevel="0" collapsed="false">
      <c r="A126" s="4" t="n">
        <v>192</v>
      </c>
      <c r="B126" s="5" t="s">
        <v>25</v>
      </c>
      <c r="C126" s="6" t="s">
        <v>432</v>
      </c>
      <c r="D126" s="6" t="s">
        <v>433</v>
      </c>
      <c r="E126" s="6" t="s">
        <v>28</v>
      </c>
      <c r="F126" s="6" t="s">
        <v>101</v>
      </c>
      <c r="G126" s="6" t="s">
        <v>102</v>
      </c>
      <c r="H126" s="4" t="s">
        <v>434</v>
      </c>
      <c r="I126" s="4" t="n">
        <f aca="false">COUNTIF($H$3:$H$248,H126)</f>
        <v>1</v>
      </c>
      <c r="J126" s="6"/>
      <c r="K126" s="6" t="s">
        <v>32</v>
      </c>
      <c r="L126" s="4"/>
    </row>
    <row r="127" customFormat="false" ht="14.25" hidden="true" customHeight="true" outlineLevel="0" collapsed="false">
      <c r="A127" s="4" t="n">
        <v>193</v>
      </c>
      <c r="B127" s="5" t="s">
        <v>25</v>
      </c>
      <c r="C127" s="6" t="s">
        <v>435</v>
      </c>
      <c r="D127" s="6" t="s">
        <v>436</v>
      </c>
      <c r="E127" s="6" t="s">
        <v>48</v>
      </c>
      <c r="F127" s="6" t="s">
        <v>49</v>
      </c>
      <c r="G127" s="6" t="s">
        <v>50</v>
      </c>
      <c r="H127" s="4" t="s">
        <v>437</v>
      </c>
      <c r="I127" s="4" t="n">
        <f aca="false">COUNTIF($H$3:$H$248,H127)</f>
        <v>1</v>
      </c>
      <c r="J127" s="6"/>
      <c r="K127" s="6" t="s">
        <v>32</v>
      </c>
      <c r="L127" s="4"/>
    </row>
    <row r="128" customFormat="false" ht="14.25" hidden="false" customHeight="true" outlineLevel="0" collapsed="false">
      <c r="A128" s="4" t="n">
        <v>194</v>
      </c>
      <c r="B128" s="5" t="s">
        <v>25</v>
      </c>
      <c r="C128" s="6" t="s">
        <v>438</v>
      </c>
      <c r="D128" s="6" t="s">
        <v>439</v>
      </c>
      <c r="E128" s="6" t="s">
        <v>28</v>
      </c>
      <c r="F128" s="6" t="s">
        <v>372</v>
      </c>
      <c r="G128" s="6" t="s">
        <v>373</v>
      </c>
      <c r="H128" s="4" t="s">
        <v>440</v>
      </c>
      <c r="I128" s="4" t="n">
        <f aca="false">COUNTIF($H$3:$H$248,H128)</f>
        <v>1</v>
      </c>
      <c r="J128" s="7" t="s">
        <v>57</v>
      </c>
      <c r="K128" s="6" t="s">
        <v>32</v>
      </c>
      <c r="L128" s="4"/>
    </row>
    <row r="129" customFormat="false" ht="14.25" hidden="true" customHeight="true" outlineLevel="0" collapsed="false">
      <c r="A129" s="4" t="n">
        <v>195</v>
      </c>
      <c r="B129" s="5" t="s">
        <v>25</v>
      </c>
      <c r="C129" s="6" t="s">
        <v>441</v>
      </c>
      <c r="D129" s="6" t="s">
        <v>442</v>
      </c>
      <c r="E129" s="6" t="s">
        <v>28</v>
      </c>
      <c r="F129" s="6" t="s">
        <v>234</v>
      </c>
      <c r="G129" s="6" t="s">
        <v>235</v>
      </c>
      <c r="H129" s="4" t="s">
        <v>443</v>
      </c>
      <c r="I129" s="4" t="n">
        <f aca="false">COUNTIF($H$3:$H$248,H129)</f>
        <v>3</v>
      </c>
      <c r="J129" s="6"/>
      <c r="K129" s="6" t="s">
        <v>32</v>
      </c>
      <c r="L129" s="4"/>
    </row>
    <row r="130" customFormat="false" ht="14.25" hidden="true" customHeight="true" outlineLevel="0" collapsed="false">
      <c r="A130" s="4" t="n">
        <v>196</v>
      </c>
      <c r="B130" s="5" t="s">
        <v>25</v>
      </c>
      <c r="C130" s="6" t="s">
        <v>444</v>
      </c>
      <c r="D130" s="6" t="s">
        <v>445</v>
      </c>
      <c r="E130" s="6" t="s">
        <v>28</v>
      </c>
      <c r="F130" s="6" t="s">
        <v>159</v>
      </c>
      <c r="G130" s="6" t="s">
        <v>160</v>
      </c>
      <c r="H130" s="4" t="s">
        <v>443</v>
      </c>
      <c r="I130" s="4" t="n">
        <f aca="false">COUNTIF($H$3:$H$248,H130)</f>
        <v>3</v>
      </c>
      <c r="J130" s="6"/>
      <c r="K130" s="6" t="s">
        <v>32</v>
      </c>
      <c r="L130" s="4"/>
    </row>
    <row r="131" customFormat="false" ht="14.25" hidden="true" customHeight="true" outlineLevel="0" collapsed="false">
      <c r="A131" s="4" t="n">
        <v>197</v>
      </c>
      <c r="B131" s="5" t="s">
        <v>25</v>
      </c>
      <c r="C131" s="6" t="s">
        <v>446</v>
      </c>
      <c r="D131" s="6" t="s">
        <v>447</v>
      </c>
      <c r="E131" s="6" t="s">
        <v>28</v>
      </c>
      <c r="F131" s="6" t="s">
        <v>141</v>
      </c>
      <c r="G131" s="6" t="s">
        <v>142</v>
      </c>
      <c r="H131" s="4" t="s">
        <v>443</v>
      </c>
      <c r="I131" s="4" t="n">
        <f aca="false">COUNTIF($H$3:$H$248,H131)</f>
        <v>3</v>
      </c>
      <c r="J131" s="6"/>
      <c r="K131" s="6" t="s">
        <v>32</v>
      </c>
      <c r="L131" s="4"/>
    </row>
    <row r="132" customFormat="false" ht="14.25" hidden="true" customHeight="true" outlineLevel="0" collapsed="false">
      <c r="A132" s="4" t="n">
        <v>198</v>
      </c>
      <c r="B132" s="5" t="s">
        <v>25</v>
      </c>
      <c r="C132" s="6" t="s">
        <v>448</v>
      </c>
      <c r="D132" s="6" t="s">
        <v>449</v>
      </c>
      <c r="E132" s="6" t="s">
        <v>28</v>
      </c>
      <c r="F132" s="6" t="s">
        <v>282</v>
      </c>
      <c r="G132" s="6" t="s">
        <v>282</v>
      </c>
      <c r="H132" s="4" t="s">
        <v>450</v>
      </c>
      <c r="I132" s="4" t="n">
        <f aca="false">COUNTIF($H$3:$H$248,H132)</f>
        <v>1</v>
      </c>
      <c r="J132" s="6"/>
      <c r="K132" s="6" t="s">
        <v>32</v>
      </c>
      <c r="L132" s="4"/>
    </row>
    <row r="133" customFormat="false" ht="14.25" hidden="false" customHeight="true" outlineLevel="0" collapsed="false">
      <c r="A133" s="4" t="n">
        <v>202</v>
      </c>
      <c r="B133" s="5" t="s">
        <v>25</v>
      </c>
      <c r="C133" s="6" t="s">
        <v>451</v>
      </c>
      <c r="D133" s="6" t="s">
        <v>452</v>
      </c>
      <c r="E133" s="6" t="s">
        <v>28</v>
      </c>
      <c r="F133" s="6" t="s">
        <v>92</v>
      </c>
      <c r="G133" s="6" t="s">
        <v>93</v>
      </c>
      <c r="H133" s="4" t="s">
        <v>453</v>
      </c>
      <c r="I133" s="4" t="n">
        <f aca="false">COUNTIF($H$3:$H$248,H133)</f>
        <v>1</v>
      </c>
      <c r="J133" s="7" t="s">
        <v>57</v>
      </c>
      <c r="K133" s="6" t="s">
        <v>32</v>
      </c>
      <c r="L133" s="4"/>
    </row>
    <row r="134" customFormat="false" ht="14.25" hidden="false" customHeight="true" outlineLevel="0" collapsed="false">
      <c r="A134" s="4" t="n">
        <v>203</v>
      </c>
      <c r="B134" s="5" t="s">
        <v>25</v>
      </c>
      <c r="C134" s="6" t="s">
        <v>454</v>
      </c>
      <c r="D134" s="6" t="s">
        <v>455</v>
      </c>
      <c r="E134" s="6" t="s">
        <v>28</v>
      </c>
      <c r="F134" s="6" t="s">
        <v>69</v>
      </c>
      <c r="G134" s="6" t="s">
        <v>70</v>
      </c>
      <c r="H134" s="4" t="s">
        <v>456</v>
      </c>
      <c r="I134" s="4" t="n">
        <f aca="false">COUNTIF($H$3:$H$248,H134)</f>
        <v>1</v>
      </c>
      <c r="J134" s="7" t="s">
        <v>57</v>
      </c>
      <c r="K134" s="6" t="s">
        <v>32</v>
      </c>
      <c r="L134" s="4"/>
    </row>
    <row r="135" customFormat="false" ht="14.25" hidden="false" customHeight="true" outlineLevel="0" collapsed="false">
      <c r="A135" s="4" t="n">
        <v>204</v>
      </c>
      <c r="B135" s="5" t="s">
        <v>25</v>
      </c>
      <c r="C135" s="6" t="s">
        <v>457</v>
      </c>
      <c r="D135" s="6" t="s">
        <v>458</v>
      </c>
      <c r="E135" s="6" t="s">
        <v>28</v>
      </c>
      <c r="F135" s="6" t="s">
        <v>69</v>
      </c>
      <c r="G135" s="6" t="s">
        <v>70</v>
      </c>
      <c r="H135" s="4" t="s">
        <v>459</v>
      </c>
      <c r="I135" s="4" t="n">
        <f aca="false">COUNTIF($H$3:$H$248,H135)</f>
        <v>1</v>
      </c>
      <c r="J135" s="7" t="s">
        <v>57</v>
      </c>
      <c r="K135" s="6" t="s">
        <v>32</v>
      </c>
      <c r="L135" s="4"/>
    </row>
    <row r="136" customFormat="false" ht="14.25" hidden="true" customHeight="true" outlineLevel="0" collapsed="false">
      <c r="A136" s="4" t="n">
        <v>206</v>
      </c>
      <c r="B136" s="5" t="s">
        <v>25</v>
      </c>
      <c r="C136" s="6" t="s">
        <v>460</v>
      </c>
      <c r="D136" s="6" t="s">
        <v>461</v>
      </c>
      <c r="E136" s="6" t="s">
        <v>28</v>
      </c>
      <c r="F136" s="6" t="s">
        <v>45</v>
      </c>
      <c r="G136" s="6" t="s">
        <v>45</v>
      </c>
      <c r="H136" s="4" t="s">
        <v>462</v>
      </c>
      <c r="I136" s="4" t="n">
        <f aca="false">COUNTIF($H$3:$H$248,H136)</f>
        <v>1</v>
      </c>
      <c r="J136" s="6"/>
      <c r="K136" s="6" t="s">
        <v>32</v>
      </c>
      <c r="L136" s="4"/>
    </row>
    <row r="137" customFormat="false" ht="14.25" hidden="true" customHeight="true" outlineLevel="0" collapsed="false">
      <c r="A137" s="4" t="n">
        <v>208</v>
      </c>
      <c r="B137" s="5" t="s">
        <v>25</v>
      </c>
      <c r="C137" s="6" t="s">
        <v>463</v>
      </c>
      <c r="D137" s="6" t="s">
        <v>464</v>
      </c>
      <c r="E137" s="6" t="s">
        <v>28</v>
      </c>
      <c r="F137" s="6" t="s">
        <v>97</v>
      </c>
      <c r="G137" s="6" t="s">
        <v>97</v>
      </c>
      <c r="H137" s="4" t="s">
        <v>465</v>
      </c>
      <c r="I137" s="4" t="n">
        <f aca="false">COUNTIF($H$3:$H$248,H137)</f>
        <v>1</v>
      </c>
      <c r="J137" s="6"/>
      <c r="K137" s="6" t="s">
        <v>32</v>
      </c>
      <c r="L137" s="4"/>
    </row>
    <row r="138" customFormat="false" ht="14.25" hidden="false" customHeight="true" outlineLevel="0" collapsed="false">
      <c r="A138" s="4" t="n">
        <v>212</v>
      </c>
      <c r="B138" s="5" t="s">
        <v>25</v>
      </c>
      <c r="C138" s="6" t="s">
        <v>466</v>
      </c>
      <c r="D138" s="6" t="s">
        <v>467</v>
      </c>
      <c r="E138" s="6" t="s">
        <v>28</v>
      </c>
      <c r="F138" s="6" t="s">
        <v>54</v>
      </c>
      <c r="G138" s="6" t="s">
        <v>55</v>
      </c>
      <c r="H138" s="4" t="s">
        <v>468</v>
      </c>
      <c r="I138" s="4" t="n">
        <f aca="false">COUNTIF($H$3:$H$248,H138)</f>
        <v>1</v>
      </c>
      <c r="J138" s="7" t="s">
        <v>57</v>
      </c>
      <c r="K138" s="6" t="s">
        <v>32</v>
      </c>
      <c r="L138" s="4"/>
    </row>
    <row r="139" customFormat="false" ht="14.25" hidden="true" customHeight="true" outlineLevel="0" collapsed="false">
      <c r="A139" s="4" t="n">
        <v>213</v>
      </c>
      <c r="B139" s="5" t="s">
        <v>25</v>
      </c>
      <c r="C139" s="6" t="s">
        <v>469</v>
      </c>
      <c r="D139" s="6" t="s">
        <v>470</v>
      </c>
      <c r="E139" s="6" t="s">
        <v>28</v>
      </c>
      <c r="F139" s="6" t="s">
        <v>395</v>
      </c>
      <c r="G139" s="6" t="s">
        <v>396</v>
      </c>
      <c r="H139" s="4" t="s">
        <v>471</v>
      </c>
      <c r="I139" s="4" t="n">
        <f aca="false">COUNTIF($H$3:$H$248,H139)</f>
        <v>2</v>
      </c>
      <c r="J139" s="6"/>
      <c r="K139" s="6" t="s">
        <v>32</v>
      </c>
      <c r="L139" s="4"/>
    </row>
    <row r="140" customFormat="false" ht="14.25" hidden="true" customHeight="true" outlineLevel="0" collapsed="false">
      <c r="A140" s="4" t="n">
        <v>214</v>
      </c>
      <c r="B140" s="5" t="s">
        <v>25</v>
      </c>
      <c r="C140" s="6" t="s">
        <v>472</v>
      </c>
      <c r="D140" s="6" t="s">
        <v>473</v>
      </c>
      <c r="E140" s="6" t="s">
        <v>28</v>
      </c>
      <c r="F140" s="6" t="s">
        <v>35</v>
      </c>
      <c r="G140" s="6" t="s">
        <v>36</v>
      </c>
      <c r="H140" s="4" t="s">
        <v>471</v>
      </c>
      <c r="I140" s="4" t="n">
        <f aca="false">COUNTIF($H$3:$H$248,H140)</f>
        <v>2</v>
      </c>
      <c r="J140" s="6"/>
      <c r="K140" s="6" t="s">
        <v>32</v>
      </c>
      <c r="L140" s="4"/>
    </row>
    <row r="141" customFormat="false" ht="14.25" hidden="true" customHeight="true" outlineLevel="0" collapsed="false">
      <c r="A141" s="4" t="n">
        <v>215</v>
      </c>
      <c r="B141" s="5" t="s">
        <v>25</v>
      </c>
      <c r="C141" s="6" t="s">
        <v>474</v>
      </c>
      <c r="D141" s="6" t="s">
        <v>475</v>
      </c>
      <c r="E141" s="6" t="s">
        <v>28</v>
      </c>
      <c r="F141" s="6" t="s">
        <v>230</v>
      </c>
      <c r="G141" s="6" t="s">
        <v>230</v>
      </c>
      <c r="H141" s="4" t="s">
        <v>476</v>
      </c>
      <c r="I141" s="4" t="n">
        <f aca="false">COUNTIF($H$3:$H$248,H141)</f>
        <v>1</v>
      </c>
      <c r="J141" s="6"/>
      <c r="K141" s="6" t="s">
        <v>32</v>
      </c>
      <c r="L141" s="4"/>
    </row>
    <row r="142" customFormat="false" ht="14.25" hidden="true" customHeight="true" outlineLevel="0" collapsed="false">
      <c r="A142" s="4" t="n">
        <v>216</v>
      </c>
      <c r="B142" s="5" t="s">
        <v>25</v>
      </c>
      <c r="C142" s="6" t="s">
        <v>477</v>
      </c>
      <c r="D142" s="6" t="s">
        <v>478</v>
      </c>
      <c r="E142" s="6" t="s">
        <v>28</v>
      </c>
      <c r="F142" s="6" t="s">
        <v>234</v>
      </c>
      <c r="G142" s="6" t="s">
        <v>235</v>
      </c>
      <c r="H142" s="4" t="s">
        <v>479</v>
      </c>
      <c r="I142" s="4" t="n">
        <f aca="false">COUNTIF($H$3:$H$248,H142)</f>
        <v>1</v>
      </c>
      <c r="J142" s="6"/>
      <c r="K142" s="6" t="s">
        <v>32</v>
      </c>
      <c r="L142" s="4"/>
    </row>
    <row r="143" customFormat="false" ht="14.25" hidden="true" customHeight="true" outlineLevel="0" collapsed="false">
      <c r="A143" s="4" t="n">
        <v>220</v>
      </c>
      <c r="B143" s="5" t="s">
        <v>25</v>
      </c>
      <c r="C143" s="6" t="s">
        <v>480</v>
      </c>
      <c r="D143" s="6" t="s">
        <v>481</v>
      </c>
      <c r="E143" s="6" t="s">
        <v>28</v>
      </c>
      <c r="F143" s="6" t="s">
        <v>282</v>
      </c>
      <c r="G143" s="6" t="s">
        <v>282</v>
      </c>
      <c r="H143" s="4" t="s">
        <v>482</v>
      </c>
      <c r="I143" s="4" t="n">
        <f aca="false">COUNTIF($H$3:$H$248,H143)</f>
        <v>1</v>
      </c>
      <c r="J143" s="6"/>
      <c r="K143" s="6" t="s">
        <v>32</v>
      </c>
      <c r="L143" s="4"/>
    </row>
    <row r="144" customFormat="false" ht="14.25" hidden="true" customHeight="true" outlineLevel="0" collapsed="false">
      <c r="A144" s="4" t="n">
        <v>221</v>
      </c>
      <c r="B144" s="5" t="s">
        <v>25</v>
      </c>
      <c r="C144" s="6" t="s">
        <v>483</v>
      </c>
      <c r="D144" s="6" t="s">
        <v>484</v>
      </c>
      <c r="E144" s="6" t="s">
        <v>28</v>
      </c>
      <c r="F144" s="6" t="s">
        <v>92</v>
      </c>
      <c r="G144" s="6" t="s">
        <v>93</v>
      </c>
      <c r="H144" s="4" t="s">
        <v>485</v>
      </c>
      <c r="I144" s="4" t="n">
        <f aca="false">COUNTIF($H$3:$H$248,H144)</f>
        <v>1</v>
      </c>
      <c r="J144" s="6"/>
      <c r="K144" s="6" t="s">
        <v>32</v>
      </c>
      <c r="L144" s="4"/>
    </row>
    <row r="145" customFormat="false" ht="14.25" hidden="true" customHeight="true" outlineLevel="0" collapsed="false">
      <c r="A145" s="4" t="n">
        <v>222</v>
      </c>
      <c r="B145" s="5" t="s">
        <v>25</v>
      </c>
      <c r="C145" s="6" t="s">
        <v>486</v>
      </c>
      <c r="D145" s="6" t="s">
        <v>487</v>
      </c>
      <c r="E145" s="6" t="s">
        <v>28</v>
      </c>
      <c r="F145" s="6" t="s">
        <v>114</v>
      </c>
      <c r="G145" s="6" t="s">
        <v>114</v>
      </c>
      <c r="H145" s="4" t="s">
        <v>488</v>
      </c>
      <c r="I145" s="4" t="n">
        <f aca="false">COUNTIF($H$3:$H$248,H145)</f>
        <v>1</v>
      </c>
      <c r="J145" s="6"/>
      <c r="K145" s="6" t="s">
        <v>32</v>
      </c>
      <c r="L145" s="4"/>
    </row>
    <row r="146" customFormat="false" ht="14.25" hidden="true" customHeight="true" outlineLevel="0" collapsed="false">
      <c r="A146" s="4" t="n">
        <v>223</v>
      </c>
      <c r="B146" s="5" t="s">
        <v>25</v>
      </c>
      <c r="C146" s="6" t="s">
        <v>489</v>
      </c>
      <c r="D146" s="6" t="s">
        <v>490</v>
      </c>
      <c r="E146" s="6" t="s">
        <v>28</v>
      </c>
      <c r="F146" s="6" t="s">
        <v>87</v>
      </c>
      <c r="G146" s="6" t="s">
        <v>88</v>
      </c>
      <c r="H146" s="4" t="s">
        <v>491</v>
      </c>
      <c r="I146" s="4" t="n">
        <f aca="false">COUNTIF($H$3:$H$248,H146)</f>
        <v>1</v>
      </c>
      <c r="J146" s="6"/>
      <c r="K146" s="6" t="s">
        <v>32</v>
      </c>
      <c r="L146" s="4"/>
    </row>
    <row r="147" customFormat="false" ht="14.25" hidden="true" customHeight="true" outlineLevel="0" collapsed="false">
      <c r="A147" s="4" t="n">
        <v>224</v>
      </c>
      <c r="B147" s="5" t="s">
        <v>25</v>
      </c>
      <c r="C147" s="6" t="s">
        <v>492</v>
      </c>
      <c r="D147" s="6" t="s">
        <v>493</v>
      </c>
      <c r="E147" s="6" t="s">
        <v>28</v>
      </c>
      <c r="F147" s="6" t="s">
        <v>87</v>
      </c>
      <c r="G147" s="6" t="s">
        <v>88</v>
      </c>
      <c r="H147" s="4" t="s">
        <v>494</v>
      </c>
      <c r="I147" s="4" t="n">
        <f aca="false">COUNTIF($H$3:$H$248,H147)</f>
        <v>1</v>
      </c>
      <c r="J147" s="6"/>
      <c r="K147" s="6" t="s">
        <v>32</v>
      </c>
      <c r="L147" s="4"/>
    </row>
    <row r="148" customFormat="false" ht="14.25" hidden="true" customHeight="true" outlineLevel="0" collapsed="false">
      <c r="A148" s="4" t="n">
        <v>227</v>
      </c>
      <c r="B148" s="5" t="s">
        <v>25</v>
      </c>
      <c r="C148" s="6" t="s">
        <v>495</v>
      </c>
      <c r="D148" s="6" t="s">
        <v>496</v>
      </c>
      <c r="E148" s="6" t="s">
        <v>28</v>
      </c>
      <c r="F148" s="6" t="s">
        <v>234</v>
      </c>
      <c r="G148" s="6" t="s">
        <v>235</v>
      </c>
      <c r="H148" s="4" t="s">
        <v>497</v>
      </c>
      <c r="I148" s="4" t="n">
        <f aca="false">COUNTIF($H$3:$H$248,H148)</f>
        <v>1</v>
      </c>
      <c r="J148" s="6"/>
      <c r="K148" s="6" t="s">
        <v>32</v>
      </c>
      <c r="L148" s="4"/>
    </row>
    <row r="149" customFormat="false" ht="14.25" hidden="true" customHeight="true" outlineLevel="0" collapsed="false">
      <c r="A149" s="4" t="n">
        <v>228</v>
      </c>
      <c r="B149" s="5" t="s">
        <v>25</v>
      </c>
      <c r="C149" s="6" t="s">
        <v>498</v>
      </c>
      <c r="D149" s="6" t="s">
        <v>499</v>
      </c>
      <c r="E149" s="6" t="s">
        <v>28</v>
      </c>
      <c r="F149" s="6" t="s">
        <v>35</v>
      </c>
      <c r="G149" s="6" t="s">
        <v>36</v>
      </c>
      <c r="H149" s="4" t="s">
        <v>500</v>
      </c>
      <c r="I149" s="4" t="n">
        <f aca="false">COUNTIF($H$3:$H$248,H149)</f>
        <v>1</v>
      </c>
      <c r="J149" s="6"/>
      <c r="K149" s="6" t="s">
        <v>32</v>
      </c>
      <c r="L149" s="4"/>
    </row>
    <row r="150" customFormat="false" ht="14.25" hidden="true" customHeight="true" outlineLevel="0" collapsed="false">
      <c r="A150" s="4" t="n">
        <v>229</v>
      </c>
      <c r="B150" s="5" t="s">
        <v>25</v>
      </c>
      <c r="C150" s="6" t="s">
        <v>501</v>
      </c>
      <c r="D150" s="6" t="s">
        <v>502</v>
      </c>
      <c r="E150" s="6" t="s">
        <v>28</v>
      </c>
      <c r="F150" s="6" t="s">
        <v>69</v>
      </c>
      <c r="G150" s="6" t="s">
        <v>70</v>
      </c>
      <c r="H150" s="4" t="s">
        <v>503</v>
      </c>
      <c r="I150" s="4" t="n">
        <f aca="false">COUNTIF($H$3:$H$248,H150)</f>
        <v>1</v>
      </c>
      <c r="J150" s="6"/>
      <c r="K150" s="6" t="s">
        <v>32</v>
      </c>
      <c r="L150" s="4"/>
    </row>
    <row r="151" customFormat="false" ht="14.25" hidden="true" customHeight="true" outlineLevel="0" collapsed="false">
      <c r="A151" s="4" t="n">
        <v>230</v>
      </c>
      <c r="B151" s="5" t="s">
        <v>25</v>
      </c>
      <c r="C151" s="6" t="s">
        <v>504</v>
      </c>
      <c r="D151" s="6" t="s">
        <v>505</v>
      </c>
      <c r="E151" s="6" t="s">
        <v>28</v>
      </c>
      <c r="F151" s="6" t="s">
        <v>35</v>
      </c>
      <c r="G151" s="6" t="s">
        <v>36</v>
      </c>
      <c r="H151" s="4" t="s">
        <v>506</v>
      </c>
      <c r="I151" s="4" t="n">
        <f aca="false">COUNTIF($H$3:$H$248,H151)</f>
        <v>1</v>
      </c>
      <c r="J151" s="6"/>
      <c r="K151" s="6" t="s">
        <v>32</v>
      </c>
      <c r="L151" s="4"/>
    </row>
    <row r="152" customFormat="false" ht="14.25" hidden="true" customHeight="true" outlineLevel="0" collapsed="false">
      <c r="A152" s="4" t="n">
        <v>231</v>
      </c>
      <c r="B152" s="5" t="s">
        <v>25</v>
      </c>
      <c r="C152" s="6" t="s">
        <v>507</v>
      </c>
      <c r="D152" s="6" t="s">
        <v>508</v>
      </c>
      <c r="E152" s="6" t="s">
        <v>48</v>
      </c>
      <c r="F152" s="6" t="s">
        <v>49</v>
      </c>
      <c r="G152" s="6" t="s">
        <v>50</v>
      </c>
      <c r="H152" s="4" t="s">
        <v>509</v>
      </c>
      <c r="I152" s="4" t="n">
        <f aca="false">COUNTIF($H$3:$H$248,H152)</f>
        <v>1</v>
      </c>
      <c r="J152" s="6"/>
      <c r="K152" s="6" t="s">
        <v>32</v>
      </c>
      <c r="L152" s="4"/>
    </row>
    <row r="153" customFormat="false" ht="14.25" hidden="true" customHeight="true" outlineLevel="0" collapsed="false">
      <c r="A153" s="4" t="n">
        <v>232</v>
      </c>
      <c r="B153" s="5" t="s">
        <v>25</v>
      </c>
      <c r="C153" s="6" t="s">
        <v>510</v>
      </c>
      <c r="D153" s="6" t="s">
        <v>511</v>
      </c>
      <c r="E153" s="6" t="s">
        <v>28</v>
      </c>
      <c r="F153" s="6" t="s">
        <v>114</v>
      </c>
      <c r="G153" s="6" t="s">
        <v>114</v>
      </c>
      <c r="H153" s="4" t="s">
        <v>512</v>
      </c>
      <c r="I153" s="4" t="n">
        <f aca="false">COUNTIF($H$3:$H$248,H153)</f>
        <v>1</v>
      </c>
      <c r="J153" s="6"/>
      <c r="K153" s="6" t="s">
        <v>32</v>
      </c>
      <c r="L153" s="4"/>
    </row>
    <row r="154" customFormat="false" ht="14.25" hidden="true" customHeight="true" outlineLevel="0" collapsed="false">
      <c r="A154" s="4" t="n">
        <v>234</v>
      </c>
      <c r="B154" s="5" t="s">
        <v>25</v>
      </c>
      <c r="C154" s="6" t="s">
        <v>513</v>
      </c>
      <c r="D154" s="6" t="s">
        <v>514</v>
      </c>
      <c r="E154" s="6" t="s">
        <v>28</v>
      </c>
      <c r="F154" s="6" t="s">
        <v>97</v>
      </c>
      <c r="G154" s="6" t="s">
        <v>97</v>
      </c>
      <c r="H154" s="4" t="s">
        <v>515</v>
      </c>
      <c r="I154" s="4" t="n">
        <f aca="false">COUNTIF($H$3:$H$248,H154)</f>
        <v>1</v>
      </c>
      <c r="J154" s="6"/>
      <c r="K154" s="6" t="s">
        <v>32</v>
      </c>
      <c r="L154" s="4"/>
    </row>
    <row r="155" customFormat="false" ht="14.25" hidden="true" customHeight="true" outlineLevel="0" collapsed="false">
      <c r="A155" s="4" t="n">
        <v>235</v>
      </c>
      <c r="B155" s="5" t="s">
        <v>25</v>
      </c>
      <c r="C155" s="6" t="s">
        <v>516</v>
      </c>
      <c r="D155" s="6" t="s">
        <v>517</v>
      </c>
      <c r="E155" s="6" t="s">
        <v>28</v>
      </c>
      <c r="F155" s="6" t="s">
        <v>192</v>
      </c>
      <c r="G155" s="6" t="s">
        <v>193</v>
      </c>
      <c r="H155" s="4" t="s">
        <v>518</v>
      </c>
      <c r="I155" s="4" t="n">
        <f aca="false">COUNTIF($H$3:$H$248,H155)</f>
        <v>2</v>
      </c>
      <c r="J155" s="6"/>
      <c r="K155" s="6" t="s">
        <v>32</v>
      </c>
      <c r="L155" s="4"/>
    </row>
    <row r="156" customFormat="false" ht="14.25" hidden="true" customHeight="true" outlineLevel="0" collapsed="false">
      <c r="A156" s="4" t="n">
        <v>238</v>
      </c>
      <c r="B156" s="5" t="s">
        <v>25</v>
      </c>
      <c r="C156" s="6" t="s">
        <v>519</v>
      </c>
      <c r="D156" s="6" t="s">
        <v>520</v>
      </c>
      <c r="E156" s="6" t="s">
        <v>28</v>
      </c>
      <c r="F156" s="6" t="s">
        <v>35</v>
      </c>
      <c r="G156" s="6" t="s">
        <v>36</v>
      </c>
      <c r="H156" s="4" t="s">
        <v>518</v>
      </c>
      <c r="I156" s="4" t="n">
        <f aca="false">COUNTIF($H$3:$H$248,H156)</f>
        <v>2</v>
      </c>
      <c r="J156" s="6"/>
      <c r="K156" s="6" t="s">
        <v>32</v>
      </c>
      <c r="L156" s="4"/>
    </row>
    <row r="157" customFormat="false" ht="14.25" hidden="true" customHeight="true" outlineLevel="0" collapsed="false">
      <c r="A157" s="4" t="n">
        <v>240</v>
      </c>
      <c r="B157" s="5" t="s">
        <v>25</v>
      </c>
      <c r="C157" s="6" t="s">
        <v>521</v>
      </c>
      <c r="D157" s="6" t="s">
        <v>522</v>
      </c>
      <c r="E157" s="6" t="s">
        <v>28</v>
      </c>
      <c r="F157" s="6" t="s">
        <v>159</v>
      </c>
      <c r="G157" s="6" t="s">
        <v>160</v>
      </c>
      <c r="H157" s="4" t="s">
        <v>523</v>
      </c>
      <c r="I157" s="4" t="n">
        <f aca="false">COUNTIF($H$3:$H$248,H157)</f>
        <v>3</v>
      </c>
      <c r="J157" s="6"/>
      <c r="K157" s="6" t="s">
        <v>32</v>
      </c>
      <c r="L157" s="4"/>
    </row>
    <row r="158" customFormat="false" ht="14.25" hidden="true" customHeight="true" outlineLevel="0" collapsed="false">
      <c r="A158" s="4" t="n">
        <v>241</v>
      </c>
      <c r="B158" s="5" t="s">
        <v>25</v>
      </c>
      <c r="C158" s="6" t="s">
        <v>524</v>
      </c>
      <c r="D158" s="6" t="s">
        <v>525</v>
      </c>
      <c r="E158" s="6" t="s">
        <v>28</v>
      </c>
      <c r="F158" s="6" t="s">
        <v>526</v>
      </c>
      <c r="G158" s="6" t="s">
        <v>527</v>
      </c>
      <c r="H158" s="4" t="s">
        <v>523</v>
      </c>
      <c r="I158" s="4" t="n">
        <f aca="false">COUNTIF($H$3:$H$248,H158)</f>
        <v>3</v>
      </c>
      <c r="J158" s="6"/>
      <c r="K158" s="6" t="s">
        <v>32</v>
      </c>
      <c r="L158" s="4"/>
    </row>
    <row r="159" customFormat="false" ht="14.25" hidden="true" customHeight="true" outlineLevel="0" collapsed="false">
      <c r="A159" s="4" t="n">
        <v>242</v>
      </c>
      <c r="B159" s="5" t="s">
        <v>25</v>
      </c>
      <c r="C159" s="6" t="s">
        <v>528</v>
      </c>
      <c r="D159" s="6" t="s">
        <v>529</v>
      </c>
      <c r="E159" s="6" t="s">
        <v>28</v>
      </c>
      <c r="F159" s="6" t="s">
        <v>35</v>
      </c>
      <c r="G159" s="6" t="s">
        <v>36</v>
      </c>
      <c r="H159" s="4" t="s">
        <v>523</v>
      </c>
      <c r="I159" s="4" t="n">
        <f aca="false">COUNTIF($H$3:$H$248,H159)</f>
        <v>3</v>
      </c>
      <c r="J159" s="6"/>
      <c r="K159" s="6" t="s">
        <v>32</v>
      </c>
      <c r="L159" s="4"/>
    </row>
    <row r="160" customFormat="false" ht="14.25" hidden="true" customHeight="true" outlineLevel="0" collapsed="false">
      <c r="A160" s="4" t="n">
        <v>243</v>
      </c>
      <c r="B160" s="5" t="s">
        <v>25</v>
      </c>
      <c r="C160" s="6" t="s">
        <v>530</v>
      </c>
      <c r="D160" s="6" t="s">
        <v>531</v>
      </c>
      <c r="E160" s="6" t="s">
        <v>28</v>
      </c>
      <c r="F160" s="6" t="s">
        <v>192</v>
      </c>
      <c r="G160" s="6" t="s">
        <v>193</v>
      </c>
      <c r="H160" s="4" t="s">
        <v>532</v>
      </c>
      <c r="I160" s="4" t="n">
        <f aca="false">COUNTIF($H$3:$H$248,H160)</f>
        <v>1</v>
      </c>
      <c r="J160" s="6"/>
      <c r="K160" s="6" t="s">
        <v>32</v>
      </c>
      <c r="L160" s="4"/>
    </row>
    <row r="161" customFormat="false" ht="14.25" hidden="true" customHeight="true" outlineLevel="0" collapsed="false">
      <c r="A161" s="4" t="n">
        <v>244</v>
      </c>
      <c r="B161" s="5" t="s">
        <v>25</v>
      </c>
      <c r="C161" s="6" t="s">
        <v>533</v>
      </c>
      <c r="D161" s="6" t="s">
        <v>534</v>
      </c>
      <c r="E161" s="6" t="s">
        <v>28</v>
      </c>
      <c r="F161" s="6" t="s">
        <v>35</v>
      </c>
      <c r="G161" s="6" t="s">
        <v>36</v>
      </c>
      <c r="H161" s="4" t="s">
        <v>535</v>
      </c>
      <c r="I161" s="4" t="n">
        <f aca="false">COUNTIF($H$3:$H$248,H161)</f>
        <v>1</v>
      </c>
      <c r="J161" s="6"/>
      <c r="K161" s="6" t="s">
        <v>32</v>
      </c>
      <c r="L161" s="4"/>
    </row>
    <row r="162" customFormat="false" ht="14.25" hidden="true" customHeight="true" outlineLevel="0" collapsed="false">
      <c r="A162" s="4" t="n">
        <v>246</v>
      </c>
      <c r="B162" s="5" t="s">
        <v>25</v>
      </c>
      <c r="C162" s="6" t="s">
        <v>536</v>
      </c>
      <c r="D162" s="6" t="s">
        <v>537</v>
      </c>
      <c r="E162" s="6" t="s">
        <v>28</v>
      </c>
      <c r="F162" s="6" t="s">
        <v>192</v>
      </c>
      <c r="G162" s="6" t="s">
        <v>193</v>
      </c>
      <c r="H162" s="4" t="s">
        <v>538</v>
      </c>
      <c r="I162" s="4" t="n">
        <f aca="false">COUNTIF($H$3:$H$248,H162)</f>
        <v>3</v>
      </c>
      <c r="J162" s="6"/>
      <c r="K162" s="6" t="s">
        <v>32</v>
      </c>
      <c r="L162" s="4"/>
    </row>
    <row r="163" customFormat="false" ht="14.25" hidden="true" customHeight="true" outlineLevel="0" collapsed="false">
      <c r="A163" s="4" t="n">
        <v>248</v>
      </c>
      <c r="B163" s="5" t="s">
        <v>25</v>
      </c>
      <c r="C163" s="6" t="s">
        <v>539</v>
      </c>
      <c r="D163" s="6" t="s">
        <v>540</v>
      </c>
      <c r="E163" s="6" t="s">
        <v>28</v>
      </c>
      <c r="F163" s="6" t="s">
        <v>121</v>
      </c>
      <c r="G163" s="6" t="s">
        <v>122</v>
      </c>
      <c r="H163" s="4" t="s">
        <v>538</v>
      </c>
      <c r="I163" s="4" t="n">
        <f aca="false">COUNTIF($H$3:$H$248,H163)</f>
        <v>3</v>
      </c>
      <c r="J163" s="6"/>
      <c r="K163" s="6" t="s">
        <v>32</v>
      </c>
      <c r="L163" s="4"/>
    </row>
    <row r="164" customFormat="false" ht="14.25" hidden="true" customHeight="true" outlineLevel="0" collapsed="false">
      <c r="A164" s="4" t="n">
        <v>250</v>
      </c>
      <c r="B164" s="5" t="s">
        <v>25</v>
      </c>
      <c r="C164" s="6" t="s">
        <v>541</v>
      </c>
      <c r="D164" s="6" t="s">
        <v>542</v>
      </c>
      <c r="E164" s="6" t="s">
        <v>28</v>
      </c>
      <c r="F164" s="6" t="s">
        <v>230</v>
      </c>
      <c r="G164" s="6" t="s">
        <v>230</v>
      </c>
      <c r="H164" s="4" t="s">
        <v>538</v>
      </c>
      <c r="I164" s="4" t="n">
        <f aca="false">COUNTIF($H$3:$H$248,H164)</f>
        <v>3</v>
      </c>
      <c r="J164" s="6"/>
      <c r="K164" s="6" t="s">
        <v>32</v>
      </c>
      <c r="L164" s="4"/>
    </row>
    <row r="165" customFormat="false" ht="14.25" hidden="true" customHeight="true" outlineLevel="0" collapsed="false">
      <c r="A165" s="4" t="n">
        <v>251</v>
      </c>
      <c r="B165" s="5" t="s">
        <v>25</v>
      </c>
      <c r="C165" s="6" t="s">
        <v>543</v>
      </c>
      <c r="D165" s="6" t="s">
        <v>544</v>
      </c>
      <c r="E165" s="6" t="s">
        <v>28</v>
      </c>
      <c r="F165" s="6" t="s">
        <v>35</v>
      </c>
      <c r="G165" s="6" t="s">
        <v>36</v>
      </c>
      <c r="H165" s="4" t="s">
        <v>545</v>
      </c>
      <c r="I165" s="4" t="n">
        <f aca="false">COUNTIF($H$3:$H$248,H165)</f>
        <v>1</v>
      </c>
      <c r="J165" s="6"/>
      <c r="K165" s="6" t="s">
        <v>32</v>
      </c>
      <c r="L165" s="4"/>
    </row>
    <row r="166" customFormat="false" ht="14.25" hidden="false" customHeight="true" outlineLevel="0" collapsed="false">
      <c r="A166" s="4" t="n">
        <v>252</v>
      </c>
      <c r="B166" s="5" t="s">
        <v>25</v>
      </c>
      <c r="C166" s="6" t="s">
        <v>546</v>
      </c>
      <c r="D166" s="6" t="s">
        <v>547</v>
      </c>
      <c r="E166" s="6" t="s">
        <v>28</v>
      </c>
      <c r="F166" s="6" t="s">
        <v>101</v>
      </c>
      <c r="G166" s="6" t="s">
        <v>548</v>
      </c>
      <c r="H166" s="4" t="s">
        <v>549</v>
      </c>
      <c r="I166" s="4" t="n">
        <f aca="false">COUNTIF($H$3:$H$248,H166)</f>
        <v>1</v>
      </c>
      <c r="J166" s="7" t="s">
        <v>57</v>
      </c>
      <c r="K166" s="6" t="s">
        <v>32</v>
      </c>
      <c r="L166" s="4"/>
    </row>
    <row r="167" customFormat="false" ht="14.25" hidden="false" customHeight="true" outlineLevel="0" collapsed="false">
      <c r="A167" s="4" t="n">
        <v>253</v>
      </c>
      <c r="B167" s="5" t="s">
        <v>25</v>
      </c>
      <c r="C167" s="6" t="s">
        <v>550</v>
      </c>
      <c r="D167" s="6" t="s">
        <v>551</v>
      </c>
      <c r="E167" s="6" t="s">
        <v>28</v>
      </c>
      <c r="F167" s="6" t="s">
        <v>372</v>
      </c>
      <c r="G167" s="6" t="s">
        <v>373</v>
      </c>
      <c r="H167" s="4" t="s">
        <v>552</v>
      </c>
      <c r="I167" s="4" t="n">
        <f aca="false">COUNTIF($H$3:$H$248,H167)</f>
        <v>1</v>
      </c>
      <c r="J167" s="7" t="s">
        <v>57</v>
      </c>
      <c r="K167" s="6" t="s">
        <v>32</v>
      </c>
      <c r="L167" s="4"/>
    </row>
    <row r="168" customFormat="false" ht="14.25" hidden="true" customHeight="true" outlineLevel="0" collapsed="false">
      <c r="A168" s="4" t="n">
        <v>254</v>
      </c>
      <c r="B168" s="5" t="s">
        <v>25</v>
      </c>
      <c r="C168" s="6" t="s">
        <v>553</v>
      </c>
      <c r="D168" s="6" t="s">
        <v>554</v>
      </c>
      <c r="E168" s="6" t="s">
        <v>28</v>
      </c>
      <c r="F168" s="6" t="s">
        <v>395</v>
      </c>
      <c r="G168" s="6" t="s">
        <v>396</v>
      </c>
      <c r="H168" s="4" t="s">
        <v>555</v>
      </c>
      <c r="I168" s="4" t="n">
        <f aca="false">COUNTIF($H$3:$H$248,H168)</f>
        <v>1</v>
      </c>
      <c r="J168" s="6"/>
      <c r="K168" s="6" t="s">
        <v>32</v>
      </c>
      <c r="L168" s="4"/>
    </row>
    <row r="169" customFormat="false" ht="14.25" hidden="true" customHeight="true" outlineLevel="0" collapsed="false">
      <c r="A169" s="4" t="n">
        <v>255</v>
      </c>
      <c r="B169" s="5" t="s">
        <v>25</v>
      </c>
      <c r="C169" s="6" t="s">
        <v>556</v>
      </c>
      <c r="D169" s="6" t="s">
        <v>557</v>
      </c>
      <c r="E169" s="6" t="s">
        <v>28</v>
      </c>
      <c r="F169" s="6" t="s">
        <v>395</v>
      </c>
      <c r="G169" s="6" t="s">
        <v>396</v>
      </c>
      <c r="H169" s="4" t="s">
        <v>558</v>
      </c>
      <c r="I169" s="4" t="n">
        <f aca="false">COUNTIF($H$3:$H$248,H169)</f>
        <v>1</v>
      </c>
      <c r="J169" s="6"/>
      <c r="K169" s="6" t="s">
        <v>32</v>
      </c>
      <c r="L169" s="4"/>
    </row>
    <row r="170" customFormat="false" ht="14.25" hidden="false" customHeight="true" outlineLevel="0" collapsed="false">
      <c r="A170" s="4" t="n">
        <v>256</v>
      </c>
      <c r="B170" s="5" t="s">
        <v>25</v>
      </c>
      <c r="C170" s="6" t="s">
        <v>559</v>
      </c>
      <c r="D170" s="6" t="s">
        <v>560</v>
      </c>
      <c r="E170" s="6" t="s">
        <v>28</v>
      </c>
      <c r="F170" s="6" t="s">
        <v>54</v>
      </c>
      <c r="G170" s="6" t="s">
        <v>55</v>
      </c>
      <c r="H170" s="4" t="s">
        <v>561</v>
      </c>
      <c r="I170" s="4" t="n">
        <f aca="false">COUNTIF($H$3:$H$248,H170)</f>
        <v>1</v>
      </c>
      <c r="J170" s="7" t="s">
        <v>57</v>
      </c>
      <c r="K170" s="6" t="s">
        <v>32</v>
      </c>
      <c r="L170" s="4"/>
    </row>
    <row r="171" customFormat="false" ht="14.25" hidden="false" customHeight="true" outlineLevel="0" collapsed="false">
      <c r="A171" s="4" t="n">
        <v>257</v>
      </c>
      <c r="B171" s="5" t="s">
        <v>25</v>
      </c>
      <c r="C171" s="6" t="s">
        <v>562</v>
      </c>
      <c r="D171" s="6" t="s">
        <v>563</v>
      </c>
      <c r="E171" s="6" t="s">
        <v>28</v>
      </c>
      <c r="F171" s="6" t="s">
        <v>348</v>
      </c>
      <c r="G171" s="6" t="s">
        <v>349</v>
      </c>
      <c r="H171" s="4" t="s">
        <v>564</v>
      </c>
      <c r="I171" s="4" t="n">
        <f aca="false">COUNTIF($H$3:$H$248,H171)</f>
        <v>1</v>
      </c>
      <c r="J171" s="7" t="s">
        <v>57</v>
      </c>
      <c r="K171" s="6" t="s">
        <v>32</v>
      </c>
      <c r="L171" s="4"/>
    </row>
    <row r="172" customFormat="false" ht="14.25" hidden="true" customHeight="true" outlineLevel="0" collapsed="false">
      <c r="A172" s="4" t="n">
        <v>258</v>
      </c>
      <c r="B172" s="5" t="s">
        <v>25</v>
      </c>
      <c r="C172" s="6" t="s">
        <v>565</v>
      </c>
      <c r="D172" s="6" t="s">
        <v>566</v>
      </c>
      <c r="E172" s="6" t="s">
        <v>28</v>
      </c>
      <c r="F172" s="6" t="s">
        <v>121</v>
      </c>
      <c r="G172" s="6" t="s">
        <v>122</v>
      </c>
      <c r="H172" s="4" t="s">
        <v>567</v>
      </c>
      <c r="I172" s="4" t="n">
        <f aca="false">COUNTIF($H$3:$H$248,H172)</f>
        <v>1</v>
      </c>
      <c r="J172" s="6"/>
      <c r="K172" s="6" t="s">
        <v>32</v>
      </c>
      <c r="L172" s="4"/>
    </row>
    <row r="173" customFormat="false" ht="14.25" hidden="true" customHeight="true" outlineLevel="0" collapsed="false">
      <c r="A173" s="4" t="n">
        <v>259</v>
      </c>
      <c r="B173" s="5" t="s">
        <v>25</v>
      </c>
      <c r="C173" s="6" t="s">
        <v>568</v>
      </c>
      <c r="D173" s="6" t="s">
        <v>569</v>
      </c>
      <c r="E173" s="6" t="s">
        <v>28</v>
      </c>
      <c r="F173" s="6" t="s">
        <v>87</v>
      </c>
      <c r="G173" s="6" t="s">
        <v>88</v>
      </c>
      <c r="H173" s="4" t="s">
        <v>570</v>
      </c>
      <c r="I173" s="4" t="n">
        <f aca="false">COUNTIF($H$3:$H$248,H173)</f>
        <v>1</v>
      </c>
      <c r="J173" s="6"/>
      <c r="K173" s="6" t="s">
        <v>32</v>
      </c>
      <c r="L173" s="4"/>
    </row>
    <row r="174" customFormat="false" ht="14.25" hidden="true" customHeight="true" outlineLevel="0" collapsed="false">
      <c r="A174" s="4" t="n">
        <v>260</v>
      </c>
      <c r="B174" s="5" t="s">
        <v>25</v>
      </c>
      <c r="C174" s="6" t="s">
        <v>571</v>
      </c>
      <c r="D174" s="6" t="s">
        <v>572</v>
      </c>
      <c r="E174" s="6" t="s">
        <v>28</v>
      </c>
      <c r="F174" s="6" t="s">
        <v>109</v>
      </c>
      <c r="G174" s="6" t="s">
        <v>110</v>
      </c>
      <c r="H174" s="4" t="s">
        <v>573</v>
      </c>
      <c r="I174" s="4" t="n">
        <f aca="false">COUNTIF($H$3:$H$248,H174)</f>
        <v>1</v>
      </c>
      <c r="J174" s="6"/>
      <c r="K174" s="6" t="s">
        <v>32</v>
      </c>
      <c r="L174" s="4"/>
    </row>
    <row r="175" customFormat="false" ht="14.25" hidden="true" customHeight="true" outlineLevel="0" collapsed="false">
      <c r="A175" s="4" t="n">
        <v>261</v>
      </c>
      <c r="B175" s="5" t="s">
        <v>25</v>
      </c>
      <c r="C175" s="6" t="s">
        <v>574</v>
      </c>
      <c r="D175" s="6" t="s">
        <v>575</v>
      </c>
      <c r="E175" s="6" t="s">
        <v>28</v>
      </c>
      <c r="F175" s="6" t="s">
        <v>121</v>
      </c>
      <c r="G175" s="6" t="s">
        <v>122</v>
      </c>
      <c r="H175" s="4" t="s">
        <v>576</v>
      </c>
      <c r="I175" s="4" t="n">
        <f aca="false">COUNTIF($H$3:$H$248,H175)</f>
        <v>1</v>
      </c>
      <c r="J175" s="6"/>
      <c r="K175" s="6" t="s">
        <v>32</v>
      </c>
      <c r="L175" s="4"/>
    </row>
    <row r="176" customFormat="false" ht="14.25" hidden="true" customHeight="true" outlineLevel="0" collapsed="false">
      <c r="A176" s="4" t="n">
        <v>264</v>
      </c>
      <c r="B176" s="5" t="s">
        <v>25</v>
      </c>
      <c r="C176" s="6" t="s">
        <v>577</v>
      </c>
      <c r="D176" s="6" t="s">
        <v>578</v>
      </c>
      <c r="E176" s="6" t="s">
        <v>28</v>
      </c>
      <c r="F176" s="6" t="s">
        <v>202</v>
      </c>
      <c r="G176" s="6" t="s">
        <v>203</v>
      </c>
      <c r="H176" s="4" t="s">
        <v>579</v>
      </c>
      <c r="I176" s="4" t="n">
        <f aca="false">COUNTIF($H$3:$H$248,H176)</f>
        <v>2</v>
      </c>
      <c r="J176" s="6"/>
      <c r="K176" s="6" t="s">
        <v>32</v>
      </c>
      <c r="L176" s="4"/>
    </row>
    <row r="177" customFormat="false" ht="14.25" hidden="true" customHeight="true" outlineLevel="0" collapsed="false">
      <c r="A177" s="4" t="n">
        <v>265</v>
      </c>
      <c r="B177" s="5" t="s">
        <v>25</v>
      </c>
      <c r="C177" s="6" t="s">
        <v>580</v>
      </c>
      <c r="D177" s="6" t="s">
        <v>581</v>
      </c>
      <c r="E177" s="6" t="s">
        <v>28</v>
      </c>
      <c r="F177" s="6" t="s">
        <v>230</v>
      </c>
      <c r="G177" s="6" t="s">
        <v>230</v>
      </c>
      <c r="H177" s="4" t="s">
        <v>579</v>
      </c>
      <c r="I177" s="4" t="n">
        <f aca="false">COUNTIF($H$3:$H$248,H177)</f>
        <v>2</v>
      </c>
      <c r="J177" s="6"/>
      <c r="K177" s="6" t="s">
        <v>32</v>
      </c>
      <c r="L177" s="4"/>
    </row>
    <row r="178" customFormat="false" ht="14.25" hidden="true" customHeight="true" outlineLevel="0" collapsed="false">
      <c r="A178" s="4" t="n">
        <v>266</v>
      </c>
      <c r="B178" s="5" t="s">
        <v>25</v>
      </c>
      <c r="C178" s="6" t="s">
        <v>582</v>
      </c>
      <c r="D178" s="6" t="s">
        <v>583</v>
      </c>
      <c r="E178" s="6" t="s">
        <v>48</v>
      </c>
      <c r="F178" s="6" t="s">
        <v>49</v>
      </c>
      <c r="G178" s="6" t="s">
        <v>50</v>
      </c>
      <c r="H178" s="4" t="s">
        <v>584</v>
      </c>
      <c r="I178" s="4" t="n">
        <f aca="false">COUNTIF($H$3:$H$248,H178)</f>
        <v>1</v>
      </c>
      <c r="J178" s="6"/>
      <c r="K178" s="6" t="s">
        <v>32</v>
      </c>
      <c r="L178" s="4"/>
    </row>
    <row r="179" customFormat="false" ht="14.25" hidden="true" customHeight="true" outlineLevel="0" collapsed="false">
      <c r="A179" s="4" t="n">
        <v>267</v>
      </c>
      <c r="B179" s="5" t="s">
        <v>25</v>
      </c>
      <c r="C179" s="6" t="s">
        <v>585</v>
      </c>
      <c r="D179" s="6" t="s">
        <v>586</v>
      </c>
      <c r="E179" s="6" t="s">
        <v>28</v>
      </c>
      <c r="F179" s="6" t="s">
        <v>87</v>
      </c>
      <c r="G179" s="6" t="s">
        <v>88</v>
      </c>
      <c r="H179" s="4" t="s">
        <v>587</v>
      </c>
      <c r="I179" s="4" t="n">
        <f aca="false">COUNTIF($H$3:$H$248,H179)</f>
        <v>1</v>
      </c>
      <c r="J179" s="6"/>
      <c r="K179" s="6" t="s">
        <v>32</v>
      </c>
      <c r="L179" s="4"/>
    </row>
    <row r="180" customFormat="false" ht="14.25" hidden="true" customHeight="true" outlineLevel="0" collapsed="false">
      <c r="A180" s="4" t="n">
        <v>269</v>
      </c>
      <c r="B180" s="5" t="s">
        <v>25</v>
      </c>
      <c r="C180" s="6" t="s">
        <v>588</v>
      </c>
      <c r="D180" s="6" t="s">
        <v>589</v>
      </c>
      <c r="E180" s="6" t="s">
        <v>28</v>
      </c>
      <c r="F180" s="6" t="s">
        <v>29</v>
      </c>
      <c r="G180" s="6" t="s">
        <v>30</v>
      </c>
      <c r="H180" s="4" t="s">
        <v>590</v>
      </c>
      <c r="I180" s="4" t="n">
        <f aca="false">COUNTIF($H$3:$H$248,H180)</f>
        <v>2</v>
      </c>
      <c r="J180" s="6"/>
      <c r="K180" s="6" t="s">
        <v>32</v>
      </c>
      <c r="L180" s="4"/>
    </row>
    <row r="181" customFormat="false" ht="14.25" hidden="true" customHeight="true" outlineLevel="0" collapsed="false">
      <c r="A181" s="4" t="n">
        <v>273</v>
      </c>
      <c r="B181" s="5" t="s">
        <v>25</v>
      </c>
      <c r="C181" s="6" t="s">
        <v>591</v>
      </c>
      <c r="D181" s="6" t="s">
        <v>592</v>
      </c>
      <c r="E181" s="6" t="s">
        <v>28</v>
      </c>
      <c r="F181" s="6" t="s">
        <v>121</v>
      </c>
      <c r="G181" s="6" t="s">
        <v>122</v>
      </c>
      <c r="H181" s="4" t="s">
        <v>593</v>
      </c>
      <c r="I181" s="4" t="n">
        <f aca="false">COUNTIF($H$3:$H$248,H181)</f>
        <v>2</v>
      </c>
      <c r="J181" s="6"/>
      <c r="K181" s="6" t="s">
        <v>32</v>
      </c>
      <c r="L181" s="4"/>
    </row>
    <row r="182" customFormat="false" ht="14.25" hidden="true" customHeight="true" outlineLevel="0" collapsed="false">
      <c r="A182" s="4" t="n">
        <v>274</v>
      </c>
      <c r="B182" s="5" t="s">
        <v>25</v>
      </c>
      <c r="C182" s="6" t="s">
        <v>594</v>
      </c>
      <c r="D182" s="6" t="s">
        <v>595</v>
      </c>
      <c r="E182" s="6" t="s">
        <v>28</v>
      </c>
      <c r="F182" s="6" t="s">
        <v>121</v>
      </c>
      <c r="G182" s="6" t="s">
        <v>122</v>
      </c>
      <c r="H182" s="4" t="s">
        <v>596</v>
      </c>
      <c r="I182" s="4" t="n">
        <f aca="false">COUNTIF($H$3:$H$248,H182)</f>
        <v>1</v>
      </c>
      <c r="J182" s="6"/>
      <c r="K182" s="6" t="s">
        <v>32</v>
      </c>
      <c r="L182" s="4"/>
    </row>
    <row r="183" customFormat="false" ht="14.25" hidden="true" customHeight="true" outlineLevel="0" collapsed="false">
      <c r="A183" s="4" t="n">
        <v>276</v>
      </c>
      <c r="B183" s="5" t="s">
        <v>25</v>
      </c>
      <c r="C183" s="6" t="s">
        <v>597</v>
      </c>
      <c r="D183" s="6" t="s">
        <v>598</v>
      </c>
      <c r="E183" s="6" t="s">
        <v>28</v>
      </c>
      <c r="F183" s="6" t="s">
        <v>230</v>
      </c>
      <c r="G183" s="6" t="s">
        <v>230</v>
      </c>
      <c r="H183" s="4" t="s">
        <v>599</v>
      </c>
      <c r="I183" s="4" t="n">
        <f aca="false">COUNTIF($H$3:$H$248,H183)</f>
        <v>1</v>
      </c>
      <c r="J183" s="6"/>
      <c r="K183" s="6" t="s">
        <v>32</v>
      </c>
      <c r="L183" s="4"/>
    </row>
    <row r="184" customFormat="false" ht="14.25" hidden="true" customHeight="true" outlineLevel="0" collapsed="false">
      <c r="A184" s="4" t="n">
        <v>277</v>
      </c>
      <c r="B184" s="5" t="s">
        <v>25</v>
      </c>
      <c r="C184" s="6" t="s">
        <v>600</v>
      </c>
      <c r="D184" s="6" t="s">
        <v>601</v>
      </c>
      <c r="E184" s="6" t="s">
        <v>28</v>
      </c>
      <c r="F184" s="6" t="s">
        <v>234</v>
      </c>
      <c r="G184" s="6" t="s">
        <v>235</v>
      </c>
      <c r="H184" s="4" t="s">
        <v>602</v>
      </c>
      <c r="I184" s="4" t="n">
        <f aca="false">COUNTIF($H$3:$H$248,H184)</f>
        <v>2</v>
      </c>
      <c r="J184" s="6"/>
      <c r="K184" s="6" t="s">
        <v>32</v>
      </c>
      <c r="L184" s="4"/>
    </row>
    <row r="185" customFormat="false" ht="14.25" hidden="true" customHeight="true" outlineLevel="0" collapsed="false">
      <c r="A185" s="4" t="n">
        <v>278</v>
      </c>
      <c r="B185" s="5" t="s">
        <v>25</v>
      </c>
      <c r="C185" s="6" t="s">
        <v>603</v>
      </c>
      <c r="D185" s="6" t="s">
        <v>604</v>
      </c>
      <c r="E185" s="6" t="s">
        <v>28</v>
      </c>
      <c r="F185" s="6" t="s">
        <v>121</v>
      </c>
      <c r="G185" s="6" t="s">
        <v>122</v>
      </c>
      <c r="H185" s="4" t="s">
        <v>602</v>
      </c>
      <c r="I185" s="4" t="n">
        <f aca="false">COUNTIF($H$3:$H$248,H185)</f>
        <v>2</v>
      </c>
      <c r="J185" s="6"/>
      <c r="K185" s="6" t="s">
        <v>32</v>
      </c>
      <c r="L185" s="4"/>
    </row>
    <row r="186" customFormat="false" ht="14.25" hidden="true" customHeight="true" outlineLevel="0" collapsed="false">
      <c r="A186" s="4" t="n">
        <v>279</v>
      </c>
      <c r="B186" s="5" t="s">
        <v>25</v>
      </c>
      <c r="C186" s="6" t="s">
        <v>605</v>
      </c>
      <c r="D186" s="6" t="s">
        <v>606</v>
      </c>
      <c r="E186" s="6" t="s">
        <v>28</v>
      </c>
      <c r="F186" s="6" t="s">
        <v>121</v>
      </c>
      <c r="G186" s="6" t="s">
        <v>122</v>
      </c>
      <c r="H186" s="4" t="s">
        <v>607</v>
      </c>
      <c r="I186" s="4" t="n">
        <f aca="false">COUNTIF($H$3:$H$248,H186)</f>
        <v>1</v>
      </c>
      <c r="J186" s="6"/>
      <c r="K186" s="6" t="s">
        <v>32</v>
      </c>
      <c r="L186" s="4"/>
    </row>
    <row r="187" customFormat="false" ht="14.25" hidden="true" customHeight="true" outlineLevel="0" collapsed="false">
      <c r="A187" s="4" t="n">
        <v>280</v>
      </c>
      <c r="B187" s="5" t="s">
        <v>25</v>
      </c>
      <c r="C187" s="6" t="s">
        <v>608</v>
      </c>
      <c r="D187" s="6" t="s">
        <v>609</v>
      </c>
      <c r="E187" s="6" t="s">
        <v>28</v>
      </c>
      <c r="F187" s="6" t="s">
        <v>77</v>
      </c>
      <c r="G187" s="6" t="s">
        <v>78</v>
      </c>
      <c r="H187" s="4" t="s">
        <v>610</v>
      </c>
      <c r="I187" s="4" t="n">
        <f aca="false">COUNTIF($H$3:$H$248,H187)</f>
        <v>1</v>
      </c>
      <c r="J187" s="6"/>
      <c r="K187" s="6" t="s">
        <v>32</v>
      </c>
      <c r="L187" s="4"/>
    </row>
    <row r="188" customFormat="false" ht="14.25" hidden="true" customHeight="true" outlineLevel="0" collapsed="false">
      <c r="A188" s="4" t="n">
        <v>281</v>
      </c>
      <c r="B188" s="5" t="s">
        <v>25</v>
      </c>
      <c r="C188" s="6" t="s">
        <v>611</v>
      </c>
      <c r="D188" s="6" t="s">
        <v>612</v>
      </c>
      <c r="E188" s="6" t="s">
        <v>28</v>
      </c>
      <c r="F188" s="6" t="s">
        <v>248</v>
      </c>
      <c r="G188" s="6" t="s">
        <v>248</v>
      </c>
      <c r="H188" s="4" t="s">
        <v>613</v>
      </c>
      <c r="I188" s="4" t="n">
        <f aca="false">COUNTIF($H$3:$H$248,H188)</f>
        <v>1</v>
      </c>
      <c r="J188" s="6"/>
      <c r="K188" s="6" t="s">
        <v>32</v>
      </c>
      <c r="L188" s="4"/>
    </row>
    <row r="189" customFormat="false" ht="14.25" hidden="true" customHeight="true" outlineLevel="0" collapsed="false">
      <c r="A189" s="4" t="n">
        <v>282</v>
      </c>
      <c r="B189" s="5" t="s">
        <v>25</v>
      </c>
      <c r="C189" s="6" t="s">
        <v>614</v>
      </c>
      <c r="D189" s="6" t="s">
        <v>615</v>
      </c>
      <c r="E189" s="6" t="s">
        <v>28</v>
      </c>
      <c r="F189" s="6" t="s">
        <v>69</v>
      </c>
      <c r="G189" s="6" t="s">
        <v>70</v>
      </c>
      <c r="H189" s="4" t="s">
        <v>616</v>
      </c>
      <c r="I189" s="4" t="n">
        <f aca="false">COUNTIF($H$3:$H$248,H189)</f>
        <v>1</v>
      </c>
      <c r="J189" s="6"/>
      <c r="K189" s="6" t="s">
        <v>32</v>
      </c>
      <c r="L189" s="4"/>
    </row>
    <row r="190" customFormat="false" ht="14.25" hidden="true" customHeight="true" outlineLevel="0" collapsed="false">
      <c r="A190" s="4" t="n">
        <v>283</v>
      </c>
      <c r="B190" s="5" t="s">
        <v>25</v>
      </c>
      <c r="C190" s="6" t="s">
        <v>617</v>
      </c>
      <c r="D190" s="6" t="s">
        <v>618</v>
      </c>
      <c r="E190" s="6" t="s">
        <v>28</v>
      </c>
      <c r="F190" s="6" t="s">
        <v>101</v>
      </c>
      <c r="G190" s="6" t="s">
        <v>102</v>
      </c>
      <c r="H190" s="4" t="s">
        <v>619</v>
      </c>
      <c r="I190" s="4" t="n">
        <f aca="false">COUNTIF($H$3:$H$248,H190)</f>
        <v>2</v>
      </c>
      <c r="J190" s="6"/>
      <c r="K190" s="6" t="s">
        <v>32</v>
      </c>
      <c r="L190" s="4"/>
    </row>
    <row r="191" customFormat="false" ht="14.25" hidden="true" customHeight="true" outlineLevel="0" collapsed="false">
      <c r="A191" s="4" t="n">
        <v>284</v>
      </c>
      <c r="B191" s="5" t="s">
        <v>25</v>
      </c>
      <c r="C191" s="6" t="s">
        <v>620</v>
      </c>
      <c r="D191" s="6" t="s">
        <v>621</v>
      </c>
      <c r="E191" s="6" t="s">
        <v>28</v>
      </c>
      <c r="F191" s="6" t="s">
        <v>175</v>
      </c>
      <c r="G191" s="6" t="s">
        <v>176</v>
      </c>
      <c r="H191" s="4" t="s">
        <v>619</v>
      </c>
      <c r="I191" s="4" t="n">
        <f aca="false">COUNTIF($H$3:$H$248,H191)</f>
        <v>2</v>
      </c>
      <c r="J191" s="6"/>
      <c r="K191" s="6" t="s">
        <v>32</v>
      </c>
      <c r="L191" s="4"/>
    </row>
    <row r="192" customFormat="false" ht="14.25" hidden="true" customHeight="true" outlineLevel="0" collapsed="false">
      <c r="A192" s="4" t="n">
        <v>285</v>
      </c>
      <c r="B192" s="5" t="s">
        <v>25</v>
      </c>
      <c r="C192" s="6" t="s">
        <v>622</v>
      </c>
      <c r="D192" s="6" t="s">
        <v>623</v>
      </c>
      <c r="E192" s="6" t="s">
        <v>28</v>
      </c>
      <c r="F192" s="6" t="s">
        <v>175</v>
      </c>
      <c r="G192" s="6" t="s">
        <v>176</v>
      </c>
      <c r="H192" s="4" t="s">
        <v>624</v>
      </c>
      <c r="I192" s="4" t="n">
        <f aca="false">COUNTIF($H$3:$H$248,H192)</f>
        <v>1</v>
      </c>
      <c r="J192" s="6"/>
      <c r="K192" s="6" t="s">
        <v>32</v>
      </c>
      <c r="L192" s="4"/>
    </row>
    <row r="193" customFormat="false" ht="14.25" hidden="true" customHeight="true" outlineLevel="0" collapsed="false">
      <c r="A193" s="4" t="n">
        <v>286</v>
      </c>
      <c r="B193" s="5" t="s">
        <v>25</v>
      </c>
      <c r="C193" s="6" t="s">
        <v>625</v>
      </c>
      <c r="D193" s="6" t="s">
        <v>626</v>
      </c>
      <c r="E193" s="6" t="s">
        <v>28</v>
      </c>
      <c r="F193" s="6" t="s">
        <v>175</v>
      </c>
      <c r="G193" s="6" t="s">
        <v>176</v>
      </c>
      <c r="H193" s="4" t="s">
        <v>627</v>
      </c>
      <c r="I193" s="4" t="n">
        <f aca="false">COUNTIF($H$3:$H$248,H193)</f>
        <v>1</v>
      </c>
      <c r="J193" s="6"/>
      <c r="K193" s="6" t="s">
        <v>32</v>
      </c>
      <c r="L193" s="4"/>
    </row>
    <row r="194" customFormat="false" ht="14.25" hidden="true" customHeight="true" outlineLevel="0" collapsed="false">
      <c r="A194" s="4" t="n">
        <v>287</v>
      </c>
      <c r="B194" s="5" t="s">
        <v>25</v>
      </c>
      <c r="C194" s="6" t="s">
        <v>628</v>
      </c>
      <c r="D194" s="6" t="s">
        <v>629</v>
      </c>
      <c r="E194" s="6" t="s">
        <v>28</v>
      </c>
      <c r="F194" s="6" t="s">
        <v>101</v>
      </c>
      <c r="G194" s="6" t="s">
        <v>102</v>
      </c>
      <c r="H194" s="4" t="s">
        <v>630</v>
      </c>
      <c r="I194" s="4" t="n">
        <f aca="false">COUNTIF($H$3:$H$248,H194)</f>
        <v>1</v>
      </c>
      <c r="J194" s="6"/>
      <c r="K194" s="6" t="s">
        <v>32</v>
      </c>
      <c r="L194" s="4"/>
    </row>
    <row r="195" customFormat="false" ht="14.25" hidden="true" customHeight="true" outlineLevel="0" collapsed="false">
      <c r="A195" s="4" t="n">
        <v>288</v>
      </c>
      <c r="B195" s="5" t="s">
        <v>25</v>
      </c>
      <c r="C195" s="6" t="s">
        <v>631</v>
      </c>
      <c r="D195" s="6" t="s">
        <v>632</v>
      </c>
      <c r="E195" s="6" t="s">
        <v>28</v>
      </c>
      <c r="F195" s="6" t="s">
        <v>282</v>
      </c>
      <c r="G195" s="6" t="s">
        <v>282</v>
      </c>
      <c r="H195" s="4" t="s">
        <v>633</v>
      </c>
      <c r="I195" s="4" t="n">
        <f aca="false">COUNTIF($H$3:$H$248,H195)</f>
        <v>1</v>
      </c>
      <c r="J195" s="6"/>
      <c r="K195" s="6" t="s">
        <v>32</v>
      </c>
      <c r="L195" s="4"/>
    </row>
    <row r="196" customFormat="false" ht="14.25" hidden="true" customHeight="true" outlineLevel="0" collapsed="false">
      <c r="A196" s="4" t="n">
        <v>289</v>
      </c>
      <c r="B196" s="5" t="s">
        <v>25</v>
      </c>
      <c r="C196" s="6" t="s">
        <v>634</v>
      </c>
      <c r="D196" s="6" t="s">
        <v>635</v>
      </c>
      <c r="E196" s="6" t="s">
        <v>28</v>
      </c>
      <c r="F196" s="6" t="s">
        <v>114</v>
      </c>
      <c r="G196" s="6" t="s">
        <v>114</v>
      </c>
      <c r="H196" s="4" t="s">
        <v>636</v>
      </c>
      <c r="I196" s="4" t="n">
        <f aca="false">COUNTIF($H$3:$H$248,H196)</f>
        <v>1</v>
      </c>
      <c r="J196" s="6"/>
      <c r="K196" s="6" t="s">
        <v>32</v>
      </c>
      <c r="L196" s="4"/>
    </row>
    <row r="197" customFormat="false" ht="14.25" hidden="true" customHeight="true" outlineLevel="0" collapsed="false">
      <c r="A197" s="4" t="n">
        <v>291</v>
      </c>
      <c r="B197" s="5" t="s">
        <v>25</v>
      </c>
      <c r="C197" s="6" t="s">
        <v>637</v>
      </c>
      <c r="D197" s="6" t="s">
        <v>638</v>
      </c>
      <c r="E197" s="6" t="s">
        <v>28</v>
      </c>
      <c r="F197" s="6" t="s">
        <v>40</v>
      </c>
      <c r="G197" s="6" t="s">
        <v>41</v>
      </c>
      <c r="H197" s="4" t="s">
        <v>639</v>
      </c>
      <c r="I197" s="4" t="n">
        <f aca="false">COUNTIF($H$3:$H$248,H197)</f>
        <v>2</v>
      </c>
      <c r="J197" s="6"/>
      <c r="K197" s="6" t="s">
        <v>32</v>
      </c>
      <c r="L197" s="4"/>
    </row>
    <row r="198" customFormat="false" ht="14.25" hidden="true" customHeight="true" outlineLevel="0" collapsed="false">
      <c r="A198" s="4" t="n">
        <v>292</v>
      </c>
      <c r="B198" s="5" t="s">
        <v>25</v>
      </c>
      <c r="C198" s="6" t="s">
        <v>640</v>
      </c>
      <c r="D198" s="6" t="s">
        <v>641</v>
      </c>
      <c r="E198" s="6" t="s">
        <v>28</v>
      </c>
      <c r="F198" s="6" t="s">
        <v>175</v>
      </c>
      <c r="G198" s="6" t="s">
        <v>176</v>
      </c>
      <c r="H198" s="4" t="s">
        <v>639</v>
      </c>
      <c r="I198" s="4" t="n">
        <f aca="false">COUNTIF($H$3:$H$248,H198)</f>
        <v>2</v>
      </c>
      <c r="J198" s="6"/>
      <c r="K198" s="6" t="s">
        <v>32</v>
      </c>
      <c r="L198" s="4"/>
    </row>
    <row r="199" customFormat="false" ht="14.25" hidden="true" customHeight="true" outlineLevel="0" collapsed="false">
      <c r="A199" s="4" t="n">
        <v>293</v>
      </c>
      <c r="B199" s="5" t="s">
        <v>25</v>
      </c>
      <c r="C199" s="6" t="s">
        <v>642</v>
      </c>
      <c r="D199" s="6" t="s">
        <v>643</v>
      </c>
      <c r="E199" s="6" t="s">
        <v>28</v>
      </c>
      <c r="F199" s="6" t="s">
        <v>40</v>
      </c>
      <c r="G199" s="6" t="s">
        <v>41</v>
      </c>
      <c r="H199" s="4" t="s">
        <v>644</v>
      </c>
      <c r="I199" s="4" t="n">
        <f aca="false">COUNTIF($H$3:$H$248,H199)</f>
        <v>1</v>
      </c>
      <c r="J199" s="6"/>
      <c r="K199" s="6" t="s">
        <v>32</v>
      </c>
      <c r="L199" s="4"/>
    </row>
    <row r="200" customFormat="false" ht="14.25" hidden="true" customHeight="true" outlineLevel="0" collapsed="false">
      <c r="A200" s="4" t="n">
        <v>295</v>
      </c>
      <c r="B200" s="5" t="s">
        <v>25</v>
      </c>
      <c r="C200" s="6" t="s">
        <v>645</v>
      </c>
      <c r="D200" s="6" t="s">
        <v>646</v>
      </c>
      <c r="E200" s="6" t="s">
        <v>28</v>
      </c>
      <c r="F200" s="6" t="s">
        <v>175</v>
      </c>
      <c r="G200" s="6" t="s">
        <v>176</v>
      </c>
      <c r="H200" s="4" t="s">
        <v>647</v>
      </c>
      <c r="I200" s="4" t="n">
        <f aca="false">COUNTIF($H$3:$H$248,H200)</f>
        <v>1</v>
      </c>
      <c r="J200" s="6"/>
      <c r="K200" s="6" t="s">
        <v>32</v>
      </c>
      <c r="L200" s="4"/>
    </row>
    <row r="201" customFormat="false" ht="14.25" hidden="true" customHeight="true" outlineLevel="0" collapsed="false">
      <c r="A201" s="4" t="n">
        <v>296</v>
      </c>
      <c r="B201" s="5" t="s">
        <v>25</v>
      </c>
      <c r="C201" s="6" t="s">
        <v>648</v>
      </c>
      <c r="D201" s="6" t="s">
        <v>649</v>
      </c>
      <c r="E201" s="6" t="s">
        <v>28</v>
      </c>
      <c r="F201" s="6" t="s">
        <v>40</v>
      </c>
      <c r="G201" s="6" t="s">
        <v>41</v>
      </c>
      <c r="H201" s="4" t="s">
        <v>650</v>
      </c>
      <c r="I201" s="4" t="n">
        <f aca="false">COUNTIF($H$3:$H$248,H201)</f>
        <v>1</v>
      </c>
      <c r="J201" s="6"/>
      <c r="K201" s="6" t="s">
        <v>32</v>
      </c>
      <c r="L201" s="4"/>
    </row>
    <row r="202" customFormat="false" ht="14.25" hidden="true" customHeight="true" outlineLevel="0" collapsed="false">
      <c r="A202" s="4" t="n">
        <v>298</v>
      </c>
      <c r="B202" s="5" t="s">
        <v>25</v>
      </c>
      <c r="C202" s="6" t="s">
        <v>651</v>
      </c>
      <c r="D202" s="6" t="s">
        <v>652</v>
      </c>
      <c r="E202" s="6" t="s">
        <v>28</v>
      </c>
      <c r="F202" s="6" t="s">
        <v>653</v>
      </c>
      <c r="G202" s="6" t="s">
        <v>654</v>
      </c>
      <c r="H202" s="4" t="s">
        <v>655</v>
      </c>
      <c r="I202" s="4" t="n">
        <f aca="false">COUNTIF($H$3:$H$248,H202)</f>
        <v>1</v>
      </c>
      <c r="J202" s="6"/>
      <c r="K202" s="6" t="s">
        <v>32</v>
      </c>
      <c r="L202" s="4"/>
    </row>
    <row r="203" customFormat="false" ht="14.25" hidden="true" customHeight="true" outlineLevel="0" collapsed="false">
      <c r="A203" s="4" t="n">
        <v>299</v>
      </c>
      <c r="B203" s="5" t="s">
        <v>25</v>
      </c>
      <c r="C203" s="6" t="s">
        <v>656</v>
      </c>
      <c r="D203" s="6" t="s">
        <v>657</v>
      </c>
      <c r="E203" s="6" t="s">
        <v>28</v>
      </c>
      <c r="F203" s="6" t="s">
        <v>230</v>
      </c>
      <c r="G203" s="6" t="s">
        <v>230</v>
      </c>
      <c r="H203" s="4" t="s">
        <v>658</v>
      </c>
      <c r="I203" s="4" t="n">
        <f aca="false">COUNTIF($H$3:$H$248,H203)</f>
        <v>1</v>
      </c>
      <c r="J203" s="6"/>
      <c r="K203" s="6" t="s">
        <v>32</v>
      </c>
      <c r="L203" s="4"/>
    </row>
    <row r="204" customFormat="false" ht="14.25" hidden="true" customHeight="true" outlineLevel="0" collapsed="false">
      <c r="A204" s="4" t="n">
        <v>301</v>
      </c>
      <c r="B204" s="5" t="s">
        <v>25</v>
      </c>
      <c r="C204" s="6" t="s">
        <v>659</v>
      </c>
      <c r="D204" s="6" t="s">
        <v>660</v>
      </c>
      <c r="E204" s="6" t="s">
        <v>28</v>
      </c>
      <c r="F204" s="6" t="s">
        <v>247</v>
      </c>
      <c r="G204" s="6" t="s">
        <v>248</v>
      </c>
      <c r="H204" s="4" t="s">
        <v>661</v>
      </c>
      <c r="I204" s="4" t="n">
        <f aca="false">COUNTIF($H$3:$H$248,H204)</f>
        <v>1</v>
      </c>
      <c r="J204" s="6"/>
      <c r="K204" s="6" t="s">
        <v>32</v>
      </c>
      <c r="L204" s="4"/>
    </row>
    <row r="205" customFormat="false" ht="14.25" hidden="true" customHeight="true" outlineLevel="0" collapsed="false">
      <c r="A205" s="4" t="n">
        <v>302</v>
      </c>
      <c r="B205" s="5" t="s">
        <v>25</v>
      </c>
      <c r="C205" s="6" t="s">
        <v>662</v>
      </c>
      <c r="D205" s="6" t="s">
        <v>663</v>
      </c>
      <c r="E205" s="6" t="s">
        <v>28</v>
      </c>
      <c r="F205" s="6" t="s">
        <v>101</v>
      </c>
      <c r="G205" s="6" t="s">
        <v>102</v>
      </c>
      <c r="H205" s="4" t="s">
        <v>664</v>
      </c>
      <c r="I205" s="4" t="n">
        <f aca="false">COUNTIF($H$3:$H$248,H205)</f>
        <v>1</v>
      </c>
      <c r="J205" s="6"/>
      <c r="K205" s="6" t="s">
        <v>32</v>
      </c>
      <c r="L205" s="4"/>
    </row>
    <row r="206" customFormat="false" ht="14.25" hidden="true" customHeight="true" outlineLevel="0" collapsed="false">
      <c r="A206" s="4" t="n">
        <v>303</v>
      </c>
      <c r="B206" s="5" t="s">
        <v>25</v>
      </c>
      <c r="C206" s="6" t="s">
        <v>665</v>
      </c>
      <c r="D206" s="6" t="s">
        <v>666</v>
      </c>
      <c r="E206" s="6" t="s">
        <v>28</v>
      </c>
      <c r="F206" s="6" t="s">
        <v>175</v>
      </c>
      <c r="G206" s="6" t="s">
        <v>176</v>
      </c>
      <c r="H206" s="4" t="s">
        <v>667</v>
      </c>
      <c r="I206" s="4" t="n">
        <f aca="false">COUNTIF($H$3:$H$248,H206)</f>
        <v>1</v>
      </c>
      <c r="J206" s="6"/>
      <c r="K206" s="6" t="s">
        <v>32</v>
      </c>
      <c r="L206" s="4"/>
    </row>
    <row r="207" customFormat="false" ht="14.25" hidden="true" customHeight="true" outlineLevel="0" collapsed="false">
      <c r="A207" s="4" t="n">
        <v>305</v>
      </c>
      <c r="B207" s="5" t="s">
        <v>25</v>
      </c>
      <c r="C207" s="6" t="s">
        <v>668</v>
      </c>
      <c r="D207" s="6" t="s">
        <v>669</v>
      </c>
      <c r="E207" s="6" t="s">
        <v>28</v>
      </c>
      <c r="F207" s="6" t="s">
        <v>230</v>
      </c>
      <c r="G207" s="6" t="s">
        <v>230</v>
      </c>
      <c r="H207" s="4" t="s">
        <v>670</v>
      </c>
      <c r="I207" s="4" t="n">
        <f aca="false">COUNTIF($H$3:$H$248,H207)</f>
        <v>1</v>
      </c>
      <c r="J207" s="6"/>
      <c r="K207" s="6" t="s">
        <v>32</v>
      </c>
      <c r="L207" s="4"/>
    </row>
    <row r="208" customFormat="false" ht="14.25" hidden="true" customHeight="true" outlineLevel="0" collapsed="false">
      <c r="A208" s="4" t="n">
        <v>306</v>
      </c>
      <c r="B208" s="5" t="s">
        <v>25</v>
      </c>
      <c r="C208" s="6" t="s">
        <v>671</v>
      </c>
      <c r="D208" s="6" t="s">
        <v>672</v>
      </c>
      <c r="E208" s="6" t="s">
        <v>28</v>
      </c>
      <c r="F208" s="6" t="s">
        <v>114</v>
      </c>
      <c r="G208" s="6" t="s">
        <v>114</v>
      </c>
      <c r="H208" s="4" t="s">
        <v>673</v>
      </c>
      <c r="I208" s="4" t="n">
        <f aca="false">COUNTIF($H$3:$H$248,H208)</f>
        <v>1</v>
      </c>
      <c r="J208" s="6"/>
      <c r="K208" s="6" t="s">
        <v>32</v>
      </c>
      <c r="L208" s="4"/>
    </row>
    <row r="209" customFormat="false" ht="14.25" hidden="true" customHeight="true" outlineLevel="0" collapsed="false">
      <c r="A209" s="4" t="n">
        <v>309</v>
      </c>
      <c r="B209" s="5" t="s">
        <v>25</v>
      </c>
      <c r="C209" s="6" t="s">
        <v>674</v>
      </c>
      <c r="D209" s="6" t="s">
        <v>675</v>
      </c>
      <c r="E209" s="6" t="s">
        <v>28</v>
      </c>
      <c r="F209" s="6" t="s">
        <v>109</v>
      </c>
      <c r="G209" s="6" t="s">
        <v>110</v>
      </c>
      <c r="H209" s="4" t="s">
        <v>676</v>
      </c>
      <c r="I209" s="4" t="n">
        <f aca="false">COUNTIF($H$3:$H$248,H209)</f>
        <v>2</v>
      </c>
      <c r="J209" s="6"/>
      <c r="K209" s="6" t="s">
        <v>32</v>
      </c>
      <c r="L209" s="4"/>
    </row>
    <row r="210" customFormat="false" ht="14.25" hidden="true" customHeight="true" outlineLevel="0" collapsed="false">
      <c r="A210" s="4" t="n">
        <v>310</v>
      </c>
      <c r="B210" s="5" t="s">
        <v>25</v>
      </c>
      <c r="C210" s="6" t="s">
        <v>677</v>
      </c>
      <c r="D210" s="6" t="s">
        <v>678</v>
      </c>
      <c r="E210" s="6" t="s">
        <v>28</v>
      </c>
      <c r="F210" s="6" t="s">
        <v>77</v>
      </c>
      <c r="G210" s="6" t="s">
        <v>78</v>
      </c>
      <c r="H210" s="4" t="s">
        <v>676</v>
      </c>
      <c r="I210" s="4" t="n">
        <f aca="false">COUNTIF($H$3:$H$248,H210)</f>
        <v>2</v>
      </c>
      <c r="J210" s="6"/>
      <c r="K210" s="6" t="s">
        <v>32</v>
      </c>
      <c r="L210" s="4"/>
    </row>
    <row r="211" customFormat="false" ht="14.25" hidden="true" customHeight="true" outlineLevel="0" collapsed="false">
      <c r="A211" s="4" t="n">
        <v>311</v>
      </c>
      <c r="B211" s="5" t="s">
        <v>25</v>
      </c>
      <c r="C211" s="6" t="s">
        <v>679</v>
      </c>
      <c r="D211" s="6" t="s">
        <v>680</v>
      </c>
      <c r="E211" s="6" t="s">
        <v>28</v>
      </c>
      <c r="F211" s="6" t="s">
        <v>101</v>
      </c>
      <c r="G211" s="6" t="s">
        <v>102</v>
      </c>
      <c r="H211" s="4" t="s">
        <v>681</v>
      </c>
      <c r="I211" s="4" t="n">
        <f aca="false">COUNTIF($H$3:$H$248,H211)</f>
        <v>1</v>
      </c>
      <c r="J211" s="6"/>
      <c r="K211" s="6" t="s">
        <v>32</v>
      </c>
      <c r="L211" s="4"/>
    </row>
    <row r="212" customFormat="false" ht="14.25" hidden="true" customHeight="true" outlineLevel="0" collapsed="false">
      <c r="A212" s="4" t="n">
        <v>312</v>
      </c>
      <c r="B212" s="5" t="s">
        <v>25</v>
      </c>
      <c r="C212" s="6" t="s">
        <v>682</v>
      </c>
      <c r="D212" s="6" t="s">
        <v>683</v>
      </c>
      <c r="E212" s="6" t="s">
        <v>28</v>
      </c>
      <c r="F212" s="6" t="s">
        <v>141</v>
      </c>
      <c r="G212" s="6" t="s">
        <v>142</v>
      </c>
      <c r="H212" s="4" t="s">
        <v>684</v>
      </c>
      <c r="I212" s="4" t="n">
        <f aca="false">COUNTIF($H$3:$H$248,H212)</f>
        <v>1</v>
      </c>
      <c r="J212" s="6"/>
      <c r="K212" s="6" t="s">
        <v>32</v>
      </c>
      <c r="L212" s="4"/>
    </row>
    <row r="213" customFormat="false" ht="14.25" hidden="false" customHeight="true" outlineLevel="0" collapsed="false">
      <c r="A213" s="4" t="n">
        <v>313</v>
      </c>
      <c r="B213" s="5" t="s">
        <v>25</v>
      </c>
      <c r="C213" s="6" t="s">
        <v>685</v>
      </c>
      <c r="D213" s="6" t="s">
        <v>686</v>
      </c>
      <c r="E213" s="6" t="s">
        <v>28</v>
      </c>
      <c r="F213" s="6" t="s">
        <v>54</v>
      </c>
      <c r="G213" s="6" t="s">
        <v>55</v>
      </c>
      <c r="H213" s="4" t="s">
        <v>687</v>
      </c>
      <c r="I213" s="4" t="n">
        <f aca="false">COUNTIF($H$3:$H$248,H213)</f>
        <v>1</v>
      </c>
      <c r="J213" s="7" t="s">
        <v>57</v>
      </c>
      <c r="K213" s="6" t="s">
        <v>32</v>
      </c>
      <c r="L213" s="4"/>
    </row>
    <row r="214" customFormat="false" ht="14.25" hidden="false" customHeight="true" outlineLevel="0" collapsed="false">
      <c r="A214" s="4" t="n">
        <v>314</v>
      </c>
      <c r="B214" s="5" t="s">
        <v>25</v>
      </c>
      <c r="C214" s="6" t="s">
        <v>688</v>
      </c>
      <c r="D214" s="6" t="s">
        <v>689</v>
      </c>
      <c r="E214" s="6" t="s">
        <v>28</v>
      </c>
      <c r="F214" s="6" t="s">
        <v>54</v>
      </c>
      <c r="G214" s="6" t="s">
        <v>55</v>
      </c>
      <c r="H214" s="4" t="s">
        <v>690</v>
      </c>
      <c r="I214" s="4" t="n">
        <f aca="false">COUNTIF($H$3:$H$248,H214)</f>
        <v>1</v>
      </c>
      <c r="J214" s="7" t="s">
        <v>57</v>
      </c>
      <c r="K214" s="6" t="s">
        <v>32</v>
      </c>
      <c r="L214" s="4"/>
    </row>
    <row r="215" customFormat="false" ht="14.25" hidden="true" customHeight="true" outlineLevel="0" collapsed="false">
      <c r="A215" s="4" t="n">
        <v>315</v>
      </c>
      <c r="B215" s="5" t="s">
        <v>25</v>
      </c>
      <c r="C215" s="6" t="s">
        <v>691</v>
      </c>
      <c r="D215" s="6" t="s">
        <v>692</v>
      </c>
      <c r="E215" s="6" t="s">
        <v>28</v>
      </c>
      <c r="F215" s="6" t="s">
        <v>121</v>
      </c>
      <c r="G215" s="6" t="s">
        <v>122</v>
      </c>
      <c r="H215" s="4" t="s">
        <v>693</v>
      </c>
      <c r="I215" s="4" t="n">
        <f aca="false">COUNTIF($H$3:$H$248,H215)</f>
        <v>1</v>
      </c>
      <c r="J215" s="6"/>
      <c r="K215" s="6" t="s">
        <v>32</v>
      </c>
      <c r="L215" s="4"/>
    </row>
    <row r="216" customFormat="false" ht="14.25" hidden="true" customHeight="true" outlineLevel="0" collapsed="false">
      <c r="A216" s="4" t="n">
        <v>316</v>
      </c>
      <c r="B216" s="5" t="s">
        <v>25</v>
      </c>
      <c r="C216" s="6" t="s">
        <v>694</v>
      </c>
      <c r="D216" s="6" t="s">
        <v>695</v>
      </c>
      <c r="E216" s="6" t="s">
        <v>28</v>
      </c>
      <c r="F216" s="6" t="s">
        <v>35</v>
      </c>
      <c r="G216" s="6" t="s">
        <v>36</v>
      </c>
      <c r="H216" s="4" t="s">
        <v>696</v>
      </c>
      <c r="I216" s="4" t="n">
        <f aca="false">COUNTIF($H$3:$H$248,H216)</f>
        <v>1</v>
      </c>
      <c r="J216" s="6"/>
      <c r="K216" s="6" t="s">
        <v>32</v>
      </c>
      <c r="L216" s="4"/>
    </row>
    <row r="217" customFormat="false" ht="14.25" hidden="true" customHeight="true" outlineLevel="0" collapsed="false">
      <c r="A217" s="4" t="n">
        <v>317</v>
      </c>
      <c r="B217" s="5" t="s">
        <v>25</v>
      </c>
      <c r="C217" s="6" t="s">
        <v>694</v>
      </c>
      <c r="D217" s="6" t="s">
        <v>697</v>
      </c>
      <c r="E217" s="6" t="s">
        <v>28</v>
      </c>
      <c r="F217" s="6" t="s">
        <v>372</v>
      </c>
      <c r="G217" s="6" t="s">
        <v>373</v>
      </c>
      <c r="H217" s="4" t="s">
        <v>698</v>
      </c>
      <c r="I217" s="4" t="n">
        <f aca="false">COUNTIF($H$3:$H$248,H217)</f>
        <v>1</v>
      </c>
      <c r="J217" s="6"/>
      <c r="K217" s="6" t="s">
        <v>32</v>
      </c>
      <c r="L217" s="4"/>
    </row>
    <row r="218" customFormat="false" ht="14.25" hidden="false" customHeight="true" outlineLevel="0" collapsed="false">
      <c r="A218" s="4" t="n">
        <v>318</v>
      </c>
      <c r="B218" s="5" t="s">
        <v>25</v>
      </c>
      <c r="C218" s="6" t="s">
        <v>699</v>
      </c>
      <c r="D218" s="6" t="s">
        <v>700</v>
      </c>
      <c r="E218" s="6" t="s">
        <v>28</v>
      </c>
      <c r="F218" s="6" t="s">
        <v>82</v>
      </c>
      <c r="G218" s="6" t="s">
        <v>83</v>
      </c>
      <c r="H218" s="4" t="s">
        <v>701</v>
      </c>
      <c r="I218" s="4" t="n">
        <f aca="false">COUNTIF($H$3:$H$248,H218)</f>
        <v>1</v>
      </c>
      <c r="J218" s="7" t="s">
        <v>57</v>
      </c>
      <c r="K218" s="6" t="s">
        <v>32</v>
      </c>
      <c r="L218" s="4"/>
    </row>
    <row r="219" customFormat="false" ht="14.25" hidden="true" customHeight="true" outlineLevel="0" collapsed="false">
      <c r="A219" s="4" t="n">
        <v>319</v>
      </c>
      <c r="B219" s="5" t="s">
        <v>25</v>
      </c>
      <c r="C219" s="6" t="s">
        <v>702</v>
      </c>
      <c r="D219" s="6" t="s">
        <v>703</v>
      </c>
      <c r="E219" s="6" t="s">
        <v>48</v>
      </c>
      <c r="F219" s="6" t="s">
        <v>49</v>
      </c>
      <c r="G219" s="6" t="s">
        <v>50</v>
      </c>
      <c r="H219" s="4" t="s">
        <v>704</v>
      </c>
      <c r="I219" s="4" t="n">
        <f aca="false">COUNTIF($H$3:$H$248,H219)</f>
        <v>1</v>
      </c>
      <c r="J219" s="6"/>
      <c r="K219" s="6" t="s">
        <v>32</v>
      </c>
      <c r="L219" s="4"/>
    </row>
    <row r="220" customFormat="false" ht="14.25" hidden="true" customHeight="true" outlineLevel="0" collapsed="false">
      <c r="A220" s="4" t="n">
        <v>320</v>
      </c>
      <c r="B220" s="5" t="s">
        <v>25</v>
      </c>
      <c r="C220" s="6" t="s">
        <v>705</v>
      </c>
      <c r="D220" s="6" t="s">
        <v>706</v>
      </c>
      <c r="E220" s="6" t="s">
        <v>28</v>
      </c>
      <c r="F220" s="6" t="s">
        <v>87</v>
      </c>
      <c r="G220" s="6" t="s">
        <v>88</v>
      </c>
      <c r="H220" s="4" t="s">
        <v>707</v>
      </c>
      <c r="I220" s="4" t="n">
        <f aca="false">COUNTIF($H$3:$H$248,H220)</f>
        <v>1</v>
      </c>
      <c r="J220" s="6"/>
      <c r="K220" s="6" t="s">
        <v>32</v>
      </c>
      <c r="L220" s="4"/>
    </row>
    <row r="221" customFormat="false" ht="14.25" hidden="true" customHeight="true" outlineLevel="0" collapsed="false">
      <c r="A221" s="4" t="n">
        <v>321</v>
      </c>
      <c r="B221" s="5" t="s">
        <v>25</v>
      </c>
      <c r="C221" s="6" t="s">
        <v>708</v>
      </c>
      <c r="D221" s="6" t="s">
        <v>709</v>
      </c>
      <c r="E221" s="6" t="s">
        <v>28</v>
      </c>
      <c r="F221" s="6" t="s">
        <v>526</v>
      </c>
      <c r="G221" s="6" t="s">
        <v>527</v>
      </c>
      <c r="H221" s="4" t="s">
        <v>710</v>
      </c>
      <c r="I221" s="4" t="n">
        <f aca="false">COUNTIF($H$3:$H$248,H221)</f>
        <v>1</v>
      </c>
      <c r="J221" s="6"/>
      <c r="K221" s="6" t="s">
        <v>32</v>
      </c>
      <c r="L221" s="4"/>
    </row>
    <row r="222" customFormat="false" ht="14.25" hidden="true" customHeight="true" outlineLevel="0" collapsed="false">
      <c r="A222" s="4" t="n">
        <v>322</v>
      </c>
      <c r="B222" s="5" t="s">
        <v>25</v>
      </c>
      <c r="C222" s="6" t="s">
        <v>711</v>
      </c>
      <c r="D222" s="6" t="s">
        <v>712</v>
      </c>
      <c r="E222" s="6" t="s">
        <v>28</v>
      </c>
      <c r="F222" s="6" t="s">
        <v>109</v>
      </c>
      <c r="G222" s="6" t="s">
        <v>110</v>
      </c>
      <c r="H222" s="4" t="s">
        <v>713</v>
      </c>
      <c r="I222" s="4" t="n">
        <f aca="false">COUNTIF($H$3:$H$248,H222)</f>
        <v>1</v>
      </c>
      <c r="J222" s="6"/>
      <c r="K222" s="6" t="s">
        <v>32</v>
      </c>
      <c r="L222" s="4"/>
    </row>
    <row r="223" customFormat="false" ht="14.25" hidden="true" customHeight="true" outlineLevel="0" collapsed="false">
      <c r="A223" s="4" t="n">
        <v>323</v>
      </c>
      <c r="B223" s="5" t="s">
        <v>25</v>
      </c>
      <c r="C223" s="6" t="s">
        <v>714</v>
      </c>
      <c r="D223" s="6" t="s">
        <v>715</v>
      </c>
      <c r="E223" s="6" t="s">
        <v>28</v>
      </c>
      <c r="F223" s="6" t="s">
        <v>159</v>
      </c>
      <c r="G223" s="6" t="s">
        <v>160</v>
      </c>
      <c r="H223" s="4" t="s">
        <v>716</v>
      </c>
      <c r="I223" s="4" t="n">
        <f aca="false">COUNTIF($H$3:$H$248,H223)</f>
        <v>2</v>
      </c>
      <c r="J223" s="6"/>
      <c r="K223" s="6" t="s">
        <v>32</v>
      </c>
      <c r="L223" s="4"/>
    </row>
    <row r="224" customFormat="false" ht="14.25" hidden="true" customHeight="true" outlineLevel="0" collapsed="false">
      <c r="A224" s="4" t="n">
        <v>324</v>
      </c>
      <c r="B224" s="5" t="s">
        <v>25</v>
      </c>
      <c r="C224" s="6" t="s">
        <v>717</v>
      </c>
      <c r="D224" s="6" t="s">
        <v>718</v>
      </c>
      <c r="E224" s="6" t="s">
        <v>28</v>
      </c>
      <c r="F224" s="6" t="s">
        <v>282</v>
      </c>
      <c r="G224" s="6" t="s">
        <v>282</v>
      </c>
      <c r="H224" s="4" t="s">
        <v>716</v>
      </c>
      <c r="I224" s="4" t="n">
        <f aca="false">COUNTIF($H$3:$H$248,H224)</f>
        <v>2</v>
      </c>
      <c r="J224" s="6"/>
      <c r="K224" s="6" t="s">
        <v>32</v>
      </c>
      <c r="L224" s="4"/>
    </row>
    <row r="225" customFormat="false" ht="14.25" hidden="true" customHeight="true" outlineLevel="0" collapsed="false">
      <c r="A225" s="4" t="n">
        <v>325</v>
      </c>
      <c r="B225" s="5" t="s">
        <v>25</v>
      </c>
      <c r="C225" s="6" t="s">
        <v>719</v>
      </c>
      <c r="D225" s="6" t="s">
        <v>720</v>
      </c>
      <c r="E225" s="6" t="s">
        <v>28</v>
      </c>
      <c r="F225" s="6" t="s">
        <v>92</v>
      </c>
      <c r="G225" s="6" t="s">
        <v>93</v>
      </c>
      <c r="H225" s="4" t="s">
        <v>721</v>
      </c>
      <c r="I225" s="4" t="n">
        <f aca="false">COUNTIF($H$3:$H$248,H225)</f>
        <v>1</v>
      </c>
      <c r="J225" s="6"/>
      <c r="K225" s="6" t="s">
        <v>32</v>
      </c>
      <c r="L225" s="4"/>
    </row>
    <row r="226" customFormat="false" ht="14.25" hidden="true" customHeight="true" outlineLevel="0" collapsed="false">
      <c r="A226" s="4" t="n">
        <v>326</v>
      </c>
      <c r="B226" s="5" t="s">
        <v>25</v>
      </c>
      <c r="C226" s="6" t="s">
        <v>722</v>
      </c>
      <c r="D226" s="6" t="s">
        <v>723</v>
      </c>
      <c r="E226" s="6" t="s">
        <v>28</v>
      </c>
      <c r="F226" s="6" t="s">
        <v>97</v>
      </c>
      <c r="G226" s="6" t="s">
        <v>97</v>
      </c>
      <c r="H226" s="4" t="s">
        <v>724</v>
      </c>
      <c r="I226" s="4" t="n">
        <f aca="false">COUNTIF($H$3:$H$248,H226)</f>
        <v>1</v>
      </c>
      <c r="J226" s="6"/>
      <c r="K226" s="6" t="s">
        <v>32</v>
      </c>
      <c r="L226" s="4"/>
    </row>
    <row r="227" customFormat="false" ht="14.25" hidden="true" customHeight="true" outlineLevel="0" collapsed="false">
      <c r="A227" s="4" t="n">
        <v>329</v>
      </c>
      <c r="B227" s="5" t="s">
        <v>25</v>
      </c>
      <c r="C227" s="6" t="s">
        <v>725</v>
      </c>
      <c r="D227" s="6" t="s">
        <v>726</v>
      </c>
      <c r="E227" s="6" t="s">
        <v>28</v>
      </c>
      <c r="F227" s="6" t="s">
        <v>727</v>
      </c>
      <c r="G227" s="6" t="s">
        <v>728</v>
      </c>
      <c r="H227" s="4" t="s">
        <v>729</v>
      </c>
      <c r="I227" s="4" t="n">
        <f aca="false">COUNTIF($H$3:$H$248,H227)</f>
        <v>1</v>
      </c>
      <c r="J227" s="6"/>
      <c r="K227" s="6" t="s">
        <v>32</v>
      </c>
      <c r="L227" s="4"/>
    </row>
    <row r="228" customFormat="false" ht="14.25" hidden="true" customHeight="true" outlineLevel="0" collapsed="false">
      <c r="A228" s="4" t="n">
        <v>330</v>
      </c>
      <c r="B228" s="5" t="s">
        <v>25</v>
      </c>
      <c r="C228" s="6" t="s">
        <v>730</v>
      </c>
      <c r="D228" s="6" t="s">
        <v>731</v>
      </c>
      <c r="E228" s="6" t="s">
        <v>28</v>
      </c>
      <c r="F228" s="6" t="s">
        <v>77</v>
      </c>
      <c r="G228" s="6" t="s">
        <v>78</v>
      </c>
      <c r="H228" s="4" t="s">
        <v>732</v>
      </c>
      <c r="I228" s="4" t="n">
        <f aca="false">COUNTIF($H$3:$H$248,H228)</f>
        <v>1</v>
      </c>
      <c r="J228" s="6"/>
      <c r="K228" s="6" t="s">
        <v>32</v>
      </c>
      <c r="L228" s="4"/>
    </row>
    <row r="229" customFormat="false" ht="14.25" hidden="false" customHeight="true" outlineLevel="0" collapsed="false">
      <c r="A229" s="4" t="n">
        <v>331</v>
      </c>
      <c r="B229" s="5" t="s">
        <v>25</v>
      </c>
      <c r="C229" s="6" t="s">
        <v>733</v>
      </c>
      <c r="D229" s="6" t="s">
        <v>734</v>
      </c>
      <c r="E229" s="6" t="s">
        <v>28</v>
      </c>
      <c r="F229" s="6" t="s">
        <v>69</v>
      </c>
      <c r="G229" s="6" t="s">
        <v>70</v>
      </c>
      <c r="H229" s="4" t="s">
        <v>735</v>
      </c>
      <c r="I229" s="4" t="n">
        <f aca="false">COUNTIF($H$3:$H$248,H229)</f>
        <v>1</v>
      </c>
      <c r="J229" s="7" t="s">
        <v>57</v>
      </c>
      <c r="K229" s="6" t="s">
        <v>32</v>
      </c>
      <c r="L229" s="4"/>
    </row>
    <row r="230" customFormat="false" ht="14.25" hidden="false" customHeight="true" outlineLevel="0" collapsed="false">
      <c r="A230" s="4" t="n">
        <v>332</v>
      </c>
      <c r="B230" s="5" t="s">
        <v>25</v>
      </c>
      <c r="C230" s="6" t="s">
        <v>736</v>
      </c>
      <c r="D230" s="6" t="s">
        <v>737</v>
      </c>
      <c r="E230" s="6" t="s">
        <v>28</v>
      </c>
      <c r="F230" s="6" t="s">
        <v>54</v>
      </c>
      <c r="G230" s="6" t="s">
        <v>55</v>
      </c>
      <c r="H230" s="4" t="s">
        <v>738</v>
      </c>
      <c r="I230" s="4" t="n">
        <f aca="false">COUNTIF($H$3:$H$248,H230)</f>
        <v>1</v>
      </c>
      <c r="J230" s="7" t="s">
        <v>57</v>
      </c>
      <c r="K230" s="6" t="s">
        <v>32</v>
      </c>
      <c r="L230" s="4"/>
    </row>
    <row r="231" customFormat="false" ht="14.25" hidden="false" customHeight="true" outlineLevel="0" collapsed="false">
      <c r="A231" s="4" t="n">
        <v>333</v>
      </c>
      <c r="B231" s="5" t="s">
        <v>25</v>
      </c>
      <c r="C231" s="6" t="s">
        <v>739</v>
      </c>
      <c r="D231" s="6" t="s">
        <v>740</v>
      </c>
      <c r="E231" s="6" t="s">
        <v>28</v>
      </c>
      <c r="F231" s="6" t="s">
        <v>54</v>
      </c>
      <c r="G231" s="6" t="s">
        <v>55</v>
      </c>
      <c r="H231" s="4" t="s">
        <v>741</v>
      </c>
      <c r="I231" s="4" t="n">
        <f aca="false">COUNTIF($H$3:$H$248,H231)</f>
        <v>1</v>
      </c>
      <c r="J231" s="7" t="s">
        <v>57</v>
      </c>
      <c r="K231" s="6" t="s">
        <v>32</v>
      </c>
      <c r="L231" s="4"/>
    </row>
    <row r="232" customFormat="false" ht="14.25" hidden="false" customHeight="true" outlineLevel="0" collapsed="false">
      <c r="A232" s="4" t="n">
        <v>334</v>
      </c>
      <c r="B232" s="5" t="s">
        <v>25</v>
      </c>
      <c r="C232" s="6" t="s">
        <v>742</v>
      </c>
      <c r="D232" s="6" t="s">
        <v>743</v>
      </c>
      <c r="E232" s="6" t="s">
        <v>28</v>
      </c>
      <c r="F232" s="6" t="s">
        <v>54</v>
      </c>
      <c r="G232" s="6" t="s">
        <v>55</v>
      </c>
      <c r="H232" s="4" t="s">
        <v>744</v>
      </c>
      <c r="I232" s="4" t="n">
        <f aca="false">COUNTIF($H$3:$H$248,H232)</f>
        <v>1</v>
      </c>
      <c r="J232" s="7" t="s">
        <v>57</v>
      </c>
      <c r="K232" s="6" t="s">
        <v>32</v>
      </c>
      <c r="L232" s="4"/>
    </row>
    <row r="233" customFormat="false" ht="14.25" hidden="true" customHeight="true" outlineLevel="0" collapsed="false">
      <c r="A233" s="4" t="n">
        <v>335</v>
      </c>
      <c r="B233" s="5" t="s">
        <v>25</v>
      </c>
      <c r="C233" s="6" t="s">
        <v>745</v>
      </c>
      <c r="D233" s="6" t="s">
        <v>746</v>
      </c>
      <c r="E233" s="6" t="s">
        <v>28</v>
      </c>
      <c r="F233" s="6" t="s">
        <v>97</v>
      </c>
      <c r="G233" s="6" t="s">
        <v>97</v>
      </c>
      <c r="H233" s="4" t="s">
        <v>747</v>
      </c>
      <c r="I233" s="4" t="n">
        <f aca="false">COUNTIF($H$3:$H$248,H233)</f>
        <v>3</v>
      </c>
      <c r="J233" s="6"/>
      <c r="K233" s="6" t="s">
        <v>32</v>
      </c>
      <c r="L233" s="4"/>
    </row>
    <row r="234" customFormat="false" ht="14.25" hidden="true" customHeight="true" outlineLevel="0" collapsed="false">
      <c r="A234" s="4" t="n">
        <v>336</v>
      </c>
      <c r="B234" s="5" t="s">
        <v>25</v>
      </c>
      <c r="C234" s="6" t="s">
        <v>748</v>
      </c>
      <c r="D234" s="6" t="s">
        <v>749</v>
      </c>
      <c r="E234" s="6" t="s">
        <v>28</v>
      </c>
      <c r="F234" s="6" t="s">
        <v>192</v>
      </c>
      <c r="G234" s="6" t="s">
        <v>193</v>
      </c>
      <c r="H234" s="4" t="s">
        <v>747</v>
      </c>
      <c r="I234" s="4" t="n">
        <f aca="false">COUNTIF($H$3:$H$248,H234)</f>
        <v>3</v>
      </c>
      <c r="J234" s="6"/>
      <c r="K234" s="6" t="s">
        <v>32</v>
      </c>
      <c r="L234" s="4"/>
    </row>
    <row r="235" customFormat="false" ht="14.25" hidden="true" customHeight="true" outlineLevel="0" collapsed="false">
      <c r="A235" s="4" t="n">
        <v>337</v>
      </c>
      <c r="B235" s="5" t="s">
        <v>25</v>
      </c>
      <c r="C235" s="6" t="s">
        <v>750</v>
      </c>
      <c r="D235" s="6" t="s">
        <v>751</v>
      </c>
      <c r="E235" s="6" t="s">
        <v>28</v>
      </c>
      <c r="F235" s="6" t="s">
        <v>45</v>
      </c>
      <c r="G235" s="6" t="s">
        <v>45</v>
      </c>
      <c r="H235" s="4" t="s">
        <v>747</v>
      </c>
      <c r="I235" s="4" t="n">
        <f aca="false">COUNTIF($H$3:$H$248,H235)</f>
        <v>3</v>
      </c>
      <c r="J235" s="6"/>
      <c r="K235" s="6" t="s">
        <v>32</v>
      </c>
      <c r="L235" s="4"/>
    </row>
    <row r="236" customFormat="false" ht="14.25" hidden="false" customHeight="true" outlineLevel="0" collapsed="false">
      <c r="A236" s="4" t="n">
        <v>338</v>
      </c>
      <c r="B236" s="5" t="s">
        <v>25</v>
      </c>
      <c r="C236" s="6" t="s">
        <v>752</v>
      </c>
      <c r="D236" s="6" t="s">
        <v>753</v>
      </c>
      <c r="E236" s="6" t="s">
        <v>28</v>
      </c>
      <c r="F236" s="6" t="s">
        <v>69</v>
      </c>
      <c r="G236" s="6"/>
      <c r="H236" s="4" t="s">
        <v>753</v>
      </c>
      <c r="I236" s="4" t="n">
        <f aca="false">COUNTIF($H$3:$H$248,H236)</f>
        <v>2</v>
      </c>
      <c r="J236" s="7" t="s">
        <v>57</v>
      </c>
      <c r="K236" s="6" t="s">
        <v>32</v>
      </c>
      <c r="L236" s="4"/>
    </row>
    <row r="237" customFormat="false" ht="14.25" hidden="true" customHeight="true" outlineLevel="0" collapsed="false">
      <c r="A237" s="4" t="n">
        <v>339</v>
      </c>
      <c r="B237" s="5" t="s">
        <v>25</v>
      </c>
      <c r="C237" s="6" t="s">
        <v>752</v>
      </c>
      <c r="D237" s="6" t="s">
        <v>754</v>
      </c>
      <c r="E237" s="6" t="s">
        <v>28</v>
      </c>
      <c r="F237" s="6" t="s">
        <v>192</v>
      </c>
      <c r="G237" s="6" t="s">
        <v>193</v>
      </c>
      <c r="H237" s="4" t="s">
        <v>753</v>
      </c>
      <c r="I237" s="4" t="n">
        <f aca="false">COUNTIF($H$3:$H$248,H237)</f>
        <v>2</v>
      </c>
      <c r="J237" s="6"/>
      <c r="K237" s="6" t="s">
        <v>32</v>
      </c>
      <c r="L237" s="4"/>
    </row>
    <row r="238" customFormat="false" ht="14.25" hidden="true" customHeight="true" outlineLevel="0" collapsed="false">
      <c r="A238" s="4" t="n">
        <v>340</v>
      </c>
      <c r="B238" s="5" t="s">
        <v>25</v>
      </c>
      <c r="C238" s="6" t="s">
        <v>755</v>
      </c>
      <c r="D238" s="6" t="s">
        <v>756</v>
      </c>
      <c r="E238" s="6" t="s">
        <v>28</v>
      </c>
      <c r="F238" s="6" t="s">
        <v>97</v>
      </c>
      <c r="G238" s="6" t="s">
        <v>97</v>
      </c>
      <c r="H238" s="4" t="s">
        <v>757</v>
      </c>
      <c r="I238" s="4" t="n">
        <f aca="false">COUNTIF($H$3:$H$248,H238)</f>
        <v>1</v>
      </c>
      <c r="J238" s="6"/>
      <c r="K238" s="6" t="s">
        <v>32</v>
      </c>
      <c r="L238" s="4"/>
    </row>
    <row r="239" customFormat="false" ht="14.25" hidden="false" customHeight="true" outlineLevel="0" collapsed="false">
      <c r="A239" s="4" t="n">
        <v>343</v>
      </c>
      <c r="B239" s="5" t="s">
        <v>25</v>
      </c>
      <c r="C239" s="6" t="s">
        <v>758</v>
      </c>
      <c r="D239" s="6" t="s">
        <v>759</v>
      </c>
      <c r="E239" s="6" t="s">
        <v>28</v>
      </c>
      <c r="F239" s="6" t="s">
        <v>40</v>
      </c>
      <c r="G239" s="6" t="s">
        <v>41</v>
      </c>
      <c r="H239" s="4" t="s">
        <v>760</v>
      </c>
      <c r="I239" s="4" t="n">
        <f aca="false">COUNTIF($H$3:$H$248,H239)</f>
        <v>2</v>
      </c>
      <c r="J239" s="7" t="s">
        <v>57</v>
      </c>
      <c r="K239" s="6" t="s">
        <v>32</v>
      </c>
      <c r="L239" s="4"/>
    </row>
    <row r="240" customFormat="false" ht="14.25" hidden="false" customHeight="true" outlineLevel="0" collapsed="false">
      <c r="A240" s="4" t="n">
        <v>344</v>
      </c>
      <c r="B240" s="5" t="s">
        <v>25</v>
      </c>
      <c r="C240" s="6" t="s">
        <v>761</v>
      </c>
      <c r="D240" s="6" t="s">
        <v>762</v>
      </c>
      <c r="E240" s="6" t="s">
        <v>28</v>
      </c>
      <c r="F240" s="6" t="s">
        <v>348</v>
      </c>
      <c r="G240" s="6" t="s">
        <v>349</v>
      </c>
      <c r="H240" s="4" t="s">
        <v>760</v>
      </c>
      <c r="I240" s="4" t="n">
        <f aca="false">COUNTIF($H$3:$H$248,H240)</f>
        <v>2</v>
      </c>
      <c r="J240" s="7" t="s">
        <v>57</v>
      </c>
      <c r="K240" s="6" t="s">
        <v>32</v>
      </c>
      <c r="L240" s="4"/>
    </row>
    <row r="241" customFormat="false" ht="14.25" hidden="true" customHeight="true" outlineLevel="0" collapsed="false">
      <c r="A241" s="4" t="n">
        <v>346</v>
      </c>
      <c r="B241" s="5" t="s">
        <v>25</v>
      </c>
      <c r="C241" s="6" t="s">
        <v>763</v>
      </c>
      <c r="D241" s="6" t="s">
        <v>764</v>
      </c>
      <c r="E241" s="6" t="s">
        <v>28</v>
      </c>
      <c r="F241" s="6" t="s">
        <v>77</v>
      </c>
      <c r="G241" s="6" t="s">
        <v>78</v>
      </c>
      <c r="H241" s="4" t="s">
        <v>765</v>
      </c>
      <c r="I241" s="4" t="n">
        <f aca="false">COUNTIF($H$3:$H$248,H241)</f>
        <v>1</v>
      </c>
      <c r="J241" s="6"/>
      <c r="K241" s="6" t="s">
        <v>32</v>
      </c>
      <c r="L241" s="4"/>
    </row>
    <row r="242" customFormat="false" ht="14.25" hidden="true" customHeight="true" outlineLevel="0" collapsed="false">
      <c r="A242" s="4" t="n">
        <v>347</v>
      </c>
      <c r="B242" s="5" t="s">
        <v>25</v>
      </c>
      <c r="C242" s="6" t="s">
        <v>766</v>
      </c>
      <c r="D242" s="6" t="s">
        <v>767</v>
      </c>
      <c r="E242" s="6" t="s">
        <v>28</v>
      </c>
      <c r="F242" s="6" t="s">
        <v>395</v>
      </c>
      <c r="G242" s="6" t="s">
        <v>396</v>
      </c>
      <c r="H242" s="4" t="s">
        <v>768</v>
      </c>
      <c r="I242" s="4" t="n">
        <f aca="false">COUNTIF($H$3:$H$248,H242)</f>
        <v>1</v>
      </c>
      <c r="J242" s="6"/>
      <c r="K242" s="6" t="s">
        <v>32</v>
      </c>
      <c r="L242" s="4"/>
    </row>
    <row r="243" customFormat="false" ht="14.25" hidden="true" customHeight="true" outlineLevel="0" collapsed="false">
      <c r="A243" s="4" t="n">
        <v>349</v>
      </c>
      <c r="B243" s="5" t="s">
        <v>25</v>
      </c>
      <c r="C243" s="6" t="s">
        <v>769</v>
      </c>
      <c r="D243" s="6" t="s">
        <v>770</v>
      </c>
      <c r="E243" s="6" t="s">
        <v>28</v>
      </c>
      <c r="F243" s="6" t="s">
        <v>69</v>
      </c>
      <c r="G243" s="6" t="s">
        <v>70</v>
      </c>
      <c r="H243" s="4" t="s">
        <v>771</v>
      </c>
      <c r="I243" s="4" t="n">
        <f aca="false">COUNTIF($H$3:$H$248,H243)</f>
        <v>2</v>
      </c>
      <c r="J243" s="6"/>
      <c r="K243" s="6" t="s">
        <v>32</v>
      </c>
      <c r="L243" s="4"/>
    </row>
    <row r="244" customFormat="false" ht="14.25" hidden="false" customHeight="true" outlineLevel="0" collapsed="false">
      <c r="A244" s="4" t="n">
        <v>350</v>
      </c>
      <c r="B244" s="5" t="s">
        <v>25</v>
      </c>
      <c r="C244" s="6" t="s">
        <v>769</v>
      </c>
      <c r="D244" s="6" t="s">
        <v>770</v>
      </c>
      <c r="E244" s="6" t="s">
        <v>28</v>
      </c>
      <c r="F244" s="6" t="s">
        <v>69</v>
      </c>
      <c r="G244" s="6" t="s">
        <v>70</v>
      </c>
      <c r="H244" s="4" t="s">
        <v>771</v>
      </c>
      <c r="I244" s="4" t="n">
        <f aca="false">COUNTIF($H$3:$H$248,H244)</f>
        <v>2</v>
      </c>
      <c r="J244" s="7" t="s">
        <v>57</v>
      </c>
      <c r="K244" s="6" t="s">
        <v>32</v>
      </c>
      <c r="L244" s="4"/>
    </row>
    <row r="245" customFormat="false" ht="14.25" hidden="true" customHeight="true" outlineLevel="0" collapsed="false">
      <c r="A245" s="4" t="n">
        <v>351</v>
      </c>
      <c r="B245" s="5" t="s">
        <v>25</v>
      </c>
      <c r="C245" s="6" t="s">
        <v>772</v>
      </c>
      <c r="D245" s="6" t="s">
        <v>773</v>
      </c>
      <c r="E245" s="6" t="s">
        <v>28</v>
      </c>
      <c r="F245" s="6" t="s">
        <v>526</v>
      </c>
      <c r="G245" s="6" t="s">
        <v>527</v>
      </c>
      <c r="H245" s="4" t="s">
        <v>774</v>
      </c>
      <c r="I245" s="4" t="n">
        <f aca="false">COUNTIF($H$3:$H$248,H245)</f>
        <v>1</v>
      </c>
      <c r="J245" s="6"/>
      <c r="K245" s="6" t="s">
        <v>32</v>
      </c>
      <c r="L245" s="4"/>
    </row>
    <row r="246" customFormat="false" ht="14.25" hidden="true" customHeight="true" outlineLevel="0" collapsed="false">
      <c r="A246" s="4" t="n">
        <v>352</v>
      </c>
      <c r="B246" s="5" t="s">
        <v>25</v>
      </c>
      <c r="C246" s="6" t="s">
        <v>775</v>
      </c>
      <c r="D246" s="6" t="s">
        <v>776</v>
      </c>
      <c r="E246" s="6" t="s">
        <v>28</v>
      </c>
      <c r="F246" s="6" t="s">
        <v>192</v>
      </c>
      <c r="G246" s="6" t="s">
        <v>193</v>
      </c>
      <c r="H246" s="4" t="s">
        <v>777</v>
      </c>
      <c r="I246" s="4" t="n">
        <f aca="false">COUNTIF($H$3:$H$248,H246)</f>
        <v>3</v>
      </c>
      <c r="J246" s="6"/>
      <c r="K246" s="6" t="s">
        <v>32</v>
      </c>
      <c r="L246" s="4"/>
    </row>
    <row r="247" customFormat="false" ht="14.25" hidden="true" customHeight="true" outlineLevel="0" collapsed="false">
      <c r="A247" s="4" t="n">
        <v>353</v>
      </c>
      <c r="B247" s="5" t="s">
        <v>25</v>
      </c>
      <c r="C247" s="6" t="s">
        <v>778</v>
      </c>
      <c r="D247" s="6" t="s">
        <v>779</v>
      </c>
      <c r="E247" s="6" t="s">
        <v>28</v>
      </c>
      <c r="F247" s="6" t="s">
        <v>285</v>
      </c>
      <c r="G247" s="6" t="s">
        <v>286</v>
      </c>
      <c r="H247" s="4" t="s">
        <v>777</v>
      </c>
      <c r="I247" s="4" t="n">
        <f aca="false">COUNTIF($H$3:$H$248,H247)</f>
        <v>3</v>
      </c>
      <c r="J247" s="6"/>
      <c r="K247" s="6" t="s">
        <v>32</v>
      </c>
      <c r="L247" s="4"/>
    </row>
    <row r="248" customFormat="false" ht="14.25" hidden="true" customHeight="true" outlineLevel="0" collapsed="false">
      <c r="A248" s="4" t="n">
        <v>354</v>
      </c>
      <c r="B248" s="5" t="s">
        <v>25</v>
      </c>
      <c r="C248" s="6" t="s">
        <v>780</v>
      </c>
      <c r="D248" s="6" t="s">
        <v>781</v>
      </c>
      <c r="E248" s="6" t="s">
        <v>28</v>
      </c>
      <c r="F248" s="6" t="s">
        <v>285</v>
      </c>
      <c r="G248" s="6" t="s">
        <v>286</v>
      </c>
      <c r="H248" s="4" t="s">
        <v>777</v>
      </c>
      <c r="I248" s="4" t="n">
        <f aca="false">COUNTIF($H$3:$H$248,H248)</f>
        <v>3</v>
      </c>
      <c r="J248" s="6"/>
      <c r="K248" s="6" t="s">
        <v>32</v>
      </c>
      <c r="L248" s="4"/>
    </row>
    <row r="249" customFormat="false" ht="14.25" hidden="false" customHeight="true" outlineLevel="0" collapsed="false">
      <c r="A249" s="8" t="n">
        <v>247</v>
      </c>
      <c r="B249" s="9" t="s">
        <v>25</v>
      </c>
      <c r="C249" s="10" t="s">
        <v>782</v>
      </c>
      <c r="D249" s="10" t="s">
        <v>783</v>
      </c>
      <c r="E249" s="10" t="s">
        <v>28</v>
      </c>
      <c r="F249" s="10" t="s">
        <v>372</v>
      </c>
      <c r="G249" s="10" t="s">
        <v>784</v>
      </c>
      <c r="H249" s="8" t="s">
        <v>785</v>
      </c>
      <c r="I249" s="8" t="n">
        <v>1</v>
      </c>
      <c r="J249" s="11" t="s">
        <v>57</v>
      </c>
      <c r="K249" s="10" t="s">
        <v>32</v>
      </c>
      <c r="L249" s="8"/>
    </row>
    <row r="250" customFormat="false" ht="14.25" hidden="false" customHeight="true" outlineLevel="0" collapsed="false">
      <c r="A250" s="8" t="n">
        <v>248</v>
      </c>
      <c r="B250" s="9" t="s">
        <v>25</v>
      </c>
      <c r="C250" s="10" t="s">
        <v>786</v>
      </c>
      <c r="D250" s="10" t="s">
        <v>787</v>
      </c>
      <c r="E250" s="10" t="s">
        <v>28</v>
      </c>
      <c r="F250" s="10" t="s">
        <v>372</v>
      </c>
      <c r="G250" s="10" t="s">
        <v>784</v>
      </c>
      <c r="H250" s="8" t="s">
        <v>788</v>
      </c>
      <c r="I250" s="8" t="n">
        <v>1</v>
      </c>
      <c r="J250" s="11" t="s">
        <v>57</v>
      </c>
      <c r="K250" s="10" t="s">
        <v>32</v>
      </c>
      <c r="L250" s="8"/>
    </row>
    <row r="251" customFormat="false" ht="14.25" hidden="false" customHeight="true" outlineLevel="0" collapsed="false">
      <c r="A251" s="8" t="n">
        <v>249</v>
      </c>
      <c r="B251" s="9" t="s">
        <v>25</v>
      </c>
      <c r="C251" s="10" t="s">
        <v>789</v>
      </c>
      <c r="D251" s="10" t="s">
        <v>790</v>
      </c>
      <c r="E251" s="10" t="s">
        <v>28</v>
      </c>
      <c r="F251" s="10" t="s">
        <v>234</v>
      </c>
      <c r="G251" s="10" t="s">
        <v>791</v>
      </c>
      <c r="H251" s="8" t="s">
        <v>792</v>
      </c>
      <c r="I251" s="8" t="n">
        <v>1</v>
      </c>
      <c r="J251" s="11" t="s">
        <v>57</v>
      </c>
      <c r="K251" s="10" t="s">
        <v>32</v>
      </c>
      <c r="L251" s="8"/>
    </row>
    <row r="252" customFormat="false" ht="14.25" hidden="false" customHeight="true" outlineLevel="0" collapsed="false">
      <c r="A252" s="8" t="n">
        <v>250</v>
      </c>
      <c r="B252" s="9" t="s">
        <v>25</v>
      </c>
      <c r="C252" s="10" t="s">
        <v>793</v>
      </c>
      <c r="D252" s="10" t="s">
        <v>794</v>
      </c>
      <c r="E252" s="10" t="s">
        <v>28</v>
      </c>
      <c r="F252" s="10" t="s">
        <v>35</v>
      </c>
      <c r="G252" s="10" t="s">
        <v>36</v>
      </c>
      <c r="H252" s="8" t="s">
        <v>795</v>
      </c>
      <c r="I252" s="8" t="n">
        <v>1</v>
      </c>
      <c r="J252" s="11" t="s">
        <v>57</v>
      </c>
      <c r="K252" s="10" t="s">
        <v>32</v>
      </c>
      <c r="L252" s="8"/>
    </row>
    <row r="253" customFormat="false" ht="14.25" hidden="false" customHeight="false" outlineLevel="0" collapsed="false">
      <c r="A253" s="8" t="n">
        <v>251</v>
      </c>
      <c r="B253" s="9" t="s">
        <v>25</v>
      </c>
      <c r="C253" s="10" t="s">
        <v>796</v>
      </c>
      <c r="D253" s="10" t="s">
        <v>797</v>
      </c>
      <c r="E253" s="10" t="s">
        <v>28</v>
      </c>
      <c r="F253" s="10" t="s">
        <v>202</v>
      </c>
      <c r="G253" s="10" t="s">
        <v>798</v>
      </c>
      <c r="H253" s="8" t="s">
        <v>799</v>
      </c>
      <c r="I253" s="8" t="n">
        <v>1</v>
      </c>
      <c r="J253" s="11" t="s">
        <v>57</v>
      </c>
      <c r="K253" s="10" t="s">
        <v>32</v>
      </c>
      <c r="L253" s="8"/>
    </row>
    <row r="254" customFormat="false" ht="14.25" hidden="false" customHeight="false" outlineLevel="0" collapsed="false">
      <c r="A254" s="8" t="n">
        <v>252</v>
      </c>
      <c r="B254" s="9" t="s">
        <v>25</v>
      </c>
      <c r="C254" s="10" t="s">
        <v>800</v>
      </c>
      <c r="D254" s="10" t="s">
        <v>801</v>
      </c>
      <c r="E254" s="10" t="s">
        <v>28</v>
      </c>
      <c r="F254" s="10" t="s">
        <v>372</v>
      </c>
      <c r="G254" s="10" t="s">
        <v>784</v>
      </c>
      <c r="H254" s="8" t="s">
        <v>802</v>
      </c>
      <c r="I254" s="8" t="n">
        <v>1</v>
      </c>
      <c r="J254" s="11" t="s">
        <v>57</v>
      </c>
      <c r="K254" s="10" t="s">
        <v>32</v>
      </c>
      <c r="L254" s="8"/>
    </row>
    <row r="255" customFormat="false" ht="14.25" hidden="false" customHeight="false" outlineLevel="0" collapsed="false">
      <c r="A255" s="8" t="n">
        <v>253</v>
      </c>
      <c r="B255" s="9" t="s">
        <v>25</v>
      </c>
      <c r="C255" s="10" t="s">
        <v>803</v>
      </c>
      <c r="D255" s="10" t="s">
        <v>804</v>
      </c>
      <c r="E255" s="10" t="s">
        <v>28</v>
      </c>
      <c r="F255" s="10" t="s">
        <v>92</v>
      </c>
      <c r="G255" s="10" t="s">
        <v>93</v>
      </c>
      <c r="H255" s="8" t="s">
        <v>805</v>
      </c>
      <c r="I255" s="8" t="n">
        <v>1</v>
      </c>
      <c r="J255" s="11" t="s">
        <v>57</v>
      </c>
      <c r="K255" s="10" t="s">
        <v>32</v>
      </c>
      <c r="L255" s="8"/>
    </row>
    <row r="256" customFormat="false" ht="14.25" hidden="false" customHeight="false" outlineLevel="0" collapsed="false">
      <c r="A256" s="8" t="n">
        <v>254</v>
      </c>
      <c r="B256" s="9" t="s">
        <v>25</v>
      </c>
      <c r="C256" s="10" t="s">
        <v>806</v>
      </c>
      <c r="D256" s="10" t="s">
        <v>807</v>
      </c>
      <c r="E256" s="10" t="s">
        <v>28</v>
      </c>
      <c r="F256" s="10" t="s">
        <v>109</v>
      </c>
      <c r="G256" s="10" t="s">
        <v>110</v>
      </c>
      <c r="H256" s="8" t="s">
        <v>808</v>
      </c>
      <c r="I256" s="8" t="n">
        <v>1</v>
      </c>
      <c r="J256" s="11" t="s">
        <v>57</v>
      </c>
      <c r="K256" s="10" t="s">
        <v>32</v>
      </c>
      <c r="L256" s="8"/>
    </row>
    <row r="257" customFormat="false" ht="14.25" hidden="false" customHeight="false" outlineLevel="0" collapsed="false">
      <c r="A257" s="8" t="n">
        <v>256</v>
      </c>
      <c r="B257" s="9" t="s">
        <v>25</v>
      </c>
      <c r="C257" s="10" t="s">
        <v>809</v>
      </c>
      <c r="D257" s="10" t="s">
        <v>810</v>
      </c>
      <c r="E257" s="10" t="s">
        <v>28</v>
      </c>
      <c r="F257" s="10" t="s">
        <v>372</v>
      </c>
      <c r="G257" s="10" t="s">
        <v>784</v>
      </c>
      <c r="H257" s="8" t="s">
        <v>811</v>
      </c>
      <c r="I257" s="8" t="n">
        <v>1</v>
      </c>
      <c r="J257" s="11" t="s">
        <v>57</v>
      </c>
      <c r="K257" s="10" t="s">
        <v>32</v>
      </c>
      <c r="L257" s="8"/>
    </row>
    <row r="258" customFormat="false" ht="14.25" hidden="false" customHeight="false" outlineLevel="0" collapsed="false">
      <c r="A258" s="8" t="n">
        <v>257</v>
      </c>
      <c r="B258" s="9" t="s">
        <v>25</v>
      </c>
      <c r="C258" s="10" t="s">
        <v>812</v>
      </c>
      <c r="D258" s="10" t="s">
        <v>813</v>
      </c>
      <c r="E258" s="10" t="s">
        <v>28</v>
      </c>
      <c r="F258" s="10" t="s">
        <v>141</v>
      </c>
      <c r="G258" s="10" t="s">
        <v>142</v>
      </c>
      <c r="H258" s="8" t="s">
        <v>814</v>
      </c>
      <c r="I258" s="8" t="n">
        <v>1</v>
      </c>
      <c r="J258" s="11" t="s">
        <v>57</v>
      </c>
      <c r="K258" s="10" t="s">
        <v>32</v>
      </c>
      <c r="L258" s="8"/>
    </row>
    <row r="259" customFormat="false" ht="14.25" hidden="false" customHeight="false" outlineLevel="0" collapsed="false">
      <c r="A259" s="8" t="n">
        <v>258</v>
      </c>
      <c r="B259" s="9" t="s">
        <v>25</v>
      </c>
      <c r="C259" s="10" t="s">
        <v>815</v>
      </c>
      <c r="D259" s="10" t="s">
        <v>816</v>
      </c>
      <c r="E259" s="10" t="s">
        <v>28</v>
      </c>
      <c r="F259" s="10" t="s">
        <v>109</v>
      </c>
      <c r="G259" s="10" t="s">
        <v>110</v>
      </c>
      <c r="H259" s="8" t="s">
        <v>817</v>
      </c>
      <c r="I259" s="8" t="n">
        <v>1</v>
      </c>
      <c r="J259" s="11" t="s">
        <v>57</v>
      </c>
      <c r="K259" s="10" t="s">
        <v>32</v>
      </c>
      <c r="L259" s="8"/>
    </row>
  </sheetData>
  <autoFilter ref="A2:L259">
    <filterColumn colId="9">
      <customFilters and="true">
        <customFilter operator="**none**" val=""/>
      </customFilters>
    </filterColumn>
  </autoFilter>
  <mergeCells count="1">
    <mergeCell ref="A1:L1"/>
  </mergeCells>
  <dataValidations count="3">
    <dataValidation allowBlank="true" errorStyle="stop" operator="between" showDropDown="false" showErrorMessage="false" showInputMessage="false" sqref="F3:F248" type="list">
      <formula1>"Biblical Teaching,Christian 80's,Christian Alternative R&amp;B,Christian Bluegrass,Christian Blues-Jazz,Christian Bounce Drop,Christian Chillwave,Christian Country,Christian Country - Pop,Christian Dance,Christian EDM,Christian Hip-Hop,Christian K-Pop,Christi"</formula1>
      <formula2>0</formula2>
    </dataValidation>
    <dataValidation allowBlank="true" errorStyle="stop" operator="between" showDropDown="false" showErrorMessage="false" showInputMessage="false" sqref="J3:J248" type="list">
      <formula1>"NEW,"</formula1>
      <formula2>0</formula2>
    </dataValidation>
    <dataValidation allowBlank="false" errorStyle="stop" operator="between" showDropDown="false" showErrorMessage="false" showInputMessage="false" sqref="K3:K248" type="list">
      <formula1>"Yes,No"</formula1>
      <formula2>0</formula2>
    </dataValidation>
  </dataValidations>
  <hyperlinks>
    <hyperlink ref="B3" r:id="rId1" display="▶ Play"/>
    <hyperlink ref="B4" r:id="rId2" display="▶ Play"/>
    <hyperlink ref="B5" r:id="rId3" display="▶ Play"/>
    <hyperlink ref="B6" r:id="rId4" display="▶ Play"/>
    <hyperlink ref="B7" r:id="rId5" display="▶ Play"/>
    <hyperlink ref="B8" r:id="rId6" display="▶ Play"/>
    <hyperlink ref="B9" r:id="rId7" display="▶ Play"/>
    <hyperlink ref="B10" r:id="rId8" display="▶ Play"/>
    <hyperlink ref="B11" r:id="rId9" display="▶ Play"/>
    <hyperlink ref="B12" r:id="rId10" display="▶ Play"/>
    <hyperlink ref="B13" r:id="rId11" display="▶ Play"/>
    <hyperlink ref="B14" r:id="rId12" display="▶ Play"/>
    <hyperlink ref="B15" r:id="rId13" display="▶ Play"/>
    <hyperlink ref="B16" r:id="rId14" display="▶ Play"/>
    <hyperlink ref="B17" r:id="rId15" display="▶ Play"/>
    <hyperlink ref="B18" r:id="rId16" display="▶ Play"/>
    <hyperlink ref="B19" r:id="rId17" display="▶ Play"/>
    <hyperlink ref="B20" r:id="rId18" display="▶ Play"/>
    <hyperlink ref="B21" r:id="rId19" display="▶ Play"/>
    <hyperlink ref="B22" r:id="rId20" display="▶ Play"/>
    <hyperlink ref="B23" r:id="rId21" display="▶ Play"/>
    <hyperlink ref="B24" r:id="rId22" display="▶ Play"/>
    <hyperlink ref="B25" r:id="rId23" display="▶ Play"/>
    <hyperlink ref="B26" r:id="rId24" display="▶ Play"/>
    <hyperlink ref="B27" r:id="rId25" display="▶ Play"/>
    <hyperlink ref="B28" r:id="rId26" display="▶ Play"/>
    <hyperlink ref="B29" r:id="rId27" display="▶ Play"/>
    <hyperlink ref="B30" r:id="rId28" display="▶ Play"/>
    <hyperlink ref="B31" r:id="rId29" display="▶ Play"/>
    <hyperlink ref="B32" r:id="rId30" display="▶ Play"/>
    <hyperlink ref="B33" r:id="rId31" display="▶ Play"/>
    <hyperlink ref="B34" r:id="rId32" display="▶ Play"/>
    <hyperlink ref="B35" r:id="rId33" display="▶ Play"/>
    <hyperlink ref="B36" r:id="rId34" display="▶ Play"/>
    <hyperlink ref="B37" r:id="rId35" display="▶ Play"/>
    <hyperlink ref="B38" r:id="rId36" display="▶ Play"/>
    <hyperlink ref="B39" r:id="rId37" display="▶ Play"/>
    <hyperlink ref="B40" r:id="rId38" display="▶ Play"/>
    <hyperlink ref="B41" r:id="rId39" display="▶ Play"/>
    <hyperlink ref="B42" r:id="rId40" display="▶ Play"/>
    <hyperlink ref="B43" r:id="rId41" display="▶ Play"/>
    <hyperlink ref="B44" r:id="rId42" display="▶ Play"/>
    <hyperlink ref="B45" r:id="rId43" display="▶ Play"/>
    <hyperlink ref="B46" r:id="rId44" display="▶ Play"/>
    <hyperlink ref="B47" r:id="rId45" display="▶ Play"/>
    <hyperlink ref="B48" r:id="rId46" display="▶ Play"/>
    <hyperlink ref="B49" r:id="rId47" display="▶ Play"/>
    <hyperlink ref="B50" r:id="rId48" display="▶ Play"/>
    <hyperlink ref="B51" r:id="rId49" display="▶ Play"/>
    <hyperlink ref="B52" r:id="rId50" display="▶ Play"/>
    <hyperlink ref="B53" r:id="rId51" display="▶ Play"/>
    <hyperlink ref="B54" r:id="rId52" display="▶ Play"/>
    <hyperlink ref="B55" r:id="rId53" display="▶ Play"/>
    <hyperlink ref="B56" r:id="rId54" display="▶ Play"/>
    <hyperlink ref="B57" r:id="rId55" display="▶ Play"/>
    <hyperlink ref="B58" r:id="rId56" display="▶ Play"/>
    <hyperlink ref="B59" r:id="rId57" display="▶ Play"/>
    <hyperlink ref="B60" r:id="rId58" display="▶ Play"/>
    <hyperlink ref="B61" r:id="rId59" display="▶ Play"/>
    <hyperlink ref="B62" r:id="rId60" display="▶ Play"/>
    <hyperlink ref="B63" r:id="rId61" display="▶ Play"/>
    <hyperlink ref="B64" r:id="rId62" display="▶ Play"/>
    <hyperlink ref="B65" r:id="rId63" display="▶ Play"/>
    <hyperlink ref="B66" r:id="rId64" display="▶ Play"/>
    <hyperlink ref="B67" r:id="rId65" display="▶ Play"/>
    <hyperlink ref="B68" r:id="rId66" display="▶ Play"/>
    <hyperlink ref="B69" r:id="rId67" display="▶ Play"/>
    <hyperlink ref="B70" r:id="rId68" display="▶ Play"/>
    <hyperlink ref="B71" r:id="rId69" display="▶ Play"/>
    <hyperlink ref="B72" r:id="rId70" display="▶ Play"/>
    <hyperlink ref="B73" r:id="rId71" display="▶ Play"/>
    <hyperlink ref="B74" r:id="rId72" display="▶ Play"/>
    <hyperlink ref="B75" r:id="rId73" display="▶ Play"/>
    <hyperlink ref="B76" r:id="rId74" display="▶ Play"/>
    <hyperlink ref="B77" r:id="rId75" display="▶ Play"/>
    <hyperlink ref="B78" r:id="rId76" display="▶ Play"/>
    <hyperlink ref="B79" r:id="rId77" display="▶ Play"/>
    <hyperlink ref="B80" r:id="rId78" display="▶ Play"/>
    <hyperlink ref="B81" r:id="rId79" display="▶ Play"/>
    <hyperlink ref="B82" r:id="rId80" display="▶ Play"/>
    <hyperlink ref="B83" r:id="rId81" display="▶ Play"/>
    <hyperlink ref="B84" r:id="rId82" display="▶ Play"/>
    <hyperlink ref="B85" r:id="rId83" display="▶ Play"/>
    <hyperlink ref="B86" r:id="rId84" display="▶ Play"/>
    <hyperlink ref="B87" r:id="rId85" display="▶ Play"/>
    <hyperlink ref="B88" r:id="rId86" display="▶ Play"/>
    <hyperlink ref="B89" r:id="rId87" display="▶ Play"/>
    <hyperlink ref="B90" r:id="rId88" display="▶ Play"/>
    <hyperlink ref="B91" r:id="rId89" display="▶ Play"/>
    <hyperlink ref="B92" r:id="rId90" display="▶ Play"/>
    <hyperlink ref="B93" r:id="rId91" display="▶ Play"/>
    <hyperlink ref="B94" r:id="rId92" display="▶ Play"/>
    <hyperlink ref="B95" r:id="rId93" display="▶ Play"/>
    <hyperlink ref="B96" r:id="rId94" display="▶ Play"/>
    <hyperlink ref="B97" r:id="rId95" display="▶ Play"/>
    <hyperlink ref="B98" r:id="rId96" display="▶ Play"/>
    <hyperlink ref="B99" r:id="rId97" display="▶ Play"/>
    <hyperlink ref="B100" r:id="rId98" display="▶ Play"/>
    <hyperlink ref="B101" r:id="rId99" display="▶ Play"/>
    <hyperlink ref="B102" r:id="rId100" display="▶ Play"/>
    <hyperlink ref="B103" r:id="rId101" display="▶ Play"/>
    <hyperlink ref="B104" r:id="rId102" display="▶ Play"/>
    <hyperlink ref="B105" r:id="rId103" display="▶ Play"/>
    <hyperlink ref="B106" r:id="rId104" display="▶ Play"/>
    <hyperlink ref="B107" r:id="rId105" display="▶ Play"/>
    <hyperlink ref="B108" r:id="rId106" display="▶ Play"/>
    <hyperlink ref="B109" r:id="rId107" display="▶ Play"/>
    <hyperlink ref="B110" r:id="rId108" display="▶ Play"/>
    <hyperlink ref="B111" r:id="rId109" display="▶ Play"/>
    <hyperlink ref="B112" r:id="rId110" display="▶ Play"/>
    <hyperlink ref="B113" r:id="rId111" display="▶ Play"/>
    <hyperlink ref="B114" r:id="rId112" display="▶ Play"/>
    <hyperlink ref="B115" r:id="rId113" display="▶ Play"/>
    <hyperlink ref="B116" r:id="rId114" display="▶ Play"/>
    <hyperlink ref="B117" r:id="rId115" display="▶ Play"/>
    <hyperlink ref="B118" r:id="rId116" display="▶ Play"/>
    <hyperlink ref="B119" r:id="rId117" display="▶ Play"/>
    <hyperlink ref="B120" r:id="rId118" display="▶ Play"/>
    <hyperlink ref="B121" r:id="rId119" display="▶ Play"/>
    <hyperlink ref="B122" r:id="rId120" display="▶ Play"/>
    <hyperlink ref="B123" r:id="rId121" display="▶ Play"/>
    <hyperlink ref="B124" r:id="rId122" display="▶ Play"/>
    <hyperlink ref="B125" r:id="rId123" display="▶ Play"/>
    <hyperlink ref="B126" r:id="rId124" display="▶ Play"/>
    <hyperlink ref="B127" r:id="rId125" display="▶ Play"/>
    <hyperlink ref="B128" r:id="rId126" display="▶ Play"/>
    <hyperlink ref="B129" r:id="rId127" display="▶ Play"/>
    <hyperlink ref="B130" r:id="rId128" display="▶ Play"/>
    <hyperlink ref="B131" r:id="rId129" display="▶ Play"/>
    <hyperlink ref="B132" r:id="rId130" display="▶ Play"/>
    <hyperlink ref="B133" r:id="rId131" display="▶ Play"/>
    <hyperlink ref="B134" r:id="rId132" display="▶ Play"/>
    <hyperlink ref="B135" r:id="rId133" display="▶ Play"/>
    <hyperlink ref="B136" r:id="rId134" display="▶ Play"/>
    <hyperlink ref="B137" r:id="rId135" display="▶ Play"/>
    <hyperlink ref="B138" r:id="rId136" display="▶ Play"/>
    <hyperlink ref="B139" r:id="rId137" display="▶ Play"/>
    <hyperlink ref="B140" r:id="rId138" display="▶ Play"/>
    <hyperlink ref="B141" r:id="rId139" display="▶ Play"/>
    <hyperlink ref="B142" r:id="rId140" display="▶ Play"/>
    <hyperlink ref="B143" r:id="rId141" display="▶ Play"/>
    <hyperlink ref="B144" r:id="rId142" display="▶ Play"/>
    <hyperlink ref="B145" r:id="rId143" display="▶ Play"/>
    <hyperlink ref="B146" r:id="rId144" display="▶ Play"/>
    <hyperlink ref="B147" r:id="rId145" display="▶ Play"/>
    <hyperlink ref="B148" r:id="rId146" display="▶ Play"/>
    <hyperlink ref="B149" r:id="rId147" display="▶ Play"/>
    <hyperlink ref="B150" r:id="rId148" display="▶ Play"/>
    <hyperlink ref="B151" r:id="rId149" display="▶ Play"/>
    <hyperlink ref="B152" r:id="rId150" display="▶ Play"/>
    <hyperlink ref="B153" r:id="rId151" display="▶ Play"/>
    <hyperlink ref="B154" r:id="rId152" display="▶ Play"/>
    <hyperlink ref="B155" r:id="rId153" display="▶ Play"/>
    <hyperlink ref="B156" r:id="rId154" display="▶ Play"/>
    <hyperlink ref="B157" r:id="rId155" display="▶ Play"/>
    <hyperlink ref="B158" r:id="rId156" display="▶ Play"/>
    <hyperlink ref="B159" r:id="rId157" display="▶ Play"/>
    <hyperlink ref="B160" r:id="rId158" display="▶ Play"/>
    <hyperlink ref="B161" r:id="rId159" display="▶ Play"/>
    <hyperlink ref="B162" r:id="rId160" display="▶ Play"/>
    <hyperlink ref="B163" r:id="rId161" display="▶ Play"/>
    <hyperlink ref="B164" r:id="rId162" display="▶ Play"/>
    <hyperlink ref="B165" r:id="rId163" display="▶ Play"/>
    <hyperlink ref="B166" r:id="rId164" display="▶ Play"/>
    <hyperlink ref="B167" r:id="rId165" display="▶ Play"/>
    <hyperlink ref="B168" r:id="rId166" display="▶ Play"/>
    <hyperlink ref="B169" r:id="rId167" display="▶ Play"/>
    <hyperlink ref="B170" r:id="rId168" display="▶ Play"/>
    <hyperlink ref="B171" r:id="rId169" display="▶ Play"/>
    <hyperlink ref="B172" r:id="rId170" display="▶ Play"/>
    <hyperlink ref="B173" r:id="rId171" display="▶ Play"/>
    <hyperlink ref="B174" r:id="rId172" display="▶ Play"/>
    <hyperlink ref="B175" r:id="rId173" display="▶ Play"/>
    <hyperlink ref="B176" r:id="rId174" display="▶ Play"/>
    <hyperlink ref="B177" r:id="rId175" display="▶ Play"/>
    <hyperlink ref="B178" r:id="rId176" display="▶ Play"/>
    <hyperlink ref="B179" r:id="rId177" display="▶ Play"/>
    <hyperlink ref="B180" r:id="rId178" display="▶ Play"/>
    <hyperlink ref="B181" r:id="rId179" display="▶ Play"/>
    <hyperlink ref="B182" r:id="rId180" display="▶ Play"/>
    <hyperlink ref="B183" r:id="rId181" display="▶ Play"/>
    <hyperlink ref="B184" r:id="rId182" display="▶ Play"/>
    <hyperlink ref="B185" r:id="rId183" display="▶ Play"/>
    <hyperlink ref="B186" r:id="rId184" display="▶ Play"/>
    <hyperlink ref="B187" r:id="rId185" display="▶ Play"/>
    <hyperlink ref="B188" r:id="rId186" display="▶ Play"/>
    <hyperlink ref="B189" r:id="rId187" display="▶ Play"/>
    <hyperlink ref="B190" r:id="rId188" display="▶ Play"/>
    <hyperlink ref="B191" r:id="rId189" display="▶ Play"/>
    <hyperlink ref="B192" r:id="rId190" display="▶ Play"/>
    <hyperlink ref="B193" r:id="rId191" display="▶ Play"/>
    <hyperlink ref="B194" r:id="rId192" display="▶ Play"/>
    <hyperlink ref="B195" r:id="rId193" display="▶ Play"/>
    <hyperlink ref="B196" r:id="rId194" display="▶ Play"/>
    <hyperlink ref="B197" r:id="rId195" display="▶ Play"/>
    <hyperlink ref="B198" r:id="rId196" display="▶ Play"/>
    <hyperlink ref="B199" r:id="rId197" display="▶ Play"/>
    <hyperlink ref="B200" r:id="rId198" display="▶ Play"/>
    <hyperlink ref="B201" r:id="rId199" display="▶ Play"/>
    <hyperlink ref="B202" r:id="rId200" display="▶ Play"/>
    <hyperlink ref="B203" r:id="rId201" display="▶ Play"/>
    <hyperlink ref="B204" r:id="rId202" display="▶ Play"/>
    <hyperlink ref="B205" r:id="rId203" display="▶ Play"/>
    <hyperlink ref="B206" r:id="rId204" display="▶ Play"/>
    <hyperlink ref="B207" r:id="rId205" display="▶ Play"/>
    <hyperlink ref="B208" r:id="rId206" display="▶ Play"/>
    <hyperlink ref="B209" r:id="rId207" display="▶ Play"/>
    <hyperlink ref="B210" r:id="rId208" display="▶ Play"/>
    <hyperlink ref="B211" r:id="rId209" display="▶ Play"/>
    <hyperlink ref="B212" r:id="rId210" display="▶ Play"/>
    <hyperlink ref="B213" r:id="rId211" display="▶ Play"/>
    <hyperlink ref="B214" r:id="rId212" display="▶ Play"/>
    <hyperlink ref="B215" r:id="rId213" display="▶ Play"/>
    <hyperlink ref="B216" r:id="rId214" display="▶ Play"/>
    <hyperlink ref="B217" r:id="rId215" display="▶ Play"/>
    <hyperlink ref="B218" r:id="rId216" display="▶ Play"/>
    <hyperlink ref="B219" r:id="rId217" display="▶ Play"/>
    <hyperlink ref="B220" r:id="rId218" display="▶ Play"/>
    <hyperlink ref="B221" r:id="rId219" display="▶ Play"/>
    <hyperlink ref="B222" r:id="rId220" display="▶ Play"/>
    <hyperlink ref="B223" r:id="rId221" display="▶ Play"/>
    <hyperlink ref="B224" r:id="rId222" display="▶ Play"/>
    <hyperlink ref="B225" r:id="rId223" display="▶ Play"/>
    <hyperlink ref="B226" r:id="rId224" display="▶ Play"/>
    <hyperlink ref="B227" r:id="rId225" display="▶ Play"/>
    <hyperlink ref="B228" r:id="rId226" display="▶ Play"/>
    <hyperlink ref="B229" r:id="rId227" display="▶ Play"/>
    <hyperlink ref="B230" r:id="rId228" display="▶ Play"/>
    <hyperlink ref="B231" r:id="rId229" display="▶ Play"/>
    <hyperlink ref="B232" r:id="rId230" display="▶ Play"/>
    <hyperlink ref="B233" r:id="rId231" display="▶ Play"/>
    <hyperlink ref="B234" r:id="rId232" display="▶ Play"/>
    <hyperlink ref="B235" r:id="rId233" display="▶ Play"/>
    <hyperlink ref="B236" r:id="rId234" display="▶ Play"/>
    <hyperlink ref="B237" r:id="rId235" display="▶ Play"/>
    <hyperlink ref="B238" r:id="rId236" display="▶ Play"/>
    <hyperlink ref="B239" r:id="rId237" display="▶ Play"/>
    <hyperlink ref="B240" r:id="rId238" display="▶ Play"/>
    <hyperlink ref="B241" r:id="rId239" display="▶ Play"/>
    <hyperlink ref="B242" r:id="rId240" display="▶ Play"/>
    <hyperlink ref="B243" r:id="rId241" display="▶ Play"/>
    <hyperlink ref="B244" r:id="rId242" display="▶ Play"/>
    <hyperlink ref="B245" r:id="rId243" display="▶ Play"/>
    <hyperlink ref="B246" r:id="rId244" display="▶ Play"/>
    <hyperlink ref="B247" r:id="rId245" display="▶ Play"/>
    <hyperlink ref="B248" r:id="rId246" display="▶ Play"/>
    <hyperlink ref="B249" r:id="rId247" display="▶ Play"/>
    <hyperlink ref="B250" r:id="rId248" display="▶ Play"/>
    <hyperlink ref="B251" r:id="rId249" display="▶ Play"/>
    <hyperlink ref="B252" r:id="rId250" display="▶ Play"/>
    <hyperlink ref="B253" r:id="rId251" display="▶ Play"/>
    <hyperlink ref="B254" r:id="rId252" display="▶ Play"/>
    <hyperlink ref="B255" r:id="rId253" display="▶ Play"/>
    <hyperlink ref="B256" r:id="rId254" display="▶ Play"/>
    <hyperlink ref="B257" r:id="rId255" display="▶ Play"/>
    <hyperlink ref="B258" r:id="rId256" display="▶ Play"/>
    <hyperlink ref="B259" r:id="rId257" display="▶ Pla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58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3" min="3" style="0" width="72"/>
  </cols>
  <sheetData>
    <row r="1" customFormat="false" ht="30" hidden="false" customHeight="true" outlineLevel="0" collapsed="false">
      <c r="A1" s="3" t="s">
        <v>818</v>
      </c>
      <c r="B1" s="3" t="s">
        <v>819</v>
      </c>
      <c r="C1" s="3" t="s">
        <v>820</v>
      </c>
    </row>
    <row r="2" customFormat="false" ht="14.25" hidden="false" customHeight="true" outlineLevel="0" collapsed="false">
      <c r="A2" s="12" t="s">
        <v>821</v>
      </c>
      <c r="B2" s="10" t="s">
        <v>822</v>
      </c>
      <c r="C2" s="8" t="s">
        <v>823</v>
      </c>
    </row>
    <row r="3" customFormat="false" ht="14.25" hidden="false" customHeight="true" outlineLevel="0" collapsed="false">
      <c r="A3" s="12" t="s">
        <v>824</v>
      </c>
      <c r="B3" s="10" t="s">
        <v>32</v>
      </c>
      <c r="C3" s="8" t="s">
        <v>825</v>
      </c>
    </row>
    <row r="4" customFormat="false" ht="14.25" hidden="false" customHeight="true" outlineLevel="0" collapsed="false">
      <c r="A4" s="12" t="s">
        <v>826</v>
      </c>
      <c r="B4" s="10" t="s">
        <v>32</v>
      </c>
      <c r="C4" s="8" t="s">
        <v>827</v>
      </c>
    </row>
    <row r="5" customFormat="false" ht="14.25" hidden="false" customHeight="true" outlineLevel="0" collapsed="false">
      <c r="A5" s="12" t="s">
        <v>828</v>
      </c>
      <c r="B5" s="10" t="s">
        <v>32</v>
      </c>
      <c r="C5" s="8" t="s">
        <v>829</v>
      </c>
    </row>
    <row r="6" customFormat="false" ht="14.25" hidden="false" customHeight="true" outlineLevel="0" collapsed="false">
      <c r="A6" s="12" t="s">
        <v>830</v>
      </c>
      <c r="B6" s="10" t="s">
        <v>32</v>
      </c>
      <c r="C6" s="8" t="s">
        <v>831</v>
      </c>
    </row>
    <row r="7" customFormat="false" ht="14.25" hidden="false" customHeight="true" outlineLevel="0" collapsed="false">
      <c r="A7" s="12" t="s">
        <v>832</v>
      </c>
      <c r="B7" s="10" t="s">
        <v>32</v>
      </c>
      <c r="C7" s="8" t="s">
        <v>833</v>
      </c>
    </row>
    <row r="8" customFormat="false" ht="14.25" hidden="false" customHeight="true" outlineLevel="0" collapsed="false">
      <c r="A8" s="12" t="s">
        <v>834</v>
      </c>
      <c r="B8" s="10" t="s">
        <v>835</v>
      </c>
      <c r="C8" s="8" t="s">
        <v>836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4" min="4" style="0" width="66"/>
    <col collapsed="false" customWidth="true" hidden="false" outlineLevel="0" max="5" min="5" style="0" width="16"/>
  </cols>
  <sheetData>
    <row r="1" customFormat="false" ht="30" hidden="false" customHeight="true" outlineLevel="0" collapsed="false">
      <c r="A1" s="3" t="s">
        <v>837</v>
      </c>
      <c r="B1" s="3" t="s">
        <v>838</v>
      </c>
      <c r="C1" s="3" t="s">
        <v>839</v>
      </c>
      <c r="D1" s="3" t="s">
        <v>840</v>
      </c>
      <c r="E1" s="3" t="s">
        <v>841</v>
      </c>
    </row>
    <row r="2" customFormat="false" ht="14.25" hidden="false" customHeight="true" outlineLevel="0" collapsed="false">
      <c r="A2" s="6" t="s">
        <v>842</v>
      </c>
      <c r="B2" s="6" t="n">
        <v>0</v>
      </c>
      <c r="C2" s="6" t="n">
        <v>6</v>
      </c>
      <c r="D2" s="6" t="s">
        <v>843</v>
      </c>
      <c r="E2" s="6"/>
    </row>
    <row r="3" customFormat="false" ht="14.25" hidden="false" customHeight="true" outlineLevel="0" collapsed="false">
      <c r="A3" s="6" t="s">
        <v>844</v>
      </c>
      <c r="B3" s="6" t="n">
        <v>6</v>
      </c>
      <c r="C3" s="6" t="n">
        <v>10</v>
      </c>
      <c r="D3" s="6" t="s">
        <v>845</v>
      </c>
      <c r="E3" s="6" t="s">
        <v>846</v>
      </c>
    </row>
    <row r="4" customFormat="false" ht="14.25" hidden="false" customHeight="true" outlineLevel="0" collapsed="false">
      <c r="A4" s="6" t="s">
        <v>847</v>
      </c>
      <c r="B4" s="6" t="n">
        <v>10</v>
      </c>
      <c r="C4" s="6" t="n">
        <v>14</v>
      </c>
      <c r="D4" s="6" t="s">
        <v>848</v>
      </c>
      <c r="E4" s="6" t="s">
        <v>791</v>
      </c>
    </row>
    <row r="5" customFormat="false" ht="14.25" hidden="false" customHeight="true" outlineLevel="0" collapsed="false">
      <c r="A5" s="6" t="s">
        <v>849</v>
      </c>
      <c r="B5" s="6" t="n">
        <v>14</v>
      </c>
      <c r="C5" s="6" t="n">
        <v>17</v>
      </c>
      <c r="D5" s="6" t="s">
        <v>850</v>
      </c>
      <c r="E5" s="6" t="s">
        <v>846</v>
      </c>
    </row>
    <row r="6" customFormat="false" ht="14.25" hidden="false" customHeight="true" outlineLevel="0" collapsed="false">
      <c r="A6" s="6" t="s">
        <v>851</v>
      </c>
      <c r="B6" s="6" t="n">
        <v>17</v>
      </c>
      <c r="C6" s="6" t="n">
        <v>20</v>
      </c>
      <c r="D6" s="6" t="s">
        <v>852</v>
      </c>
      <c r="E6" s="6"/>
    </row>
    <row r="7" customFormat="false" ht="14.25" hidden="false" customHeight="true" outlineLevel="0" collapsed="false">
      <c r="A7" s="6" t="s">
        <v>853</v>
      </c>
      <c r="B7" s="6" t="n">
        <v>20</v>
      </c>
      <c r="C7" s="6" t="n">
        <v>24</v>
      </c>
      <c r="D7" s="6" t="s">
        <v>854</v>
      </c>
      <c r="E7" s="6" t="s">
        <v>846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"/>
    <col collapsed="false" customWidth="true" hidden="false" outlineLevel="0" max="3" min="3" style="0" width="22"/>
  </cols>
  <sheetData>
    <row r="1" customFormat="false" ht="30" hidden="false" customHeight="true" outlineLevel="0" collapsed="false">
      <c r="A1" s="3" t="s">
        <v>18</v>
      </c>
      <c r="B1" s="3" t="s">
        <v>855</v>
      </c>
      <c r="C1" s="3" t="s">
        <v>856</v>
      </c>
    </row>
    <row r="2" customFormat="false" ht="14.25" hidden="false" customHeight="true" outlineLevel="0" collapsed="false">
      <c r="A2" s="8" t="s">
        <v>49</v>
      </c>
      <c r="B2" s="8" t="n">
        <f aca="false">COUNTIF('Song Library'!$F$3:$F$248,A2)</f>
        <v>9</v>
      </c>
      <c r="C2" s="8" t="s">
        <v>857</v>
      </c>
    </row>
    <row r="3" customFormat="false" ht="14.25" hidden="false" customHeight="true" outlineLevel="0" collapsed="false">
      <c r="A3" s="8" t="s">
        <v>29</v>
      </c>
      <c r="B3" s="8" t="n">
        <f aca="false">COUNTIF('Song Library'!$F$3:$F$248,A3)</f>
        <v>3</v>
      </c>
      <c r="C3" s="8" t="s">
        <v>857</v>
      </c>
    </row>
    <row r="4" customFormat="false" ht="14.25" hidden="false" customHeight="true" outlineLevel="0" collapsed="false">
      <c r="A4" s="8" t="s">
        <v>234</v>
      </c>
      <c r="B4" s="8" t="n">
        <f aca="false">COUNTIF('Song Library'!$F$3:$F$248,A4)</f>
        <v>7</v>
      </c>
      <c r="C4" s="8" t="s">
        <v>32</v>
      </c>
    </row>
    <row r="5" customFormat="false" ht="14.25" hidden="false" customHeight="true" outlineLevel="0" collapsed="false">
      <c r="A5" s="8" t="s">
        <v>192</v>
      </c>
      <c r="B5" s="8" t="n">
        <f aca="false">COUNTIF('Song Library'!$F$3:$F$248,A5)</f>
        <v>9</v>
      </c>
      <c r="C5" s="8" t="s">
        <v>857</v>
      </c>
    </row>
    <row r="6" customFormat="false" ht="14.25" hidden="false" customHeight="true" outlineLevel="0" collapsed="false">
      <c r="A6" s="8" t="s">
        <v>372</v>
      </c>
      <c r="B6" s="8" t="n">
        <f aca="false">COUNTIF('Song Library'!$F$3:$F$248,A6)</f>
        <v>4</v>
      </c>
      <c r="C6" s="8" t="s">
        <v>857</v>
      </c>
    </row>
    <row r="7" customFormat="false" ht="14.25" hidden="false" customHeight="true" outlineLevel="0" collapsed="false">
      <c r="A7" s="8" t="s">
        <v>82</v>
      </c>
      <c r="B7" s="8" t="n">
        <f aca="false">COUNTIF('Song Library'!$F$3:$F$248,A7)</f>
        <v>3</v>
      </c>
      <c r="C7" s="8" t="s">
        <v>857</v>
      </c>
    </row>
    <row r="8" customFormat="false" ht="14.25" hidden="false" customHeight="true" outlineLevel="0" collapsed="false">
      <c r="A8" s="8" t="s">
        <v>159</v>
      </c>
      <c r="B8" s="8" t="n">
        <f aca="false">COUNTIF('Song Library'!$F$3:$F$248,A8)</f>
        <v>4</v>
      </c>
      <c r="C8" s="8" t="s">
        <v>32</v>
      </c>
    </row>
    <row r="9" customFormat="false" ht="14.25" hidden="false" customHeight="true" outlineLevel="0" collapsed="false">
      <c r="A9" s="8" t="s">
        <v>87</v>
      </c>
      <c r="B9" s="8" t="n">
        <f aca="false">COUNTIF('Song Library'!$F$3:$F$248,A9)</f>
        <v>12</v>
      </c>
      <c r="C9" s="8" t="s">
        <v>857</v>
      </c>
    </row>
    <row r="10" customFormat="false" ht="14.25" hidden="false" customHeight="true" outlineLevel="0" collapsed="false">
      <c r="A10" s="8" t="s">
        <v>202</v>
      </c>
      <c r="B10" s="8" t="n">
        <f aca="false">COUNTIF('Song Library'!$F$3:$F$248,A10)</f>
        <v>5</v>
      </c>
      <c r="C10" s="8" t="s">
        <v>32</v>
      </c>
    </row>
    <row r="11" customFormat="false" ht="14.25" hidden="false" customHeight="true" outlineLevel="0" collapsed="false">
      <c r="A11" s="8" t="s">
        <v>109</v>
      </c>
      <c r="B11" s="8" t="n">
        <f aca="false">COUNTIF('Song Library'!$F$3:$F$248,A11)</f>
        <v>10</v>
      </c>
      <c r="C11" s="8" t="s">
        <v>32</v>
      </c>
    </row>
    <row r="12" customFormat="false" ht="14.25" hidden="false" customHeight="true" outlineLevel="0" collapsed="false">
      <c r="A12" s="8" t="s">
        <v>395</v>
      </c>
      <c r="B12" s="8" t="n">
        <f aca="false">COUNTIF('Song Library'!$F$3:$F$248,A12)</f>
        <v>6</v>
      </c>
      <c r="C12" s="8" t="s">
        <v>32</v>
      </c>
    </row>
    <row r="13" customFormat="false" ht="14.25" hidden="false" customHeight="true" outlineLevel="0" collapsed="false">
      <c r="A13" s="8" t="s">
        <v>40</v>
      </c>
      <c r="B13" s="8" t="n">
        <f aca="false">COUNTIF('Song Library'!$F$3:$F$248,A13)</f>
        <v>7</v>
      </c>
      <c r="C13" s="8" t="s">
        <v>32</v>
      </c>
    </row>
    <row r="14" customFormat="false" ht="14.25" hidden="false" customHeight="true" outlineLevel="0" collapsed="false">
      <c r="A14" s="8" t="s">
        <v>121</v>
      </c>
      <c r="B14" s="8" t="n">
        <f aca="false">COUNTIF('Song Library'!$F$3:$F$248,A14)</f>
        <v>25</v>
      </c>
      <c r="C14" s="8" t="s">
        <v>32</v>
      </c>
    </row>
    <row r="15" customFormat="false" ht="14.25" hidden="false" customHeight="true" outlineLevel="0" collapsed="false">
      <c r="A15" s="8" t="s">
        <v>101</v>
      </c>
      <c r="B15" s="8" t="n">
        <f aca="false">COUNTIF('Song Library'!$F$3:$F$248,A15)</f>
        <v>11</v>
      </c>
      <c r="C15" s="8" t="s">
        <v>857</v>
      </c>
    </row>
    <row r="16" customFormat="false" ht="14.25" hidden="false" customHeight="true" outlineLevel="0" collapsed="false">
      <c r="A16" s="8" t="s">
        <v>92</v>
      </c>
      <c r="B16" s="8" t="n">
        <f aca="false">COUNTIF('Song Library'!$F$3:$F$248,A16)</f>
        <v>9</v>
      </c>
      <c r="C16" s="8" t="s">
        <v>32</v>
      </c>
    </row>
    <row r="17" customFormat="false" ht="14.25" hidden="false" customHeight="true" outlineLevel="0" collapsed="false">
      <c r="A17" s="8" t="s">
        <v>348</v>
      </c>
      <c r="B17" s="8" t="n">
        <f aca="false">COUNTIF('Song Library'!$F$3:$F$248,A17)</f>
        <v>4</v>
      </c>
      <c r="C17" s="8" t="s">
        <v>857</v>
      </c>
    </row>
    <row r="18" customFormat="false" ht="14.25" hidden="false" customHeight="true" outlineLevel="0" collapsed="false">
      <c r="A18" s="8" t="s">
        <v>54</v>
      </c>
      <c r="B18" s="8" t="n">
        <f aca="false">COUNTIF('Song Library'!$F$3:$F$248,A18)</f>
        <v>13</v>
      </c>
      <c r="C18" s="8" t="s">
        <v>857</v>
      </c>
    </row>
    <row r="19" customFormat="false" ht="14.25" hidden="false" customHeight="true" outlineLevel="0" collapsed="false">
      <c r="A19" s="8" t="s">
        <v>77</v>
      </c>
      <c r="B19" s="8" t="n">
        <f aca="false">COUNTIF('Song Library'!$F$3:$F$248,A19)</f>
        <v>14</v>
      </c>
      <c r="C19" s="8" t="s">
        <v>32</v>
      </c>
    </row>
    <row r="20" customFormat="false" ht="14.25" hidden="false" customHeight="true" outlineLevel="0" collapsed="false">
      <c r="A20" s="8" t="s">
        <v>141</v>
      </c>
      <c r="B20" s="8" t="n">
        <f aca="false">COUNTIF('Song Library'!$F$3:$F$248,A20)</f>
        <v>6</v>
      </c>
      <c r="C20" s="8" t="s">
        <v>857</v>
      </c>
    </row>
    <row r="21" customFormat="false" ht="14.25" hidden="false" customHeight="true" outlineLevel="0" collapsed="false">
      <c r="A21" s="8" t="s">
        <v>653</v>
      </c>
      <c r="B21" s="8" t="n">
        <f aca="false">COUNTIF('Song Library'!$F$3:$F$248,A21)</f>
        <v>1</v>
      </c>
      <c r="C21" s="8" t="s">
        <v>857</v>
      </c>
    </row>
    <row r="22" customFormat="false" ht="14.25" hidden="false" customHeight="true" outlineLevel="0" collapsed="false">
      <c r="A22" s="8" t="s">
        <v>727</v>
      </c>
      <c r="B22" s="8" t="n">
        <f aca="false">COUNTIF('Song Library'!$F$3:$F$248,A22)</f>
        <v>1</v>
      </c>
      <c r="C22" s="8" t="s">
        <v>857</v>
      </c>
    </row>
    <row r="23" customFormat="false" ht="14.25" hidden="false" customHeight="true" outlineLevel="0" collapsed="false">
      <c r="A23" s="8" t="s">
        <v>526</v>
      </c>
      <c r="B23" s="8" t="n">
        <f aca="false">COUNTIF('Song Library'!$F$3:$F$248,A23)</f>
        <v>3</v>
      </c>
      <c r="C23" s="8" t="s">
        <v>32</v>
      </c>
    </row>
    <row r="24" customFormat="false" ht="14.25" hidden="false" customHeight="true" outlineLevel="0" collapsed="false">
      <c r="A24" s="8" t="s">
        <v>35</v>
      </c>
      <c r="B24" s="8" t="n">
        <f aca="false">COUNTIF('Song Library'!$F$3:$F$248,A24)</f>
        <v>15</v>
      </c>
      <c r="C24" s="8" t="s">
        <v>857</v>
      </c>
    </row>
    <row r="25" customFormat="false" ht="14.25" hidden="false" customHeight="true" outlineLevel="0" collapsed="false">
      <c r="A25" s="8" t="s">
        <v>285</v>
      </c>
      <c r="B25" s="8" t="n">
        <f aca="false">COUNTIF('Song Library'!$F$3:$F$248,A25)</f>
        <v>3</v>
      </c>
      <c r="C25" s="8" t="s">
        <v>857</v>
      </c>
    </row>
    <row r="26" customFormat="false" ht="14.25" hidden="false" customHeight="true" outlineLevel="0" collapsed="false">
      <c r="A26" s="8" t="s">
        <v>175</v>
      </c>
      <c r="B26" s="8" t="n">
        <f aca="false">COUNTIF('Song Library'!$F$3:$F$248,A26)</f>
        <v>9</v>
      </c>
      <c r="C26" s="8" t="s">
        <v>32</v>
      </c>
    </row>
    <row r="27" customFormat="false" ht="14.25" hidden="false" customHeight="true" outlineLevel="0" collapsed="false">
      <c r="A27" s="8" t="s">
        <v>69</v>
      </c>
      <c r="B27" s="8" t="n">
        <f aca="false">COUNTIF('Song Library'!$F$3:$F$248,A27)</f>
        <v>12</v>
      </c>
      <c r="C27" s="8" t="s">
        <v>32</v>
      </c>
    </row>
    <row r="28" customFormat="false" ht="14.25" hidden="false" customHeight="true" outlineLevel="0" collapsed="false">
      <c r="A28" s="8" t="s">
        <v>282</v>
      </c>
      <c r="B28" s="8" t="n">
        <f aca="false">COUNTIF('Song Library'!$F$3:$F$248,A28)</f>
        <v>6</v>
      </c>
      <c r="C28" s="8" t="s">
        <v>857</v>
      </c>
    </row>
    <row r="29" customFormat="false" ht="14.25" hidden="false" customHeight="true" outlineLevel="0" collapsed="false">
      <c r="A29" s="8" t="s">
        <v>97</v>
      </c>
      <c r="B29" s="8" t="n">
        <f aca="false">COUNTIF('Song Library'!$F$3:$F$248,A29)</f>
        <v>8</v>
      </c>
      <c r="C29" s="8" t="s">
        <v>32</v>
      </c>
    </row>
    <row r="30" customFormat="false" ht="14.25" hidden="false" customHeight="true" outlineLevel="0" collapsed="false">
      <c r="A30" s="8" t="s">
        <v>114</v>
      </c>
      <c r="B30" s="8" t="n">
        <f aca="false">COUNTIF('Song Library'!$F$3:$F$248,A30)</f>
        <v>8</v>
      </c>
      <c r="C30" s="8" t="s">
        <v>857</v>
      </c>
    </row>
    <row r="31" customFormat="false" ht="14.25" hidden="false" customHeight="true" outlineLevel="0" collapsed="false">
      <c r="A31" s="8" t="s">
        <v>230</v>
      </c>
      <c r="B31" s="8" t="n">
        <f aca="false">COUNTIF('Song Library'!$F$3:$F$248,A31)</f>
        <v>10</v>
      </c>
      <c r="C31" s="8" t="s">
        <v>32</v>
      </c>
    </row>
    <row r="32" customFormat="false" ht="14.25" hidden="false" customHeight="true" outlineLevel="0" collapsed="false">
      <c r="A32" s="8" t="s">
        <v>248</v>
      </c>
      <c r="B32" s="8" t="n">
        <f aca="false">COUNTIF('Song Library'!$F$3:$F$248,A32)</f>
        <v>1</v>
      </c>
      <c r="C32" s="8" t="s">
        <v>32</v>
      </c>
    </row>
    <row r="33" customFormat="false" ht="14.25" hidden="false" customHeight="true" outlineLevel="0" collapsed="false">
      <c r="A33" s="8" t="s">
        <v>247</v>
      </c>
      <c r="B33" s="8" t="n">
        <f aca="false">COUNTIF('Song Library'!$F$3:$F$248,A33)</f>
        <v>2</v>
      </c>
      <c r="C33" s="8" t="s">
        <v>32</v>
      </c>
    </row>
    <row r="34" customFormat="false" ht="14.25" hidden="false" customHeight="true" outlineLevel="0" collapsed="false">
      <c r="A34" s="8" t="s">
        <v>45</v>
      </c>
      <c r="B34" s="8" t="n">
        <f aca="false">COUNTIF('Song Library'!$F$3:$F$248,A34)</f>
        <v>6</v>
      </c>
      <c r="C34" s="8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2026-06-19T00:56:48Z</dcterms:created>
  <dc:creator>openpyxl</dc:creator>
  <dc:description/>
  <dc:language>en-US</dc:language>
  <cp:lastModifiedBy>Chuck Edwards</cp:lastModifiedBy>
  <dcterms:modified xsi:type="dcterms:W3CDTF">2026-06-19T18:04:34Z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