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ck\Documents\projects\"/>
    </mc:Choice>
  </mc:AlternateContent>
  <xr:revisionPtr revIDLastSave="0" documentId="8_{F5585C55-DBDA-4A54-8390-D562B873C6D6}" xr6:coauthVersionLast="47" xr6:coauthVersionMax="47" xr10:uidLastSave="{00000000-0000-0000-0000-000000000000}"/>
  <bookViews>
    <workbookView xWindow="-28920" yWindow="-5280" windowWidth="29040" windowHeight="15720" tabRatio="595" activeTab="3" xr2:uid="{D6F0B6F6-B79A-4875-B81C-AC52FDCC86EC}"/>
  </bookViews>
  <sheets>
    <sheet name="Data Elements" sheetId="1" r:id="rId1"/>
    <sheet name="Features" sheetId="4" r:id="rId2"/>
    <sheet name="Model Selection" sheetId="6" r:id="rId3"/>
    <sheet name="Data Exploration Reference" sheetId="2" r:id="rId4"/>
    <sheet name="Data Prep Reference" sheetId="5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3" l="1"/>
  <c r="C3" i="3"/>
  <c r="C2" i="3"/>
</calcChain>
</file>

<file path=xl/sharedStrings.xml><?xml version="1.0" encoding="utf-8"?>
<sst xmlns="http://schemas.openxmlformats.org/spreadsheetml/2006/main" count="185" uniqueCount="158">
  <si>
    <t>Data Source</t>
  </si>
  <si>
    <t>Data Element</t>
  </si>
  <si>
    <t>Criterion</t>
  </si>
  <si>
    <t>Description</t>
  </si>
  <si>
    <t>Role in Feature Selection</t>
  </si>
  <si>
    <t>Relevance</t>
  </si>
  <si>
    <t>Does the data element logically relate to the target variable or problem you're trying to solve?</t>
  </si>
  <si>
    <t>Ensures the features selected are meaningful and potentially contribute to predicting or understanding the target variable.</t>
  </si>
  <si>
    <t>Informational Value</t>
  </si>
  <si>
    <t>Does the data element provide new insights or information that other elements don't already capture? Avoids redundant features.</t>
  </si>
  <si>
    <t>Redundant features can introduce noise and complexity to the model. High informational value indicates a unique contribution to the model's predictive power.</t>
  </si>
  <si>
    <t>Data Quality</t>
  </si>
  <si>
    <t>Is the data complete, accurate, and reliable? Are there many missing values, outliers, or inconsistencies?</t>
  </si>
  <si>
    <t>Poor quality data can mislead the model. High-quality data ensures reliable model performance.</t>
  </si>
  <si>
    <t>Data Type</t>
  </si>
  <si>
    <t>Is the data categorical, numerical, or ordinal? Understanding this helps determine appropriate preprocessing and encoding techniques.</t>
  </si>
  <si>
    <t>Different data types require specific handling to be effectively utilized by machine learning algorithms.</t>
  </si>
  <si>
    <t>Distribution</t>
  </si>
  <si>
    <t>What is the distribution of values? Are there imbalances or skewness?</t>
  </si>
  <si>
    <t>Understanding distribution helps identify potential issues like class imbalance or the need for data transformations.</t>
  </si>
  <si>
    <t>Cardinality</t>
  </si>
  <si>
    <t>For categorical data, how many unique categories are there? Too many categories might require special handling.</t>
  </si>
  <si>
    <t>High cardinality can lead to overfitting. It might be necessary to group or combine categories.</t>
  </si>
  <si>
    <t>Relationship with Target</t>
  </si>
  <si>
    <t>How does the data element relate to the target variable? Is it linear, nonlinear, or perhaps not related at all?</t>
  </si>
  <si>
    <t>This helps choose appropriate algorithms. For example, linear regression might be suitable for linear relationships, while tree-based models can handle nonlinear relationships better.</t>
  </si>
  <si>
    <t>Correlation with Other Features</t>
  </si>
  <si>
    <t>How correlated is this element with other potential features? High correlation might indicate redundancy.</t>
  </si>
  <si>
    <t>Highly correlated features can lead to multicollinearity issues. Removing redundant features can simplify the model and potentially improve its performance.</t>
  </si>
  <si>
    <t>Cost of Collection</t>
  </si>
  <si>
    <t>Is the data element expensive or difficult to collect in the future?</t>
  </si>
  <si>
    <t>Consider the practicality of using a feature in a real-world scenario.</t>
  </si>
  <si>
    <t>Ethical Considerations</t>
  </si>
  <si>
    <t>Does collecting or using the data raise any privacy, fairness, or bias concerns?</t>
  </si>
  <si>
    <t>It's crucial to ensure responsible and ethical data practices throughout the model development process.</t>
  </si>
  <si>
    <t>Domain Knowledge</t>
  </si>
  <si>
    <t>Does the data element make sense within the context of the problem domain?</t>
  </si>
  <si>
    <t>Leveraging domain expertise can help interpret the relevance and importance of a feature beyond its statistical properties.</t>
  </si>
  <si>
    <t>Stability</t>
  </si>
  <si>
    <t>Does the data element's meaning or values change frequently over time?</t>
  </si>
  <si>
    <t>Unstable features might require frequent model updates to remain relevant.</t>
  </si>
  <si>
    <t>Missing Value Imputation</t>
  </si>
  <si>
    <t>If missing values are present, what is the best way to impute them? The choice might depend on the missingness mechanism and data type.</t>
  </si>
  <si>
    <t>Proper imputation ensures that missing values don't negatively impact model performance.</t>
  </si>
  <si>
    <t>Outlier Handling</t>
  </si>
  <si>
    <t>Are there outliers, and if so, how should they be addressed? Outliers might be legitimate data points or errors.</t>
  </si>
  <si>
    <t>Outliers can unduly influence some models. Consider capping, removal, or transformation based on their nature and frequency.</t>
  </si>
  <si>
    <t>MRDB</t>
  </si>
  <si>
    <t>Preparation Step</t>
  </si>
  <si>
    <t>Pros</t>
  </si>
  <si>
    <t>Cons</t>
  </si>
  <si>
    <t>When to Use</t>
  </si>
  <si>
    <t>Python Libraries</t>
  </si>
  <si>
    <t>Scaling</t>
  </si>
  <si>
    <t>Adjusting the range of features to a standard scale (e.g., 0 to 1, -1 to 1).</t>
  </si>
  <si>
    <t>Improves convergence of algorithms, handles features with varying scales.</t>
  </si>
  <si>
    <t>Not suitable for categorical data, can distort relationships in tree-based models.</t>
  </si>
  <si>
    <t>Numerical features with varying scales</t>
  </si>
  <si>
    <t>scikit-learn (StandardScaler, MinMaxScaler)</t>
  </si>
  <si>
    <t>Normalization</t>
  </si>
  <si>
    <t>Transforming features to have zero mean and unit variance.</t>
  </si>
  <si>
    <t>Similar to scaling but emphasizes standardized distribution.</t>
  </si>
  <si>
    <t>Not suitable for categorical data.</t>
  </si>
  <si>
    <t>Numerical features with varying scales and distributions</t>
  </si>
  <si>
    <t>scikit-learn (Normalizer)</t>
  </si>
  <si>
    <t>Encoding</t>
  </si>
  <si>
    <t>Converting categorical features into numerical representations.</t>
  </si>
  <si>
    <t>Essential for most algorithms to handle categorical data.</t>
  </si>
  <si>
    <t>Can increase dimensionality (one-hot encoding).</t>
  </si>
  <si>
    <t>Categorical features</t>
  </si>
  <si>
    <t>scikit-learn (OneHotEncoder, LabelEncoder, OrdinalEncoder)</t>
  </si>
  <si>
    <t>Imputation</t>
  </si>
  <si>
    <t>Filling in missing values.</t>
  </si>
  <si>
    <t>Prevents loss of data, allows model training.</t>
  </si>
  <si>
    <t>Introduces potential bias if imputation method is incorrect.</t>
  </si>
  <si>
    <t>Missing values</t>
  </si>
  <si>
    <t>pandas, scikit-learn (SimpleImputer, KNNImputer)</t>
  </si>
  <si>
    <t>Identifying and addressing extreme values.</t>
  </si>
  <si>
    <t>Improves model robustness, prevents outliers from skewing results.</t>
  </si>
  <si>
    <t>Can remove legitimate data points, requires careful consideration of domain knowledge.</t>
  </si>
  <si>
    <t>Outliers</t>
  </si>
  <si>
    <t>pandas, scikit-learn (IsolationForest)</t>
  </si>
  <si>
    <t>Feature Transformation</t>
  </si>
  <si>
    <t>Applying mathematical functions to features (e.g., log, square root).</t>
  </si>
  <si>
    <t>Can improve model performance by linearizing relationships or reducing skewness.</t>
  </si>
  <si>
    <t>Requires understanding of data and potential impact on model interpretability.</t>
  </si>
  <si>
    <t>Skewed data, nonlinear relationships</t>
  </si>
  <si>
    <t>NumPy</t>
  </si>
  <si>
    <t>Feature Selection</t>
  </si>
  <si>
    <t>Choosing a subset of relevant features.</t>
  </si>
  <si>
    <t>Reduces dimensionality, improves model interpretability, can prevent overfitting.</t>
  </si>
  <si>
    <t>Risk of missing important information if selection method is flawed.</t>
  </si>
  <si>
    <t>High-dimensional data, redundant features</t>
  </si>
  <si>
    <t>scikit-learn (SelectKBest, RFE)</t>
  </si>
  <si>
    <t>Dimensionality Reduction</t>
  </si>
  <si>
    <t>Transforming features into a lower-dimensional space (e.g., PCA).</t>
  </si>
  <si>
    <t>Reduces complexity, improves model training speed, can reveal hidden patterns.</t>
  </si>
  <si>
    <t>Can lead to loss of information, requires careful interpretation of new features.</t>
  </si>
  <si>
    <t>High-dimensional data</t>
  </si>
  <si>
    <t>scikit-learn (PCA)</t>
  </si>
  <si>
    <t>Polynomial Features</t>
  </si>
  <si>
    <t>Adding polynomial terms (e.g., squares, cubes) of existing features.</t>
  </si>
  <si>
    <t>Can capture nonlinear relationships in data.</t>
  </si>
  <si>
    <t>Increases dimensionality, risk of overfitting.</t>
  </si>
  <si>
    <t>Linear models with potential nonlinear relationships</t>
  </si>
  <si>
    <t>scikit-learn (PolynomialFeatures)</t>
  </si>
  <si>
    <t>Feature</t>
  </si>
  <si>
    <t>Prep Function</t>
  </si>
  <si>
    <t>Use Pipelines</t>
  </si>
  <si>
    <t>from sklearn.pipeline import Pipeline</t>
  </si>
  <si>
    <t>from sklearn.preprocessing import StandardScaler, OneHotEncoder</t>
  </si>
  <si>
    <t>from sklearn.linear_model import LogisticRegression</t>
  </si>
  <si>
    <t># Define pipeline</t>
  </si>
  <si>
    <t>pipe = Pipeline([</t>
  </si>
  <si>
    <t xml:space="preserve">    ('scaler', StandardScaler()),</t>
  </si>
  <si>
    <t xml:space="preserve">    ('encoder', OneHotEncoder()),</t>
  </si>
  <si>
    <t xml:space="preserve">    ('classifier', LogisticRegression())</t>
  </si>
  <si>
    <t>])</t>
  </si>
  <si>
    <t># Fit and transform data (this also trains the model)</t>
  </si>
  <si>
    <t>pipe.fit(X_train, y_train)</t>
  </si>
  <si>
    <t># Make predictions on new data</t>
  </si>
  <si>
    <t>y_pred = pipe.predict(X_new)</t>
  </si>
  <si>
    <t>Selection Criteria</t>
  </si>
  <si>
    <t>Model Choices</t>
  </si>
  <si>
    <t>Verification Methods (During Exploration and Data Prep)</t>
  </si>
  <si>
    <t>Examine the distribution of the target variable (workflow step).</t>
  </si>
  <si>
    <t>Multi-class: Decision Trees, Random Forest, Naive Bayes, XGBoost, Neural Networks (e.g., MLP, CNN, RNN)</t>
  </si>
  <si>
    <t>If multi-class, assess the number of classes and their balance.</t>
  </si>
  <si>
    <t>Multi-label: Classifier Chains, Label Powerset, Binary Relevance</t>
  </si>
  <si>
    <t>If multi-label, identify correlations between labels.</t>
  </si>
  <si>
    <t>Data Characteristics</t>
  </si>
  <si>
    <t>What types of features are present (textual, numerical, categorical)?</t>
  </si>
  <si>
    <t>Textual: Naive Bayes, SVM, Logistic Regression, Neural Networks (e.g., CNN, RNN)</t>
  </si>
  <si>
    <t>Analyze the distribution of feature types and their relationships with the target variable.</t>
  </si>
  <si>
    <t>Numerical: Linear Regression, SVM, Decision Trees, Random Forest, XGBoost</t>
  </si>
  <si>
    <t>Look for correlations between numerical features.</t>
  </si>
  <si>
    <t>Categorical: Decision Trees, Random Forest, Naive Bayes, XGBoost</t>
  </si>
  <si>
    <t>Assess the cardinality of categorical features.</t>
  </si>
  <si>
    <t>Interpretability</t>
  </si>
  <si>
    <t>Is it important to understand the reasoning behind the model's predictions?</t>
  </si>
  <si>
    <t>High Interpretability: Logistic Regression, Decision Trees, Rule-Based Systems</t>
  </si>
  <si>
    <t>If interpretability is crucial, prioritize simpler models or use techniques like LIME or SHAP to explain complex models.</t>
  </si>
  <si>
    <t>Model Performance</t>
  </si>
  <si>
    <t>What are the performance metrics of interest (accuracy, precision, recall, F1-score)?</t>
  </si>
  <si>
    <t>Use cross-validation to estimate model performance on unseen data.</t>
  </si>
  <si>
    <t>Scalability</t>
  </si>
  <si>
    <t>How much data is available? How quickly does the model need to make predictions?</t>
  </si>
  <si>
    <t>Large datasets, fast predictions: Linear models, Naive Bayes, Random Forest, XGBoost</t>
  </si>
  <si>
    <t>Evaluate the model's training and prediction time with different dataset sizes.</t>
  </si>
  <si>
    <t>Are there any insights from domain experts that can guide model selection?</t>
  </si>
  <si>
    <t>Incorporate expert knowledge into feature engineering or model selection if available.</t>
  </si>
  <si>
    <t>Model Complexity</t>
  </si>
  <si>
    <t>Is a simple or complex model preferred?</t>
  </si>
  <si>
    <t>Simple: Linear models, Naive Bayes</t>
  </si>
  <si>
    <t>Consider the trade-off between model complexity and interpretability.</t>
  </si>
  <si>
    <t>Models have to choose between a know set of values</t>
  </si>
  <si>
    <t>Type of Prediction</t>
  </si>
  <si>
    <t>Predicting dates??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</si>
</sst>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0AB0-956F-4AC6-8DB0-A0643588325E}">
  <dimension ref="A1:P2"/>
  <sheetViews>
    <sheetView workbookViewId="0">
      <selection activeCell="B2" sqref="B2"/>
    </sheetView>
  </sheetViews>
  <sheetFormatPr defaultRowHeight="15" x14ac:dyDescent="0.25"/>
  <cols>
    <col min="1" max="1" width="12.42578125" customWidth="1"/>
    <col min="2" max="2" width="12.5703125" bestFit="1" customWidth="1"/>
    <col min="3" max="3" width="11" style="4" customWidth="1"/>
    <col min="4" max="4" width="14.140625" style="4" customWidth="1"/>
    <col min="5" max="5" width="20" style="4" customWidth="1"/>
    <col min="6" max="6" width="9.5703125" style="4" bestFit="1" customWidth="1"/>
    <col min="7" max="7" width="11.42578125" style="4" bestFit="1" customWidth="1"/>
    <col min="8" max="8" width="10.5703125" style="4" bestFit="1" customWidth="1"/>
    <col min="9" max="9" width="22.5703125" style="4" bestFit="1" customWidth="1"/>
    <col min="10" max="10" width="28.85546875" style="4" bestFit="1" customWidth="1"/>
    <col min="11" max="11" width="16.42578125" style="4" bestFit="1" customWidth="1"/>
    <col min="12" max="12" width="21.140625" style="4" bestFit="1" customWidth="1"/>
    <col min="13" max="13" width="18.28515625" style="4" bestFit="1" customWidth="1"/>
    <col min="14" max="14" width="8" style="4" bestFit="1" customWidth="1"/>
    <col min="15" max="15" width="23.85546875" style="4" bestFit="1" customWidth="1"/>
    <col min="16" max="16" width="15.5703125" style="4" bestFit="1" customWidth="1"/>
  </cols>
  <sheetData>
    <row r="1" spans="1:16" x14ac:dyDescent="0.25">
      <c r="A1" t="s">
        <v>0</v>
      </c>
      <c r="B1" t="s">
        <v>1</v>
      </c>
      <c r="C1" s="3" t="s">
        <v>5</v>
      </c>
      <c r="D1" s="3" t="s">
        <v>11</v>
      </c>
      <c r="E1" s="3" t="s">
        <v>8</v>
      </c>
      <c r="F1" s="3" t="s">
        <v>14</v>
      </c>
      <c r="G1" s="3" t="s">
        <v>17</v>
      </c>
      <c r="H1" s="3" t="s">
        <v>20</v>
      </c>
      <c r="I1" s="3" t="s">
        <v>23</v>
      </c>
      <c r="J1" s="3" t="s">
        <v>26</v>
      </c>
      <c r="K1" s="3" t="s">
        <v>29</v>
      </c>
      <c r="L1" s="3" t="s">
        <v>32</v>
      </c>
      <c r="M1" s="3" t="s">
        <v>35</v>
      </c>
      <c r="N1" s="3" t="s">
        <v>38</v>
      </c>
      <c r="O1" s="3" t="s">
        <v>41</v>
      </c>
      <c r="P1" s="3" t="s">
        <v>44</v>
      </c>
    </row>
    <row r="2" spans="1:16" x14ac:dyDescent="0.25">
      <c r="A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C2A1-D81A-4838-9C74-3AD1B87C692B}">
  <dimension ref="A1:K1"/>
  <sheetViews>
    <sheetView workbookViewId="0">
      <selection activeCell="G9" sqref="G9"/>
    </sheetView>
  </sheetViews>
  <sheetFormatPr defaultRowHeight="15" x14ac:dyDescent="0.25"/>
  <cols>
    <col min="1" max="1" width="12.5703125" bestFit="1" customWidth="1"/>
    <col min="2" max="2" width="13.42578125" customWidth="1"/>
    <col min="3" max="3" width="16.5703125" customWidth="1"/>
    <col min="4" max="4" width="14.85546875" customWidth="1"/>
    <col min="5" max="5" width="18" customWidth="1"/>
    <col min="6" max="6" width="18.85546875" customWidth="1"/>
    <col min="7" max="7" width="23.5703125" customWidth="1"/>
    <col min="8" max="8" width="18.85546875" customWidth="1"/>
    <col min="9" max="10" width="25" customWidth="1"/>
    <col min="11" max="11" width="14" customWidth="1"/>
  </cols>
  <sheetData>
    <row r="1" spans="1:11" x14ac:dyDescent="0.25">
      <c r="A1" t="s">
        <v>106</v>
      </c>
      <c r="B1" t="s">
        <v>53</v>
      </c>
      <c r="C1" t="s">
        <v>59</v>
      </c>
      <c r="D1" t="s">
        <v>65</v>
      </c>
      <c r="E1" t="s">
        <v>71</v>
      </c>
      <c r="F1" t="s">
        <v>44</v>
      </c>
      <c r="G1" t="s">
        <v>82</v>
      </c>
      <c r="H1" t="s">
        <v>88</v>
      </c>
      <c r="I1" t="s">
        <v>94</v>
      </c>
      <c r="J1" t="s">
        <v>100</v>
      </c>
      <c r="K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C568-F935-487E-BA37-BB0D8DC87FDE}">
  <dimension ref="A1:D12"/>
  <sheetViews>
    <sheetView workbookViewId="0">
      <selection activeCell="C4" sqref="C4"/>
    </sheetView>
  </sheetViews>
  <sheetFormatPr defaultRowHeight="15" x14ac:dyDescent="0.25"/>
  <cols>
    <col min="1" max="1" width="20.42578125" bestFit="1" customWidth="1"/>
    <col min="2" max="2" width="77.28515625" customWidth="1"/>
    <col min="3" max="3" width="93.140625" customWidth="1"/>
    <col min="4" max="4" width="50.140625" customWidth="1"/>
  </cols>
  <sheetData>
    <row r="1" spans="1:4" x14ac:dyDescent="0.25">
      <c r="A1" t="s">
        <v>122</v>
      </c>
      <c r="B1" t="s">
        <v>3</v>
      </c>
      <c r="C1" t="s">
        <v>123</v>
      </c>
      <c r="D1" t="s">
        <v>124</v>
      </c>
    </row>
    <row r="2" spans="1:4" x14ac:dyDescent="0.25">
      <c r="A2" t="s">
        <v>156</v>
      </c>
      <c r="B2" t="s">
        <v>155</v>
      </c>
      <c r="C2" t="s">
        <v>126</v>
      </c>
      <c r="D2" t="s">
        <v>125</v>
      </c>
    </row>
    <row r="3" spans="1:4" x14ac:dyDescent="0.25">
      <c r="B3" t="s">
        <v>157</v>
      </c>
      <c r="C3" t="s">
        <v>128</v>
      </c>
      <c r="D3" t="s">
        <v>127</v>
      </c>
    </row>
    <row r="4" spans="1:4" x14ac:dyDescent="0.25">
      <c r="D4" t="s">
        <v>129</v>
      </c>
    </row>
    <row r="5" spans="1:4" x14ac:dyDescent="0.25">
      <c r="A5" t="s">
        <v>130</v>
      </c>
      <c r="B5" t="s">
        <v>131</v>
      </c>
      <c r="C5" t="s">
        <v>132</v>
      </c>
      <c r="D5" t="s">
        <v>133</v>
      </c>
    </row>
    <row r="6" spans="1:4" x14ac:dyDescent="0.25">
      <c r="C6" t="s">
        <v>134</v>
      </c>
      <c r="D6" t="s">
        <v>135</v>
      </c>
    </row>
    <row r="7" spans="1:4" x14ac:dyDescent="0.25">
      <c r="C7" t="s">
        <v>136</v>
      </c>
      <c r="D7" t="s">
        <v>137</v>
      </c>
    </row>
    <row r="8" spans="1:4" x14ac:dyDescent="0.25">
      <c r="A8" t="s">
        <v>138</v>
      </c>
      <c r="B8" t="s">
        <v>139</v>
      </c>
      <c r="C8" t="s">
        <v>140</v>
      </c>
      <c r="D8" t="s">
        <v>141</v>
      </c>
    </row>
    <row r="9" spans="1:4" x14ac:dyDescent="0.25">
      <c r="A9" t="s">
        <v>142</v>
      </c>
      <c r="B9" t="s">
        <v>143</v>
      </c>
      <c r="D9" t="s">
        <v>144</v>
      </c>
    </row>
    <row r="10" spans="1:4" x14ac:dyDescent="0.25">
      <c r="A10" t="s">
        <v>145</v>
      </c>
      <c r="B10" t="s">
        <v>146</v>
      </c>
      <c r="C10" t="s">
        <v>147</v>
      </c>
      <c r="D10" t="s">
        <v>148</v>
      </c>
    </row>
    <row r="11" spans="1:4" x14ac:dyDescent="0.25">
      <c r="A11" t="s">
        <v>35</v>
      </c>
      <c r="B11" t="s">
        <v>149</v>
      </c>
      <c r="D11" t="s">
        <v>150</v>
      </c>
    </row>
    <row r="12" spans="1:4" x14ac:dyDescent="0.25">
      <c r="A12" t="s">
        <v>151</v>
      </c>
      <c r="B12" t="s">
        <v>152</v>
      </c>
      <c r="C12" t="s">
        <v>153</v>
      </c>
      <c r="D12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CD7B-5223-408E-9AD7-A22B243EF58F}">
  <dimension ref="A2:D19"/>
  <sheetViews>
    <sheetView tabSelected="1" workbookViewId="0">
      <selection activeCell="C3" sqref="C3:C16"/>
    </sheetView>
  </sheetViews>
  <sheetFormatPr defaultRowHeight="15" x14ac:dyDescent="0.25"/>
  <cols>
    <col min="1" max="1" width="28.85546875" style="1" bestFit="1" customWidth="1"/>
    <col min="2" max="2" width="77.85546875" style="1" customWidth="1"/>
    <col min="3" max="3" width="86.5703125" style="3" customWidth="1"/>
    <col min="4" max="4" width="38.140625" style="3" customWidth="1"/>
  </cols>
  <sheetData>
    <row r="2" spans="1:3" ht="18.75" x14ac:dyDescent="0.25">
      <c r="A2" s="7" t="s">
        <v>2</v>
      </c>
      <c r="B2" s="7" t="s">
        <v>3</v>
      </c>
      <c r="C2" s="8" t="s">
        <v>4</v>
      </c>
    </row>
    <row r="3" spans="1:3" ht="30" x14ac:dyDescent="0.25">
      <c r="A3" s="5" t="s">
        <v>5</v>
      </c>
      <c r="B3" s="5" t="s">
        <v>6</v>
      </c>
      <c r="C3" s="6" t="s">
        <v>7</v>
      </c>
    </row>
    <row r="4" spans="1:3" ht="45" x14ac:dyDescent="0.25">
      <c r="A4" s="5" t="s">
        <v>11</v>
      </c>
      <c r="B4" s="5" t="s">
        <v>9</v>
      </c>
      <c r="C4" s="6" t="s">
        <v>10</v>
      </c>
    </row>
    <row r="5" spans="1:3" ht="30" x14ac:dyDescent="0.25">
      <c r="A5" s="5" t="s">
        <v>8</v>
      </c>
      <c r="B5" s="5" t="s">
        <v>12</v>
      </c>
      <c r="C5" s="6" t="s">
        <v>13</v>
      </c>
    </row>
    <row r="6" spans="1:3" ht="45" x14ac:dyDescent="0.25">
      <c r="A6" s="5" t="s">
        <v>14</v>
      </c>
      <c r="B6" s="5" t="s">
        <v>15</v>
      </c>
      <c r="C6" s="6" t="s">
        <v>16</v>
      </c>
    </row>
    <row r="7" spans="1:3" ht="30" x14ac:dyDescent="0.25">
      <c r="A7" s="5" t="s">
        <v>17</v>
      </c>
      <c r="B7" s="5" t="s">
        <v>18</v>
      </c>
      <c r="C7" s="6" t="s">
        <v>19</v>
      </c>
    </row>
    <row r="8" spans="1:3" ht="45" x14ac:dyDescent="0.25">
      <c r="A8" s="5" t="s">
        <v>20</v>
      </c>
      <c r="B8" s="5" t="s">
        <v>21</v>
      </c>
      <c r="C8" s="6" t="s">
        <v>22</v>
      </c>
    </row>
    <row r="9" spans="1:3" ht="45" x14ac:dyDescent="0.25">
      <c r="A9" s="5" t="s">
        <v>23</v>
      </c>
      <c r="B9" s="5" t="s">
        <v>24</v>
      </c>
      <c r="C9" s="6" t="s">
        <v>25</v>
      </c>
    </row>
    <row r="10" spans="1:3" ht="30" x14ac:dyDescent="0.25">
      <c r="A10" s="5" t="s">
        <v>26</v>
      </c>
      <c r="B10" s="5" t="s">
        <v>27</v>
      </c>
      <c r="C10" s="6" t="s">
        <v>28</v>
      </c>
    </row>
    <row r="11" spans="1:3" ht="30" x14ac:dyDescent="0.25">
      <c r="A11" s="5" t="s">
        <v>29</v>
      </c>
      <c r="B11" s="5" t="s">
        <v>30</v>
      </c>
      <c r="C11" s="6" t="s">
        <v>31</v>
      </c>
    </row>
    <row r="12" spans="1:3" ht="30" x14ac:dyDescent="0.25">
      <c r="A12" s="5" t="s">
        <v>32</v>
      </c>
      <c r="B12" s="5" t="s">
        <v>33</v>
      </c>
      <c r="C12" s="6" t="s">
        <v>34</v>
      </c>
    </row>
    <row r="13" spans="1:3" ht="30" x14ac:dyDescent="0.25">
      <c r="A13" s="5" t="s">
        <v>35</v>
      </c>
      <c r="B13" s="5" t="s">
        <v>36</v>
      </c>
      <c r="C13" s="6" t="s">
        <v>37</v>
      </c>
    </row>
    <row r="14" spans="1:3" ht="30" x14ac:dyDescent="0.25">
      <c r="A14" s="5" t="s">
        <v>38</v>
      </c>
      <c r="B14" s="5" t="s">
        <v>39</v>
      </c>
      <c r="C14" s="6" t="s">
        <v>40</v>
      </c>
    </row>
    <row r="15" spans="1:3" ht="45" x14ac:dyDescent="0.25">
      <c r="A15" s="5" t="s">
        <v>41</v>
      </c>
      <c r="B15" s="5" t="s">
        <v>42</v>
      </c>
      <c r="C15" s="6" t="s">
        <v>43</v>
      </c>
    </row>
    <row r="16" spans="1:3" ht="45" x14ac:dyDescent="0.25">
      <c r="A16" s="5" t="s">
        <v>44</v>
      </c>
      <c r="B16" s="5" t="s">
        <v>45</v>
      </c>
      <c r="C16" s="6" t="s">
        <v>46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D9F2-17D4-4BAD-993E-F76A4428D9F2}">
  <dimension ref="A1:F31"/>
  <sheetViews>
    <sheetView workbookViewId="0">
      <selection activeCell="B22" sqref="B22:B24"/>
    </sheetView>
  </sheetViews>
  <sheetFormatPr defaultRowHeight="15" x14ac:dyDescent="0.25"/>
  <cols>
    <col min="1" max="1" width="24" bestFit="1" customWidth="1"/>
    <col min="2" max="2" width="64.140625" bestFit="1" customWidth="1"/>
    <col min="3" max="3" width="76.28515625" bestFit="1" customWidth="1"/>
    <col min="4" max="4" width="80.7109375" bestFit="1" customWidth="1"/>
    <col min="5" max="5" width="51.85546875" bestFit="1" customWidth="1"/>
    <col min="6" max="6" width="55.85546875" bestFit="1" customWidth="1"/>
  </cols>
  <sheetData>
    <row r="1" spans="1:6" ht="18.75" x14ac:dyDescent="0.3">
      <c r="A1" s="10" t="s">
        <v>48</v>
      </c>
      <c r="B1" s="10" t="s">
        <v>3</v>
      </c>
      <c r="C1" s="10" t="s">
        <v>49</v>
      </c>
      <c r="D1" s="10" t="s">
        <v>50</v>
      </c>
      <c r="E1" s="10" t="s">
        <v>51</v>
      </c>
      <c r="F1" t="s">
        <v>52</v>
      </c>
    </row>
    <row r="2" spans="1:6" x14ac:dyDescent="0.25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</row>
    <row r="3" spans="1:6" x14ac:dyDescent="0.25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</row>
    <row r="4" spans="1:6" x14ac:dyDescent="0.25">
      <c r="A4" t="s">
        <v>65</v>
      </c>
      <c r="B4" t="s">
        <v>66</v>
      </c>
      <c r="C4" t="s">
        <v>67</v>
      </c>
      <c r="D4" t="s">
        <v>68</v>
      </c>
      <c r="E4" t="s">
        <v>69</v>
      </c>
      <c r="F4" t="s">
        <v>70</v>
      </c>
    </row>
    <row r="5" spans="1:6" x14ac:dyDescent="0.25">
      <c r="A5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</row>
    <row r="6" spans="1:6" x14ac:dyDescent="0.25">
      <c r="A6" t="s">
        <v>44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</row>
    <row r="7" spans="1:6" x14ac:dyDescent="0.25">
      <c r="A7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</row>
    <row r="8" spans="1:6" x14ac:dyDescent="0.25">
      <c r="A8" t="s">
        <v>88</v>
      </c>
      <c r="B8" t="s">
        <v>89</v>
      </c>
      <c r="C8" t="s">
        <v>90</v>
      </c>
      <c r="D8" t="s">
        <v>91</v>
      </c>
      <c r="E8" t="s">
        <v>92</v>
      </c>
      <c r="F8" t="s">
        <v>93</v>
      </c>
    </row>
    <row r="9" spans="1:6" x14ac:dyDescent="0.25">
      <c r="A9" t="s">
        <v>94</v>
      </c>
      <c r="B9" t="s">
        <v>95</v>
      </c>
      <c r="C9" t="s">
        <v>96</v>
      </c>
      <c r="D9" t="s">
        <v>97</v>
      </c>
      <c r="E9" t="s">
        <v>98</v>
      </c>
      <c r="F9" t="s">
        <v>99</v>
      </c>
    </row>
    <row r="10" spans="1:6" x14ac:dyDescent="0.25">
      <c r="A10" t="s">
        <v>100</v>
      </c>
      <c r="B10" t="s">
        <v>101</v>
      </c>
      <c r="C10" t="s">
        <v>102</v>
      </c>
      <c r="D10" t="s">
        <v>103</v>
      </c>
      <c r="E10" t="s">
        <v>104</v>
      </c>
      <c r="F10" t="s">
        <v>105</v>
      </c>
    </row>
    <row r="15" spans="1:6" x14ac:dyDescent="0.25">
      <c r="B15" s="9" t="s">
        <v>108</v>
      </c>
    </row>
    <row r="16" spans="1:6" x14ac:dyDescent="0.25">
      <c r="B16" t="s">
        <v>109</v>
      </c>
    </row>
    <row r="17" spans="2:2" x14ac:dyDescent="0.25">
      <c r="B17" t="s">
        <v>110</v>
      </c>
    </row>
    <row r="18" spans="2:2" x14ac:dyDescent="0.25">
      <c r="B18" t="s">
        <v>111</v>
      </c>
    </row>
    <row r="20" spans="2:2" x14ac:dyDescent="0.25">
      <c r="B20" t="s">
        <v>112</v>
      </c>
    </row>
    <row r="21" spans="2:2" x14ac:dyDescent="0.25">
      <c r="B21" t="s">
        <v>113</v>
      </c>
    </row>
    <row r="22" spans="2:2" x14ac:dyDescent="0.25">
      <c r="B22" t="s">
        <v>114</v>
      </c>
    </row>
    <row r="23" spans="2:2" x14ac:dyDescent="0.25">
      <c r="B23" t="s">
        <v>115</v>
      </c>
    </row>
    <row r="24" spans="2:2" x14ac:dyDescent="0.25">
      <c r="B24" t="s">
        <v>116</v>
      </c>
    </row>
    <row r="25" spans="2:2" x14ac:dyDescent="0.25">
      <c r="B25" t="s">
        <v>117</v>
      </c>
    </row>
    <row r="27" spans="2:2" x14ac:dyDescent="0.25">
      <c r="B27" t="s">
        <v>118</v>
      </c>
    </row>
    <row r="28" spans="2:2" x14ac:dyDescent="0.25">
      <c r="B28" t="s">
        <v>119</v>
      </c>
    </row>
    <row r="30" spans="2:2" x14ac:dyDescent="0.25">
      <c r="B30" t="s">
        <v>120</v>
      </c>
    </row>
    <row r="31" spans="2:2" x14ac:dyDescent="0.25">
      <c r="B31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FACB-2D5A-4F82-820E-50B408838DB1}">
  <dimension ref="B1:C3"/>
  <sheetViews>
    <sheetView workbookViewId="0">
      <selection activeCell="B4" sqref="B4"/>
    </sheetView>
  </sheetViews>
  <sheetFormatPr defaultRowHeight="15" x14ac:dyDescent="0.25"/>
  <cols>
    <col min="3" max="3" width="11" customWidth="1"/>
  </cols>
  <sheetData>
    <row r="1" spans="2:3" x14ac:dyDescent="0.25">
      <c r="C1">
        <f>SUM(C2:C3)</f>
        <v>20352</v>
      </c>
    </row>
    <row r="2" spans="2:3" x14ac:dyDescent="0.25">
      <c r="B2">
        <v>2982</v>
      </c>
      <c r="C2">
        <f>B2*0.2*30</f>
        <v>17892</v>
      </c>
    </row>
    <row r="3" spans="2:3" x14ac:dyDescent="0.25">
      <c r="B3">
        <v>410</v>
      </c>
      <c r="C3">
        <f>B3*0.2*30</f>
        <v>2460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Elements</vt:lpstr>
      <vt:lpstr>Features</vt:lpstr>
      <vt:lpstr>Model Selection</vt:lpstr>
      <vt:lpstr>Data Exploration Reference</vt:lpstr>
      <vt:lpstr>Data Prep Reference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Chekuri</dc:creator>
  <cp:lastModifiedBy>Chuck Chekuri</cp:lastModifiedBy>
  <dcterms:created xsi:type="dcterms:W3CDTF">2024-07-10T04:59:40Z</dcterms:created>
  <dcterms:modified xsi:type="dcterms:W3CDTF">2024-07-11T03:45:48Z</dcterms:modified>
</cp:coreProperties>
</file>