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<sst xmlns="http://schemas.openxmlformats.org/spreadsheetml/2006/main" count="41" uniqueCount="21">
  <si>
    <t>file</t>
  </si>
  <si>
    <t>function</t>
  </si>
  <si>
    <t>integration</t>
  </si>
  <si>
    <t>lower</t>
  </si>
  <si>
    <t>upper</t>
  </si>
  <si>
    <t>answer</t>
  </si>
  <si>
    <t>func1</t>
  </si>
  <si>
    <t>x</t>
  </si>
  <si>
    <t>x * x / 2</t>
  </si>
  <si>
    <t>func2</t>
  </si>
  <si>
    <t>x * x</t>
  </si>
  <si>
    <t>x * x * x / 3</t>
  </si>
  <si>
    <t>func3</t>
  </si>
  <si>
    <t>x * x - 3 * x</t>
  </si>
  <si>
    <t>x * x * x / 3 - 3 * x * x / 2</t>
  </si>
  <si>
    <t>func4</t>
  </si>
  <si>
    <t>sin(x)</t>
  </si>
  <si>
    <t> - cos(x)</t>
  </si>
  <si>
    <t>func5</t>
  </si>
  <si>
    <t>cos(x) + sin(x)</t>
  </si>
  <si>
    <t>sin(x) - cos(x)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</si>
</sst>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1.5204081632653"/>
    <col collapsed="false" hidden="false" max="2" min="2" style="0" width="12.9387755102041"/>
    <col collapsed="false" hidden="false" max="3" min="3" style="0" width="20.00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2</v>
      </c>
      <c r="F2" s="1" t="n">
        <f aca="false">(E2*E2/2) - (D2*D2/2)</f>
        <v>1.5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n">
        <v>-1</v>
      </c>
      <c r="E3" s="0" t="n">
        <v>3</v>
      </c>
      <c r="F3" s="1" t="n">
        <f aca="false">(E3*E3/2) - (D3*D3/2)</f>
        <v>4</v>
      </c>
    </row>
    <row r="4" customFormat="false" ht="12.8" hidden="false" customHeight="false" outlineLevel="0" collapsed="false">
      <c r="B4" s="0" t="s">
        <v>7</v>
      </c>
      <c r="C4" s="0" t="s">
        <v>8</v>
      </c>
      <c r="D4" s="0" t="n">
        <v>0.8</v>
      </c>
      <c r="E4" s="0" t="n">
        <v>2.9</v>
      </c>
      <c r="F4" s="1" t="n">
        <f aca="false">(E4*E4/2) - (D4*D4/2)</f>
        <v>3.885</v>
      </c>
    </row>
    <row r="5" customFormat="false" ht="12.8" hidden="false" customHeight="false" outlineLevel="0" collapsed="false">
      <c r="F5" s="1"/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n">
        <v>11</v>
      </c>
      <c r="E6" s="0" t="n">
        <v>22</v>
      </c>
      <c r="F6" s="1" t="n">
        <f aca="false">(E6*E6*E6/3) - (D6*D6*D6/3)</f>
        <v>3105.66666666667</v>
      </c>
    </row>
    <row r="7" customFormat="false" ht="12.8" hidden="false" customHeight="false" outlineLevel="0" collapsed="false">
      <c r="B7" s="0" t="s">
        <v>10</v>
      </c>
      <c r="C7" s="0" t="s">
        <v>11</v>
      </c>
      <c r="D7" s="0" t="n">
        <v>-15</v>
      </c>
      <c r="E7" s="0" t="n">
        <v>3</v>
      </c>
      <c r="F7" s="1" t="n">
        <f aca="false">(E7*E7*E7/3) - (D7*D7*D7/3)</f>
        <v>1134</v>
      </c>
    </row>
    <row r="8" customFormat="false" ht="12.8" hidden="false" customHeight="false" outlineLevel="0" collapsed="false">
      <c r="B8" s="0" t="s">
        <v>10</v>
      </c>
      <c r="C8" s="0" t="s">
        <v>11</v>
      </c>
      <c r="D8" s="0" t="n">
        <v>-0.7</v>
      </c>
      <c r="E8" s="0" t="n">
        <v>12.9</v>
      </c>
      <c r="F8" s="1" t="n">
        <f aca="false">(E8*E8*E8/3) - (D8*D8*D8/3)</f>
        <v>715.677333333333</v>
      </c>
    </row>
    <row r="9" customFormat="false" ht="12.8" hidden="false" customHeight="false" outlineLevel="0" collapsed="false">
      <c r="F9" s="1"/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1.5</v>
      </c>
      <c r="E10" s="0" t="n">
        <v>2.6</v>
      </c>
      <c r="F10" s="1" t="n">
        <f aca="false">(E10*E10*E10 / 3 - 3 * E10*E10/2) - (D10*D10*D10 /3 - 3 * D10*D10/2)</f>
        <v>-2.03133333333333</v>
      </c>
    </row>
    <row r="11" customFormat="false" ht="12.8" hidden="false" customHeight="false" outlineLevel="0" collapsed="false">
      <c r="B11" s="0" t="s">
        <v>13</v>
      </c>
      <c r="C11" s="0" t="s">
        <v>14</v>
      </c>
      <c r="D11" s="0" t="n">
        <v>-1</v>
      </c>
      <c r="E11" s="0" t="n">
        <v>31</v>
      </c>
      <c r="F11" s="1" t="n">
        <f aca="false">(E11*E11*E11 / 3 - 3 * E11*E11/2) - (D11*D11*D11 /3 - 3 * D11*D11/2)</f>
        <v>8490.66666666667</v>
      </c>
    </row>
    <row r="12" customFormat="false" ht="12.8" hidden="false" customHeight="false" outlineLevel="0" collapsed="false">
      <c r="B12" s="0" t="s">
        <v>13</v>
      </c>
      <c r="C12" s="0" t="s">
        <v>14</v>
      </c>
      <c r="D12" s="0" t="n">
        <v>0.8</v>
      </c>
      <c r="E12" s="0" t="n">
        <v>2.9</v>
      </c>
      <c r="F12" s="1" t="n">
        <f aca="false">(E12*E12*E12 / 3 - 3 * E12*E12/2) - (D12*D12*D12 /3 - 3 * D12*D12/2)</f>
        <v>-3.696</v>
      </c>
    </row>
    <row r="13" customFormat="false" ht="12.8" hidden="false" customHeight="false" outlineLevel="0" collapsed="false">
      <c r="F13" s="1"/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D14" s="0" t="n">
        <v>1</v>
      </c>
      <c r="E14" s="0" t="n">
        <v>2</v>
      </c>
      <c r="F14" s="1" t="n">
        <f aca="false">-COS(E14)+COS(D14)</f>
        <v>0.956449142415282</v>
      </c>
    </row>
    <row r="15" customFormat="false" ht="12.8" hidden="false" customHeight="false" outlineLevel="0" collapsed="false">
      <c r="B15" s="0" t="s">
        <v>16</v>
      </c>
      <c r="C15" s="0" t="s">
        <v>17</v>
      </c>
      <c r="D15" s="0" t="n">
        <v>-1</v>
      </c>
      <c r="E15" s="0" t="n">
        <v>3</v>
      </c>
      <c r="F15" s="1" t="n">
        <f aca="false">-COS(E15)+COS(D15)</f>
        <v>1.53029480246859</v>
      </c>
    </row>
    <row r="16" customFormat="false" ht="12.8" hidden="false" customHeight="false" outlineLevel="0" collapsed="false">
      <c r="B16" s="0" t="s">
        <v>16</v>
      </c>
      <c r="C16" s="0" t="s">
        <v>17</v>
      </c>
      <c r="D16" s="0" t="n">
        <v>0.8</v>
      </c>
      <c r="E16" s="0" t="n">
        <v>2.9</v>
      </c>
      <c r="F16" s="1" t="n">
        <f aca="false">-COS(E16)+COS(D16)</f>
        <v>1.66766487449676</v>
      </c>
    </row>
    <row r="17" customFormat="false" ht="12.8" hidden="false" customHeight="false" outlineLevel="0" collapsed="false">
      <c r="F17" s="1"/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20</v>
      </c>
      <c r="D18" s="0" t="n">
        <v>1</v>
      </c>
      <c r="E18" s="0" t="n">
        <v>2</v>
      </c>
      <c r="F18" s="1" t="n">
        <f aca="false">(SIN(E18)-COS(E18)) - (SIN(D18)-COS(D18))</f>
        <v>1.02427558443307</v>
      </c>
    </row>
    <row r="19" customFormat="false" ht="12.8" hidden="false" customHeight="false" outlineLevel="0" collapsed="false">
      <c r="B19" s="0" t="s">
        <v>19</v>
      </c>
      <c r="C19" s="0" t="s">
        <v>20</v>
      </c>
      <c r="D19" s="0" t="n">
        <v>-1</v>
      </c>
      <c r="E19" s="0" t="n">
        <v>3</v>
      </c>
      <c r="F19" s="1" t="n">
        <f aca="false">(SIN(E19)-COS(E19)) - (SIN(D19)-COS(D19))</f>
        <v>2.51288579533635</v>
      </c>
    </row>
    <row r="20" customFormat="false" ht="12.8" hidden="false" customHeight="false" outlineLevel="0" collapsed="false">
      <c r="B20" s="0" t="s">
        <v>19</v>
      </c>
      <c r="C20" s="0" t="s">
        <v>20</v>
      </c>
      <c r="D20" s="0" t="n">
        <v>0.8</v>
      </c>
      <c r="E20" s="0" t="n">
        <v>2.9</v>
      </c>
      <c r="F20" s="1" t="n">
        <f aca="false">(SIN(E20)-COS(E20)) - (SIN(D20)-COS(D20))</f>
        <v>1.18955811281122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2017-01-02T11:46:09Z</dcterms:created>
  <dc:language>en-US</dc:language>
  <cp:revision>0</cp:revision>
</cp:coreProperties>
</file>