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9420" windowHeight="7940" firstSheet="32" activeTab="33"/>
  </bookViews>
  <sheets>
    <sheet name="SETUP" sheetId="2" r:id="rId1"/>
    <sheet name="SETUP (2)" sheetId="3" r:id="rId2"/>
    <sheet name="150826D-1" sheetId="4" r:id="rId3"/>
    <sheet name="150826D-2" sheetId="5" r:id="rId4"/>
    <sheet name="150826E-1 " sheetId="6" r:id="rId5"/>
    <sheet name="150826E-2 " sheetId="7" r:id="rId6"/>
    <sheet name="150827D-1   " sheetId="8" r:id="rId7"/>
    <sheet name="150827D-2   " sheetId="9" r:id="rId8"/>
    <sheet name="150827E-1    " sheetId="10" r:id="rId9"/>
    <sheet name="150827E-2     " sheetId="11" r:id="rId10"/>
    <sheet name="150828D-1   " sheetId="12" r:id="rId11"/>
    <sheet name="150828D-2   " sheetId="13" r:id="rId12"/>
    <sheet name="150830E-1    " sheetId="14" r:id="rId13"/>
    <sheet name="150830E-2    " sheetId="15" r:id="rId14"/>
    <sheet name="150831D-1   " sheetId="16" r:id="rId15"/>
    <sheet name="150831D-2   " sheetId="17" r:id="rId16"/>
    <sheet name="150831E-1   " sheetId="18" r:id="rId17"/>
    <sheet name="150831E-2   " sheetId="19" r:id="rId18"/>
    <sheet name="150901D-1    " sheetId="20" r:id="rId19"/>
    <sheet name="150901D-2   " sheetId="21" r:id="rId20"/>
    <sheet name="150901E-1   " sheetId="22" r:id="rId21"/>
    <sheet name="150901E-2   " sheetId="23" r:id="rId22"/>
    <sheet name="150902D-1    " sheetId="24" r:id="rId23"/>
    <sheet name="150902D-2    " sheetId="25" r:id="rId24"/>
    <sheet name="150902E-1    " sheetId="26" r:id="rId25"/>
    <sheet name="150902E-2   " sheetId="27" r:id="rId26"/>
    <sheet name="150903D-1   " sheetId="28" r:id="rId27"/>
    <sheet name="150903D-2   " sheetId="29" r:id="rId28"/>
    <sheet name="150903E-1   " sheetId="30" r:id="rId29"/>
    <sheet name="150903E-2    " sheetId="31" r:id="rId30"/>
    <sheet name="150904D-1   " sheetId="32" r:id="rId31"/>
    <sheet name="150904D-2  " sheetId="33" r:id="rId32"/>
    <sheet name="150906E-1    " sheetId="34" r:id="rId33"/>
    <sheet name="150906E-2    " sheetId="35" r:id="rId34"/>
  </sheets>
  <definedNames>
    <definedName name="_xlnm.Print_Area" localSheetId="2">'150826D-1'!$A$1:$X$80</definedName>
    <definedName name="_xlnm.Print_Area" localSheetId="3">'150826D-2'!$A$1:$X$80</definedName>
    <definedName name="_xlnm.Print_Area" localSheetId="4">'150826E-1 '!$A$1:$X$80</definedName>
    <definedName name="_xlnm.Print_Area" localSheetId="5">'150826E-2 '!$A$1:$X$80</definedName>
    <definedName name="_xlnm.Print_Area" localSheetId="6">'150827D-1   '!$A$1:$X$80</definedName>
    <definedName name="_xlnm.Print_Area" localSheetId="7">'150827D-2   '!$A$1:$X$80</definedName>
    <definedName name="_xlnm.Print_Area" localSheetId="8">'150827E-1    '!$A$1:$X$80</definedName>
    <definedName name="_xlnm.Print_Area" localSheetId="9">'150827E-2     '!$A$1:$X$80</definedName>
    <definedName name="_xlnm.Print_Area" localSheetId="10">'150828D-1   '!$A$1:$X$80</definedName>
    <definedName name="_xlnm.Print_Area" localSheetId="11">'150828D-2   '!$A$1:$X$80</definedName>
    <definedName name="_xlnm.Print_Area" localSheetId="12">'150830E-1    '!$A$1:$X$80</definedName>
    <definedName name="_xlnm.Print_Area" localSheetId="13">'150830E-2    '!$A$1:$X$80</definedName>
    <definedName name="_xlnm.Print_Area" localSheetId="14">'150831D-1   '!$A$1:$X$80</definedName>
    <definedName name="_xlnm.Print_Area" localSheetId="15">'150831D-2   '!$A$1:$X$80</definedName>
    <definedName name="_xlnm.Print_Area" localSheetId="16">'150831E-1   '!$A$1:$X$80</definedName>
    <definedName name="_xlnm.Print_Area" localSheetId="17">'150831E-2   '!$A$1:$X$80</definedName>
    <definedName name="_xlnm.Print_Area" localSheetId="18">'150901D-1    '!$A$1:$X$80</definedName>
    <definedName name="_xlnm.Print_Area" localSheetId="19">'150901D-2   '!$A$1:$X$80</definedName>
    <definedName name="_xlnm.Print_Area" localSheetId="20">'150901E-1   '!$A$1:$X$80</definedName>
    <definedName name="_xlnm.Print_Area" localSheetId="21">'150901E-2   '!$A$1:$X$80</definedName>
    <definedName name="_xlnm.Print_Area" localSheetId="22">'150902D-1    '!$A$1:$X$80</definedName>
    <definedName name="_xlnm.Print_Area" localSheetId="23">'150902D-2    '!$A$1:$X$80</definedName>
    <definedName name="_xlnm.Print_Area" localSheetId="24">'150902E-1    '!$A$1:$X$80</definedName>
    <definedName name="_xlnm.Print_Area" localSheetId="25">'150902E-2   '!$A$1:$X$80</definedName>
    <definedName name="_xlnm.Print_Area" localSheetId="26">'150903D-1   '!$A$1:$X$80</definedName>
    <definedName name="_xlnm.Print_Area" localSheetId="27">'150903D-2   '!$A$1:$X$80</definedName>
    <definedName name="_xlnm.Print_Area" localSheetId="28">'150903E-1   '!$A$1:$X$80</definedName>
    <definedName name="_xlnm.Print_Area" localSheetId="29">'150903E-2    '!$A$1:$X$80</definedName>
    <definedName name="_xlnm.Print_Area" localSheetId="30">'150904D-1   '!$A$1:$X$80</definedName>
    <definedName name="_xlnm.Print_Area" localSheetId="31">'150904D-2  '!$A$1:$X$80</definedName>
    <definedName name="_xlnm.Print_Area" localSheetId="32">'150906E-1    '!$A$1:$X$80</definedName>
    <definedName name="_xlnm.Print_Area" localSheetId="33">'150906E-2    '!$A$1:$X$80</definedName>
    <definedName name="_xlnm.Print_Area" localSheetId="0">SETUP!$A$1:$X$80</definedName>
    <definedName name="_xlnm.Print_Area" localSheetId="1">'SETUP (2)'!$A$1:$X$80</definedName>
  </definedNames>
  <calcPr calcId="145621"/>
</workbook>
</file>

<file path=xl/calcChain.xml><?xml version="1.0" encoding="utf-8"?>
<calcChain xmlns="http://schemas.openxmlformats.org/spreadsheetml/2006/main">
  <c r="AA33" i="35" l="1"/>
  <c r="AA32" i="35"/>
  <c r="AA31" i="35"/>
  <c r="AA30" i="35"/>
  <c r="AA29" i="35"/>
  <c r="AA28" i="35"/>
  <c r="AA27" i="35"/>
  <c r="AA26" i="35"/>
  <c r="AA33" i="34"/>
  <c r="AA32" i="34"/>
  <c r="AA31" i="34"/>
  <c r="AA30" i="34"/>
  <c r="AA29" i="34"/>
  <c r="AA28" i="34"/>
  <c r="AA27" i="34"/>
  <c r="AA26" i="34"/>
  <c r="AA33" i="33" l="1"/>
  <c r="AA32" i="33"/>
  <c r="AA31" i="33"/>
  <c r="AA30" i="33"/>
  <c r="AA29" i="33"/>
  <c r="AA28" i="33"/>
  <c r="AA27" i="33"/>
  <c r="AA26" i="33"/>
  <c r="AA33" i="32"/>
  <c r="AA32" i="32"/>
  <c r="AA31" i="32"/>
  <c r="AA30" i="32"/>
  <c r="AA29" i="32"/>
  <c r="AA28" i="32"/>
  <c r="AA27" i="32"/>
  <c r="AA26" i="32"/>
  <c r="AA33" i="31" l="1"/>
  <c r="AA32" i="31"/>
  <c r="AA31" i="31"/>
  <c r="AA30" i="31"/>
  <c r="AA29" i="31"/>
  <c r="AA28" i="31"/>
  <c r="AA27" i="31"/>
  <c r="AA26" i="31"/>
  <c r="AA33" i="30"/>
  <c r="AA32" i="30"/>
  <c r="AA31" i="30"/>
  <c r="AA30" i="30"/>
  <c r="AA29" i="30"/>
  <c r="AA28" i="30"/>
  <c r="AA27" i="30"/>
  <c r="AA26" i="30"/>
  <c r="AA33" i="29" l="1"/>
  <c r="AA32" i="29"/>
  <c r="AA31" i="29"/>
  <c r="AA30" i="29"/>
  <c r="AA29" i="29"/>
  <c r="AA28" i="29"/>
  <c r="AA27" i="29"/>
  <c r="AA26" i="29"/>
  <c r="AA33" i="28"/>
  <c r="AA32" i="28"/>
  <c r="AA31" i="28"/>
  <c r="AA30" i="28"/>
  <c r="AA29" i="28"/>
  <c r="AA28" i="28"/>
  <c r="AA27" i="28"/>
  <c r="AA26" i="28"/>
  <c r="AA33" i="27"/>
  <c r="AA32" i="27"/>
  <c r="AA31" i="27"/>
  <c r="AA30" i="27"/>
  <c r="AA29" i="27"/>
  <c r="AA28" i="27"/>
  <c r="AA27" i="27"/>
  <c r="AA26" i="27"/>
  <c r="AA33" i="26"/>
  <c r="AA32" i="26"/>
  <c r="AA31" i="26"/>
  <c r="AA30" i="26"/>
  <c r="AA29" i="26"/>
  <c r="AA28" i="26"/>
  <c r="AA27" i="26"/>
  <c r="AA26" i="26"/>
  <c r="AA33" i="25" l="1"/>
  <c r="AA32" i="25"/>
  <c r="AA31" i="25"/>
  <c r="AA30" i="25"/>
  <c r="AA29" i="25"/>
  <c r="AA28" i="25"/>
  <c r="AA27" i="25"/>
  <c r="AA26" i="25"/>
  <c r="AA33" i="24"/>
  <c r="AA32" i="24"/>
  <c r="AA31" i="24"/>
  <c r="AA30" i="24"/>
  <c r="AA29" i="24"/>
  <c r="AA28" i="24"/>
  <c r="AA27" i="24"/>
  <c r="AA26" i="24"/>
  <c r="AA33" i="23" l="1"/>
  <c r="AA32" i="23"/>
  <c r="AA31" i="23"/>
  <c r="AA30" i="23"/>
  <c r="AA29" i="23"/>
  <c r="AA28" i="23"/>
  <c r="AA27" i="23"/>
  <c r="AA26" i="23"/>
  <c r="AA33" i="22"/>
  <c r="AA32" i="22"/>
  <c r="AA31" i="22"/>
  <c r="AA30" i="22"/>
  <c r="AA29" i="22"/>
  <c r="AA28" i="22"/>
  <c r="AA27" i="22"/>
  <c r="AA26" i="22"/>
  <c r="AA33" i="21" l="1"/>
  <c r="AA32" i="21"/>
  <c r="AA31" i="21"/>
  <c r="AA30" i="21"/>
  <c r="AA29" i="21"/>
  <c r="AA28" i="21"/>
  <c r="AA27" i="21"/>
  <c r="AA26" i="21"/>
  <c r="AA33" i="20"/>
  <c r="AA32" i="20"/>
  <c r="AA31" i="20"/>
  <c r="AA30" i="20"/>
  <c r="AA29" i="20"/>
  <c r="AA28" i="20"/>
  <c r="AA27" i="20"/>
  <c r="AA26" i="20"/>
  <c r="AA33" i="19" l="1"/>
  <c r="AA32" i="19"/>
  <c r="AA31" i="19"/>
  <c r="AA30" i="19"/>
  <c r="AA29" i="19"/>
  <c r="AA28" i="19"/>
  <c r="AA27" i="19"/>
  <c r="AA26" i="19"/>
  <c r="AA33" i="18"/>
  <c r="AA32" i="18"/>
  <c r="AA31" i="18"/>
  <c r="AA30" i="18"/>
  <c r="AA29" i="18"/>
  <c r="AA28" i="18"/>
  <c r="AA27" i="18"/>
  <c r="AA26" i="18"/>
  <c r="AA33" i="17" l="1"/>
  <c r="AA32" i="17"/>
  <c r="AA31" i="17"/>
  <c r="AA30" i="17"/>
  <c r="AA29" i="17"/>
  <c r="AA28" i="17"/>
  <c r="AA27" i="17"/>
  <c r="AA26" i="17"/>
  <c r="AA33" i="16"/>
  <c r="AA32" i="16"/>
  <c r="AA31" i="16"/>
  <c r="AA30" i="16"/>
  <c r="AA29" i="16"/>
  <c r="AA28" i="16"/>
  <c r="AA27" i="16"/>
  <c r="AA26" i="16"/>
  <c r="AA33" i="15"/>
  <c r="AA32" i="15"/>
  <c r="AA31" i="15"/>
  <c r="AA30" i="15"/>
  <c r="AA29" i="15"/>
  <c r="AA28" i="15"/>
  <c r="AA27" i="15"/>
  <c r="AA26" i="15"/>
  <c r="AA33" i="14"/>
  <c r="AA32" i="14"/>
  <c r="AA31" i="14"/>
  <c r="AA30" i="14"/>
  <c r="AA29" i="14"/>
  <c r="AA28" i="14"/>
  <c r="AA27" i="14"/>
  <c r="AA26" i="14"/>
  <c r="AA33" i="13" l="1"/>
  <c r="AA32" i="13"/>
  <c r="AA31" i="13"/>
  <c r="AA30" i="13"/>
  <c r="AA29" i="13"/>
  <c r="AA28" i="13"/>
  <c r="AA27" i="13"/>
  <c r="AA26" i="13"/>
  <c r="AA33" i="12"/>
  <c r="AA32" i="12"/>
  <c r="AA31" i="12"/>
  <c r="AA30" i="12"/>
  <c r="AA29" i="12"/>
  <c r="AA28" i="12"/>
  <c r="AA27" i="12"/>
  <c r="AA26" i="12"/>
  <c r="AA33" i="11"/>
  <c r="AA32" i="11"/>
  <c r="AA31" i="11"/>
  <c r="AA30" i="11"/>
  <c r="AA29" i="11"/>
  <c r="AA28" i="11"/>
  <c r="AA27" i="11"/>
  <c r="AA26" i="11"/>
  <c r="AA33" i="10"/>
  <c r="AA32" i="10"/>
  <c r="AA31" i="10"/>
  <c r="AA30" i="10"/>
  <c r="AA29" i="10"/>
  <c r="AA28" i="10"/>
  <c r="AA27" i="10"/>
  <c r="AA26" i="10"/>
  <c r="AA33" i="9"/>
  <c r="AA32" i="9"/>
  <c r="AA31" i="9"/>
  <c r="AA30" i="9"/>
  <c r="AA29" i="9"/>
  <c r="AA28" i="9"/>
  <c r="AA27" i="9"/>
  <c r="AA26" i="9"/>
  <c r="AA33" i="8"/>
  <c r="AA32" i="8"/>
  <c r="AA31" i="8"/>
  <c r="AA30" i="8"/>
  <c r="AA29" i="8"/>
  <c r="AA28" i="8"/>
  <c r="AA27" i="8"/>
  <c r="AA26" i="8"/>
  <c r="AA33" i="7"/>
  <c r="AA32" i="7"/>
  <c r="AA31" i="7"/>
  <c r="AA30" i="7"/>
  <c r="AA29" i="7"/>
  <c r="AA28" i="7"/>
  <c r="AA27" i="7"/>
  <c r="AA26" i="7"/>
  <c r="AA33" i="6"/>
  <c r="AA32" i="6"/>
  <c r="AA31" i="6"/>
  <c r="AA30" i="6"/>
  <c r="AA29" i="6"/>
  <c r="AA28" i="6"/>
  <c r="AA27" i="6"/>
  <c r="AA26" i="6"/>
  <c r="AA33" i="5" l="1"/>
  <c r="AA32" i="5"/>
  <c r="AA31" i="5"/>
  <c r="AA30" i="5"/>
  <c r="AA29" i="5"/>
  <c r="AA28" i="5"/>
  <c r="AA27" i="5"/>
  <c r="AA26" i="5"/>
  <c r="AA33" i="4"/>
  <c r="AA32" i="4"/>
  <c r="AA31" i="4"/>
  <c r="AA30" i="4"/>
  <c r="AA29" i="4"/>
  <c r="AA28" i="4"/>
  <c r="AA27" i="4"/>
  <c r="AA26" i="4"/>
  <c r="AA33" i="3" l="1"/>
  <c r="AA32" i="3"/>
  <c r="AA31" i="3"/>
  <c r="AA30" i="3"/>
  <c r="AA29" i="3"/>
  <c r="AA28" i="3"/>
  <c r="AA27" i="3"/>
  <c r="AA26" i="3"/>
  <c r="AA33" i="2" l="1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<sst xmlns="http://schemas.openxmlformats.org/spreadsheetml/2006/main" count="4842" uniqueCount="118">
  <si>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</si>
  <si>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</si>
  <si>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</si>
  <si>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</si>
  <si>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</si>
  <si>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</si>
  <si>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</si>
  <si>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</si>
  <si>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</si>
  <si>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</si>
  <si>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</si>
  <si>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</si>
  <si>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</si>
  <si>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</si>
  <si>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</si>
  <si>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</si>
  <si>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</si>
  <si>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</si>
  <si>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</si>
  <si>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</si>
  <si>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</si>
  <si>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</si>
  <si>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</si>
  <si>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</si>
  <si>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</si>
  <si>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</si>
  <si>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</si>
  <si>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</si>
  <si>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</si>
  <si>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</si>
  <si>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</si>
  <si>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</si>
  <si>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</si>
  <si>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</si>
  <si>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</si>
  <si>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</si>
  <si>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</si>
  <si>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</si>
  <si>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</si>
  <si>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</si>
  <si>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</si>
  <si>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</si>
  <si>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</si>
  <si>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</si>
  <si>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</si>
  <si>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</si>
  <si>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</si>
  <si>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</si>
  <si>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</si>
  <si>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</si>
  <si>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</si>
  <si>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</si>
  <si>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</si>
  <si>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</si>
  <si>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</si>
  <si>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</si>
  <si>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</si>
  <si>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</si>
  <si>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</si>
  <si>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</si>
  <si>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</si>
  <si>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</si>
  <si>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</si>
  <si>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</si>
  <si>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</si>
  <si>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</si>
  <si>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</si>
  <si>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</si>
  <si>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</si>
  <si>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</si>
  <si>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</si>
  <si>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</si>
  <si>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</si>
  <si>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</si>
  <si>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</si>
  <si>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</si>
  <si>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</si>
  <si>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</si>
  <si>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</si>
  <si>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</si>
  <si>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</si>
  <si>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</si>
  <si>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</si>
  <si>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</si>
  <si>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C09-210-251 (R1-2360)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</si>
  <si>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</si>
  <si>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</si>
  <si>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</si>
  <si>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</si>
  <si>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</si>
  <si>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</si>
  <si>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</si>
  <si>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</si>
  <si>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</si>
  <si>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C09-001</t>
    <phoneticPr fontId="10" type="noConversion"/>
  </si>
  <si>
    <t>R1-2360</t>
    <phoneticPr fontId="10" type="noConversion"/>
  </si>
  <si>
    <t>150826D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</si>
  <si>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</si>
  <si>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</si>
  <si>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</si>
  <si>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</si>
  <si>
    <t>150826E</t>
    <phoneticPr fontId="10" type="noConversion"/>
  </si>
  <si>
    <t>150826E</t>
    <phoneticPr fontId="10" type="noConversion"/>
  </si>
  <si>
    <t>150827D</t>
    <phoneticPr fontId="10" type="noConversion"/>
  </si>
  <si>
    <t>150827E</t>
    <phoneticPr fontId="10" type="noConversion"/>
  </si>
  <si>
    <t>150828D</t>
    <phoneticPr fontId="10" type="noConversion"/>
  </si>
  <si>
    <t>150830E</t>
    <phoneticPr fontId="10" type="noConversion"/>
  </si>
  <si>
    <t>150831D</t>
    <phoneticPr fontId="10" type="noConversion"/>
  </si>
  <si>
    <t>150831E</t>
    <phoneticPr fontId="10" type="noConversion"/>
  </si>
  <si>
    <t>150901D</t>
    <phoneticPr fontId="10" type="noConversion"/>
  </si>
  <si>
    <t>150901E</t>
    <phoneticPr fontId="10" type="noConversion"/>
  </si>
  <si>
    <t>150902D</t>
    <phoneticPr fontId="10" type="noConversion"/>
  </si>
  <si>
    <t>150902E</t>
    <phoneticPr fontId="10" type="noConversion"/>
  </si>
  <si>
    <t>150903D</t>
    <phoneticPr fontId="10" type="noConversion"/>
  </si>
  <si>
    <t>150903E</t>
    <phoneticPr fontId="10" type="noConversion"/>
  </si>
  <si>
    <t>150803E</t>
    <phoneticPr fontId="10" type="noConversion"/>
  </si>
  <si>
    <t>150904D</t>
    <phoneticPr fontId="10" type="noConversion"/>
  </si>
  <si>
    <t>150906E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</si>
</sst>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_ 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1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7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75</xdr:row>
      <xdr:rowOff>96344</xdr:rowOff>
    </xdr:from>
    <xdr:to>
      <xdr:col>12</xdr:col>
      <xdr:colOff>266509</xdr:colOff>
      <xdr:row>77</xdr:row>
      <xdr:rowOff>162099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0413" y="10282620"/>
          <a:ext cx="612475" cy="3460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76</xdr:row>
      <xdr:rowOff>30100</xdr:rowOff>
    </xdr:from>
    <xdr:to>
      <xdr:col>12</xdr:col>
      <xdr:colOff>192690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6620" y="10374031"/>
          <a:ext cx="582449" cy="3290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2896" y="10405242"/>
          <a:ext cx="531428" cy="2230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31518"/>
          <a:ext cx="531428" cy="2230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61311</xdr:rowOff>
    </xdr:from>
    <xdr:to>
      <xdr:col>12</xdr:col>
      <xdr:colOff>167945</xdr:colOff>
      <xdr:row>77</xdr:row>
      <xdr:rowOff>161774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399111"/>
          <a:ext cx="533399" cy="22111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176704</xdr:colOff>
      <xdr:row>78</xdr:row>
      <xdr:rowOff>21636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25387"/>
          <a:ext cx="532304" cy="219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" t="s">
        <v>2</v>
      </c>
      <c r="E2" s="42"/>
      <c r="F2" s="351" t="s">
        <v>95</v>
      </c>
      <c r="G2" s="351"/>
      <c r="H2" s="351"/>
      <c r="I2" s="351"/>
      <c r="J2" s="351"/>
      <c r="K2" s="405"/>
      <c r="L2" s="2" t="s">
        <v>4</v>
      </c>
      <c r="M2" s="351">
        <v>7</v>
      </c>
      <c r="N2" s="352"/>
      <c r="O2" s="2" t="s">
        <v>6</v>
      </c>
      <c r="P2" s="355" t="s">
        <v>83</v>
      </c>
      <c r="Q2" s="356"/>
      <c r="R2" s="356"/>
      <c r="S2" s="356"/>
      <c r="T2" s="356"/>
      <c r="U2" s="356"/>
      <c r="V2" s="357"/>
      <c r="W2" s="2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5" t="s">
        <v>3</v>
      </c>
      <c r="E3" s="43"/>
      <c r="F3" s="406"/>
      <c r="G3" s="406"/>
      <c r="H3" s="406"/>
      <c r="I3" s="406"/>
      <c r="J3" s="406"/>
      <c r="K3" s="407"/>
      <c r="L3" s="25" t="s">
        <v>5</v>
      </c>
      <c r="M3" s="353"/>
      <c r="N3" s="354"/>
      <c r="O3" s="25" t="s">
        <v>7</v>
      </c>
      <c r="P3" s="358"/>
      <c r="Q3" s="358"/>
      <c r="R3" s="358"/>
      <c r="S3" s="358"/>
      <c r="T3" s="358"/>
      <c r="U3" s="358"/>
      <c r="V3" s="359"/>
      <c r="W3" s="25" t="s">
        <v>8</v>
      </c>
      <c r="X3" s="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360" t="s">
        <v>96</v>
      </c>
      <c r="R4" s="361"/>
      <c r="S4" s="361"/>
      <c r="T4" s="362"/>
      <c r="U4" s="2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5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29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52</v>
      </c>
      <c r="E26" s="402">
        <v>2.08</v>
      </c>
      <c r="F26" s="403"/>
      <c r="G26" s="52" t="s">
        <v>53</v>
      </c>
      <c r="H26" s="44">
        <v>0.05</v>
      </c>
      <c r="I26" s="294">
        <v>2.097</v>
      </c>
      <c r="J26" s="294"/>
      <c r="K26" s="294">
        <v>2.0979999999999999</v>
      </c>
      <c r="L26" s="294"/>
      <c r="M26" s="294">
        <v>2.0979999999999999</v>
      </c>
      <c r="N26" s="294"/>
      <c r="O26" s="294">
        <v>2.101</v>
      </c>
      <c r="P26" s="294"/>
      <c r="Q26" s="294">
        <v>2.101</v>
      </c>
      <c r="R26" s="294"/>
      <c r="S26" s="294">
        <v>2.08</v>
      </c>
      <c r="T26" s="294"/>
      <c r="U26" s="294">
        <v>2.085</v>
      </c>
      <c r="V26" s="294"/>
      <c r="W26" s="294">
        <v>2.0979999999999999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52</v>
      </c>
      <c r="E28" s="402">
        <v>1.97</v>
      </c>
      <c r="F28" s="403"/>
      <c r="G28" s="52" t="s">
        <v>53</v>
      </c>
      <c r="H28" s="44">
        <v>0.05</v>
      </c>
      <c r="I28" s="294">
        <v>2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2</v>
      </c>
      <c r="T28" s="294"/>
      <c r="U28" s="294">
        <v>2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52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>
        <v>1.6</v>
      </c>
      <c r="R30" s="294"/>
      <c r="S30" s="294">
        <v>1.6</v>
      </c>
      <c r="T30" s="294"/>
      <c r="U30" s="294">
        <v>1.58</v>
      </c>
      <c r="V30" s="294"/>
      <c r="W30" s="294">
        <v>1.6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52</v>
      </c>
      <c r="E32" s="402">
        <v>11</v>
      </c>
      <c r="F32" s="403"/>
      <c r="G32" s="52" t="s">
        <v>53</v>
      </c>
      <c r="H32" s="44">
        <v>0.13</v>
      </c>
      <c r="I32" s="334">
        <v>10.95</v>
      </c>
      <c r="J32" s="334"/>
      <c r="K32" s="334">
        <v>10.95</v>
      </c>
      <c r="L32" s="334"/>
      <c r="M32" s="334">
        <v>10.97</v>
      </c>
      <c r="N32" s="334"/>
      <c r="O32" s="334">
        <v>10.96</v>
      </c>
      <c r="P32" s="334"/>
      <c r="Q32" s="334">
        <v>10.95</v>
      </c>
      <c r="R32" s="334"/>
      <c r="S32" s="334">
        <v>10.95</v>
      </c>
      <c r="T32" s="334"/>
      <c r="U32" s="334">
        <v>10.94</v>
      </c>
      <c r="V32" s="334"/>
      <c r="W32" s="334">
        <v>10.95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62" t="s">
        <v>90</v>
      </c>
      <c r="E34" s="63"/>
      <c r="F34" s="63"/>
      <c r="G34" s="63"/>
      <c r="H34" s="64"/>
      <c r="I34" s="289" t="s">
        <v>99</v>
      </c>
      <c r="J34" s="289"/>
      <c r="K34" s="289" t="s">
        <v>99</v>
      </c>
      <c r="L34" s="289"/>
      <c r="M34" s="289" t="s">
        <v>99</v>
      </c>
      <c r="N34" s="289"/>
      <c r="O34" s="289" t="s">
        <v>99</v>
      </c>
      <c r="P34" s="289"/>
      <c r="Q34" s="289" t="s">
        <v>99</v>
      </c>
      <c r="R34" s="289"/>
      <c r="S34" s="289" t="s">
        <v>99</v>
      </c>
      <c r="T34" s="289"/>
      <c r="U34" s="289" t="s">
        <v>99</v>
      </c>
      <c r="V34" s="289"/>
      <c r="W34" s="289" t="s">
        <v>99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58" t="s">
        <v>91</v>
      </c>
      <c r="E35" s="65"/>
      <c r="F35" s="65"/>
      <c r="G35" s="65"/>
      <c r="H35" s="6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99</v>
      </c>
      <c r="J36" s="289"/>
      <c r="K36" s="289" t="s">
        <v>99</v>
      </c>
      <c r="L36" s="289"/>
      <c r="M36" s="289" t="s">
        <v>99</v>
      </c>
      <c r="N36" s="289"/>
      <c r="O36" s="289" t="s">
        <v>99</v>
      </c>
      <c r="P36" s="289"/>
      <c r="Q36" s="289" t="s">
        <v>99</v>
      </c>
      <c r="R36" s="289"/>
      <c r="S36" s="289" t="s">
        <v>99</v>
      </c>
      <c r="T36" s="289"/>
      <c r="U36" s="289" t="s">
        <v>99</v>
      </c>
      <c r="V36" s="289"/>
      <c r="W36" s="289" t="s">
        <v>99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58" t="s">
        <v>69</v>
      </c>
      <c r="E37" s="65"/>
      <c r="F37" s="65"/>
      <c r="G37" s="65"/>
      <c r="H37" s="6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62" t="s">
        <v>71</v>
      </c>
      <c r="E38" s="63"/>
      <c r="F38" s="63"/>
      <c r="G38" s="63"/>
      <c r="H38" s="64"/>
      <c r="I38" s="289" t="s">
        <v>100</v>
      </c>
      <c r="J38" s="289"/>
      <c r="K38" s="289" t="s">
        <v>100</v>
      </c>
      <c r="L38" s="289"/>
      <c r="M38" s="289" t="s">
        <v>100</v>
      </c>
      <c r="N38" s="289"/>
      <c r="O38" s="289" t="s">
        <v>100</v>
      </c>
      <c r="P38" s="289"/>
      <c r="Q38" s="289" t="s">
        <v>100</v>
      </c>
      <c r="R38" s="289"/>
      <c r="S38" s="289" t="s">
        <v>100</v>
      </c>
      <c r="T38" s="289"/>
      <c r="U38" s="289" t="s">
        <v>100</v>
      </c>
      <c r="V38" s="289"/>
      <c r="W38" s="289" t="s">
        <v>100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58" t="s">
        <v>72</v>
      </c>
      <c r="E39" s="65"/>
      <c r="F39" s="65"/>
      <c r="G39" s="65"/>
      <c r="H39" s="6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62" t="s">
        <v>73</v>
      </c>
      <c r="E40" s="54"/>
      <c r="F40" s="54"/>
      <c r="G40" s="54"/>
      <c r="H40" s="38"/>
      <c r="I40" s="289" t="s">
        <v>100</v>
      </c>
      <c r="J40" s="289"/>
      <c r="K40" s="289" t="s">
        <v>100</v>
      </c>
      <c r="L40" s="289"/>
      <c r="M40" s="289" t="s">
        <v>100</v>
      </c>
      <c r="N40" s="289"/>
      <c r="O40" s="289" t="s">
        <v>100</v>
      </c>
      <c r="P40" s="289"/>
      <c r="Q40" s="289" t="s">
        <v>100</v>
      </c>
      <c r="R40" s="289"/>
      <c r="S40" s="289" t="s">
        <v>100</v>
      </c>
      <c r="T40" s="289"/>
      <c r="U40" s="289" t="s">
        <v>100</v>
      </c>
      <c r="V40" s="289"/>
      <c r="W40" s="289" t="s">
        <v>100</v>
      </c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58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62" t="s">
        <v>75</v>
      </c>
      <c r="E42" s="59"/>
      <c r="F42" s="60"/>
      <c r="G42" s="52"/>
      <c r="H42" s="44"/>
      <c r="I42" s="289" t="s">
        <v>100</v>
      </c>
      <c r="J42" s="289"/>
      <c r="K42" s="289" t="s">
        <v>100</v>
      </c>
      <c r="L42" s="289"/>
      <c r="M42" s="289" t="s">
        <v>100</v>
      </c>
      <c r="N42" s="289"/>
      <c r="O42" s="289" t="s">
        <v>100</v>
      </c>
      <c r="P42" s="289"/>
      <c r="Q42" s="289" t="s">
        <v>100</v>
      </c>
      <c r="R42" s="289"/>
      <c r="S42" s="289" t="s">
        <v>100</v>
      </c>
      <c r="T42" s="289"/>
      <c r="U42" s="289" t="s">
        <v>100</v>
      </c>
      <c r="V42" s="289"/>
      <c r="W42" s="289" t="s">
        <v>100</v>
      </c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58" t="s">
        <v>76</v>
      </c>
      <c r="E43" s="61"/>
      <c r="F43" s="61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62" t="s">
        <v>77</v>
      </c>
      <c r="E44" s="59"/>
      <c r="F44" s="60"/>
      <c r="G44" s="52"/>
      <c r="H44" s="44"/>
      <c r="I44" s="289" t="s">
        <v>100</v>
      </c>
      <c r="J44" s="289"/>
      <c r="K44" s="289" t="s">
        <v>100</v>
      </c>
      <c r="L44" s="289"/>
      <c r="M44" s="289" t="s">
        <v>100</v>
      </c>
      <c r="N44" s="289"/>
      <c r="O44" s="289" t="s">
        <v>100</v>
      </c>
      <c r="P44" s="289"/>
      <c r="Q44" s="289" t="s">
        <v>100</v>
      </c>
      <c r="R44" s="289"/>
      <c r="S44" s="289" t="s">
        <v>100</v>
      </c>
      <c r="T44" s="289"/>
      <c r="U44" s="289" t="s">
        <v>100</v>
      </c>
      <c r="V44" s="289"/>
      <c r="W44" s="289" t="s">
        <v>100</v>
      </c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58" t="s">
        <v>78</v>
      </c>
      <c r="E45" s="61"/>
      <c r="F45" s="61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62" t="s">
        <v>79</v>
      </c>
      <c r="E46" s="63"/>
      <c r="F46" s="63"/>
      <c r="G46" s="63"/>
      <c r="H46" s="64"/>
      <c r="I46" s="289" t="s">
        <v>100</v>
      </c>
      <c r="J46" s="289"/>
      <c r="K46" s="289" t="s">
        <v>100</v>
      </c>
      <c r="L46" s="289"/>
      <c r="M46" s="289" t="s">
        <v>100</v>
      </c>
      <c r="N46" s="289"/>
      <c r="O46" s="289" t="s">
        <v>100</v>
      </c>
      <c r="P46" s="289"/>
      <c r="Q46" s="289" t="s">
        <v>100</v>
      </c>
      <c r="R46" s="289"/>
      <c r="S46" s="289" t="s">
        <v>100</v>
      </c>
      <c r="T46" s="289"/>
      <c r="U46" s="289" t="s">
        <v>100</v>
      </c>
      <c r="V46" s="289"/>
      <c r="W46" s="289" t="s">
        <v>100</v>
      </c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58" t="s">
        <v>80</v>
      </c>
      <c r="E47" s="65"/>
      <c r="F47" s="65"/>
      <c r="G47" s="65"/>
      <c r="H47" s="6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62" t="s">
        <v>81</v>
      </c>
      <c r="E48" s="63"/>
      <c r="F48" s="63"/>
      <c r="G48" s="63"/>
      <c r="H48" s="64"/>
      <c r="I48" s="289" t="s">
        <v>100</v>
      </c>
      <c r="J48" s="289"/>
      <c r="K48" s="289" t="s">
        <v>100</v>
      </c>
      <c r="L48" s="289"/>
      <c r="M48" s="289" t="s">
        <v>100</v>
      </c>
      <c r="N48" s="289"/>
      <c r="O48" s="289" t="s">
        <v>100</v>
      </c>
      <c r="P48" s="289"/>
      <c r="Q48" s="289" t="s">
        <v>100</v>
      </c>
      <c r="R48" s="289"/>
      <c r="S48" s="289" t="s">
        <v>100</v>
      </c>
      <c r="T48" s="289"/>
      <c r="U48" s="289" t="s">
        <v>100</v>
      </c>
      <c r="V48" s="289"/>
      <c r="W48" s="289" t="s">
        <v>100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58" t="s">
        <v>82</v>
      </c>
      <c r="E49" s="65"/>
      <c r="F49" s="65"/>
      <c r="G49" s="65"/>
      <c r="H49" s="6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273" priority="29" operator="greaterThan">
      <formula>$AA$28</formula>
    </cfRule>
    <cfRule type="cellIs" dxfId="272" priority="30" operator="lessThan">
      <formula>$AA$29</formula>
    </cfRule>
  </conditionalFormatting>
  <conditionalFormatting sqref="I32:X33">
    <cfRule type="cellIs" dxfId="271" priority="7" operator="greaterThan">
      <formula>$AA$32</formula>
    </cfRule>
    <cfRule type="cellIs" dxfId="270" priority="8" operator="lessThan">
      <formula>$AA$33</formula>
    </cfRule>
  </conditionalFormatting>
  <conditionalFormatting sqref="I30:X31">
    <cfRule type="cellIs" dxfId="269" priority="5" operator="greaterThan">
      <formula>$AA$30</formula>
    </cfRule>
    <cfRule type="cellIs" dxfId="268" priority="6" operator="lessThan">
      <formula>$AA$31</formula>
    </cfRule>
  </conditionalFormatting>
  <conditionalFormatting sqref="I26:X27">
    <cfRule type="cellIs" dxfId="267" priority="3" operator="greaterThan">
      <formula>$AA$26</formula>
    </cfRule>
    <cfRule type="cellIs" dxfId="266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77" t="s">
        <v>2</v>
      </c>
      <c r="E2" s="42"/>
      <c r="F2" s="351" t="s">
        <v>95</v>
      </c>
      <c r="G2" s="351"/>
      <c r="H2" s="351"/>
      <c r="I2" s="351"/>
      <c r="J2" s="351"/>
      <c r="K2" s="405"/>
      <c r="L2" s="77" t="s">
        <v>4</v>
      </c>
      <c r="M2" s="351">
        <v>7</v>
      </c>
      <c r="N2" s="352"/>
      <c r="O2" s="77" t="s">
        <v>6</v>
      </c>
      <c r="P2" s="355" t="s">
        <v>83</v>
      </c>
      <c r="Q2" s="356"/>
      <c r="R2" s="356"/>
      <c r="S2" s="356"/>
      <c r="T2" s="356"/>
      <c r="U2" s="356"/>
      <c r="V2" s="357"/>
      <c r="W2" s="77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78" t="s">
        <v>3</v>
      </c>
      <c r="E3" s="43"/>
      <c r="F3" s="406"/>
      <c r="G3" s="406"/>
      <c r="H3" s="406"/>
      <c r="I3" s="406"/>
      <c r="J3" s="406"/>
      <c r="K3" s="407"/>
      <c r="L3" s="78" t="s">
        <v>5</v>
      </c>
      <c r="M3" s="353"/>
      <c r="N3" s="354"/>
      <c r="O3" s="78" t="s">
        <v>7</v>
      </c>
      <c r="P3" s="358"/>
      <c r="Q3" s="358"/>
      <c r="R3" s="358"/>
      <c r="S3" s="358"/>
      <c r="T3" s="358"/>
      <c r="U3" s="358"/>
      <c r="V3" s="359"/>
      <c r="W3" s="78" t="s">
        <v>8</v>
      </c>
      <c r="X3" s="6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360" t="s">
        <v>96</v>
      </c>
      <c r="R4" s="361"/>
      <c r="S4" s="361"/>
      <c r="T4" s="362"/>
      <c r="U4" s="77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78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79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2.089</v>
      </c>
      <c r="J26" s="294"/>
      <c r="K26" s="294">
        <v>2.0819999999999999</v>
      </c>
      <c r="L26" s="294"/>
      <c r="M26" s="294">
        <v>2.085</v>
      </c>
      <c r="N26" s="294"/>
      <c r="O26" s="294">
        <v>2.0830000000000002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2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10.96</v>
      </c>
      <c r="J32" s="334"/>
      <c r="K32" s="334">
        <v>10.95</v>
      </c>
      <c r="L32" s="334"/>
      <c r="M32" s="334">
        <v>10.94</v>
      </c>
      <c r="N32" s="334"/>
      <c r="O32" s="334">
        <v>10.94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71" t="s">
        <v>90</v>
      </c>
      <c r="E34" s="72"/>
      <c r="F34" s="72"/>
      <c r="G34" s="72"/>
      <c r="H34" s="73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74" t="s">
        <v>91</v>
      </c>
      <c r="E35" s="75"/>
      <c r="F35" s="75"/>
      <c r="G35" s="75"/>
      <c r="H35" s="7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74" t="s">
        <v>69</v>
      </c>
      <c r="E37" s="75"/>
      <c r="F37" s="75"/>
      <c r="G37" s="75"/>
      <c r="H37" s="7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71" t="s">
        <v>71</v>
      </c>
      <c r="E38" s="72"/>
      <c r="F38" s="72"/>
      <c r="G38" s="72"/>
      <c r="H38" s="73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74" t="s">
        <v>72</v>
      </c>
      <c r="E39" s="75"/>
      <c r="F39" s="75"/>
      <c r="G39" s="75"/>
      <c r="H39" s="7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71" t="s">
        <v>73</v>
      </c>
      <c r="E40" s="54"/>
      <c r="F40" s="54"/>
      <c r="G40" s="54"/>
      <c r="H40" s="38"/>
      <c r="I40" s="289" t="s">
        <v>98</v>
      </c>
      <c r="J40" s="289"/>
      <c r="K40" s="289" t="s">
        <v>98</v>
      </c>
      <c r="L40" s="289"/>
      <c r="M40" s="289" t="s">
        <v>98</v>
      </c>
      <c r="N40" s="289"/>
      <c r="O40" s="289" t="s">
        <v>98</v>
      </c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74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71" t="s">
        <v>75</v>
      </c>
      <c r="E42" s="68"/>
      <c r="F42" s="69"/>
      <c r="G42" s="52"/>
      <c r="H42" s="44"/>
      <c r="I42" s="289" t="s">
        <v>98</v>
      </c>
      <c r="J42" s="289"/>
      <c r="K42" s="289" t="s">
        <v>98</v>
      </c>
      <c r="L42" s="289"/>
      <c r="M42" s="289" t="s">
        <v>98</v>
      </c>
      <c r="N42" s="289"/>
      <c r="O42" s="289" t="s">
        <v>98</v>
      </c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74" t="s">
        <v>76</v>
      </c>
      <c r="E43" s="70"/>
      <c r="F43" s="70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71" t="s">
        <v>77</v>
      </c>
      <c r="E44" s="68"/>
      <c r="F44" s="69"/>
      <c r="G44" s="52"/>
      <c r="H44" s="44"/>
      <c r="I44" s="289" t="s">
        <v>98</v>
      </c>
      <c r="J44" s="289"/>
      <c r="K44" s="289" t="s">
        <v>98</v>
      </c>
      <c r="L44" s="289"/>
      <c r="M44" s="289" t="s">
        <v>98</v>
      </c>
      <c r="N44" s="289"/>
      <c r="O44" s="289" t="s">
        <v>98</v>
      </c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74" t="s">
        <v>78</v>
      </c>
      <c r="E45" s="70"/>
      <c r="F45" s="70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71" t="s">
        <v>79</v>
      </c>
      <c r="E46" s="72"/>
      <c r="F46" s="72"/>
      <c r="G46" s="72"/>
      <c r="H46" s="73"/>
      <c r="I46" s="289" t="s">
        <v>98</v>
      </c>
      <c r="J46" s="289"/>
      <c r="K46" s="289" t="s">
        <v>98</v>
      </c>
      <c r="L46" s="289"/>
      <c r="M46" s="289" t="s">
        <v>98</v>
      </c>
      <c r="N46" s="289"/>
      <c r="O46" s="289" t="s">
        <v>98</v>
      </c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74" t="s">
        <v>80</v>
      </c>
      <c r="E47" s="75"/>
      <c r="F47" s="75"/>
      <c r="G47" s="75"/>
      <c r="H47" s="7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71" t="s">
        <v>81</v>
      </c>
      <c r="E48" s="72"/>
      <c r="F48" s="72"/>
      <c r="G48" s="72"/>
      <c r="H48" s="73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74" t="s">
        <v>82</v>
      </c>
      <c r="E49" s="75"/>
      <c r="F49" s="75"/>
      <c r="G49" s="75"/>
      <c r="H49" s="7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5" priority="7" operator="greaterThan">
      <formula>$AA$28</formula>
    </cfRule>
    <cfRule type="cellIs" dxfId="264" priority="8" operator="lessThan">
      <formula>$AA$29</formula>
    </cfRule>
  </conditionalFormatting>
  <conditionalFormatting sqref="I32:X33">
    <cfRule type="cellIs" dxfId="263" priority="5" operator="greaterThan">
      <formula>$AA$32</formula>
    </cfRule>
    <cfRule type="cellIs" dxfId="262" priority="6" operator="lessThan">
      <formula>$AA$33</formula>
    </cfRule>
  </conditionalFormatting>
  <conditionalFormatting sqref="I30:X31">
    <cfRule type="cellIs" dxfId="261" priority="3" operator="greaterThan">
      <formula>$AA$30</formula>
    </cfRule>
    <cfRule type="cellIs" dxfId="260" priority="4" operator="lessThan">
      <formula>$AA$31</formula>
    </cfRule>
  </conditionalFormatting>
  <conditionalFormatting sqref="I26:X27">
    <cfRule type="cellIs" dxfId="259" priority="1" operator="greaterThan">
      <formula>$AA$26</formula>
    </cfRule>
    <cfRule type="cellIs" dxfId="25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34" sqref="W34:X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90" t="s">
        <v>2</v>
      </c>
      <c r="E2" s="42"/>
      <c r="F2" s="351" t="s">
        <v>95</v>
      </c>
      <c r="G2" s="351"/>
      <c r="H2" s="351"/>
      <c r="I2" s="351"/>
      <c r="J2" s="351"/>
      <c r="K2" s="405"/>
      <c r="L2" s="90" t="s">
        <v>4</v>
      </c>
      <c r="M2" s="351">
        <v>7</v>
      </c>
      <c r="N2" s="352"/>
      <c r="O2" s="90" t="s">
        <v>6</v>
      </c>
      <c r="P2" s="355" t="s">
        <v>83</v>
      </c>
      <c r="Q2" s="356"/>
      <c r="R2" s="356"/>
      <c r="S2" s="356"/>
      <c r="T2" s="356"/>
      <c r="U2" s="356"/>
      <c r="V2" s="357"/>
      <c r="W2" s="90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91" t="s">
        <v>3</v>
      </c>
      <c r="E3" s="43"/>
      <c r="F3" s="406"/>
      <c r="G3" s="406"/>
      <c r="H3" s="406"/>
      <c r="I3" s="406"/>
      <c r="J3" s="406"/>
      <c r="K3" s="407"/>
      <c r="L3" s="91" t="s">
        <v>5</v>
      </c>
      <c r="M3" s="353"/>
      <c r="N3" s="354"/>
      <c r="O3" s="91" t="s">
        <v>7</v>
      </c>
      <c r="P3" s="358"/>
      <c r="Q3" s="358"/>
      <c r="R3" s="358"/>
      <c r="S3" s="358"/>
      <c r="T3" s="358"/>
      <c r="U3" s="358"/>
      <c r="V3" s="359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60" t="s">
        <v>96</v>
      </c>
      <c r="R4" s="361"/>
      <c r="S4" s="361"/>
      <c r="T4" s="362"/>
      <c r="U4" s="90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91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92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52</v>
      </c>
      <c r="E26" s="402">
        <v>2.08</v>
      </c>
      <c r="F26" s="403"/>
      <c r="G26" s="52" t="s">
        <v>53</v>
      </c>
      <c r="H26" s="44">
        <v>0.05</v>
      </c>
      <c r="I26" s="294">
        <v>2.0950000000000002</v>
      </c>
      <c r="J26" s="294"/>
      <c r="K26" s="294">
        <v>2.0950000000000002</v>
      </c>
      <c r="L26" s="294"/>
      <c r="M26" s="294">
        <v>2.0950000000000002</v>
      </c>
      <c r="N26" s="294"/>
      <c r="O26" s="294">
        <v>2.097</v>
      </c>
      <c r="P26" s="294"/>
      <c r="Q26" s="294">
        <v>2.0950000000000002</v>
      </c>
      <c r="R26" s="294"/>
      <c r="S26" s="294">
        <v>2.069</v>
      </c>
      <c r="T26" s="294"/>
      <c r="U26" s="294">
        <v>2.0830000000000002</v>
      </c>
      <c r="V26" s="294"/>
      <c r="W26" s="294">
        <v>2.0950000000000002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52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52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52</v>
      </c>
      <c r="E32" s="402">
        <v>11</v>
      </c>
      <c r="F32" s="403"/>
      <c r="G32" s="52" t="s">
        <v>53</v>
      </c>
      <c r="H32" s="44">
        <v>0.13</v>
      </c>
      <c r="I32" s="334">
        <v>10.97</v>
      </c>
      <c r="J32" s="334"/>
      <c r="K32" s="334">
        <v>10.97</v>
      </c>
      <c r="L32" s="334"/>
      <c r="M32" s="334">
        <v>10.99</v>
      </c>
      <c r="N32" s="334"/>
      <c r="O32" s="334">
        <v>10.99</v>
      </c>
      <c r="P32" s="334"/>
      <c r="Q32" s="334">
        <v>10.97</v>
      </c>
      <c r="R32" s="334"/>
      <c r="S32" s="334">
        <v>10.97</v>
      </c>
      <c r="T32" s="334"/>
      <c r="U32" s="334">
        <v>10.96</v>
      </c>
      <c r="V32" s="334"/>
      <c r="W32" s="334">
        <v>10.98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84" t="s">
        <v>90</v>
      </c>
      <c r="E34" s="85"/>
      <c r="F34" s="85"/>
      <c r="G34" s="85"/>
      <c r="H34" s="86"/>
      <c r="I34" s="289" t="s">
        <v>99</v>
      </c>
      <c r="J34" s="289"/>
      <c r="K34" s="289" t="s">
        <v>99</v>
      </c>
      <c r="L34" s="289"/>
      <c r="M34" s="289" t="s">
        <v>99</v>
      </c>
      <c r="N34" s="289"/>
      <c r="O34" s="289" t="s">
        <v>99</v>
      </c>
      <c r="P34" s="289"/>
      <c r="Q34" s="289" t="s">
        <v>99</v>
      </c>
      <c r="R34" s="289"/>
      <c r="S34" s="289" t="s">
        <v>99</v>
      </c>
      <c r="T34" s="289"/>
      <c r="U34" s="289" t="s">
        <v>99</v>
      </c>
      <c r="V34" s="289"/>
      <c r="W34" s="289" t="s">
        <v>99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87" t="s">
        <v>91</v>
      </c>
      <c r="E35" s="88"/>
      <c r="F35" s="88"/>
      <c r="G35" s="88"/>
      <c r="H35" s="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99</v>
      </c>
      <c r="J36" s="289"/>
      <c r="K36" s="289" t="s">
        <v>99</v>
      </c>
      <c r="L36" s="289"/>
      <c r="M36" s="289" t="s">
        <v>99</v>
      </c>
      <c r="N36" s="289"/>
      <c r="O36" s="289" t="s">
        <v>99</v>
      </c>
      <c r="P36" s="289"/>
      <c r="Q36" s="289" t="s">
        <v>99</v>
      </c>
      <c r="R36" s="289"/>
      <c r="S36" s="289" t="s">
        <v>99</v>
      </c>
      <c r="T36" s="289"/>
      <c r="U36" s="289" t="s">
        <v>99</v>
      </c>
      <c r="V36" s="289"/>
      <c r="W36" s="289" t="s">
        <v>99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87" t="s">
        <v>69</v>
      </c>
      <c r="E37" s="88"/>
      <c r="F37" s="88"/>
      <c r="G37" s="88"/>
      <c r="H37" s="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84" t="s">
        <v>71</v>
      </c>
      <c r="E38" s="85"/>
      <c r="F38" s="85"/>
      <c r="G38" s="85"/>
      <c r="H38" s="86"/>
      <c r="I38" s="289" t="s">
        <v>100</v>
      </c>
      <c r="J38" s="289"/>
      <c r="K38" s="289" t="s">
        <v>100</v>
      </c>
      <c r="L38" s="289"/>
      <c r="M38" s="289" t="s">
        <v>100</v>
      </c>
      <c r="N38" s="289"/>
      <c r="O38" s="289" t="s">
        <v>100</v>
      </c>
      <c r="P38" s="289"/>
      <c r="Q38" s="289" t="s">
        <v>100</v>
      </c>
      <c r="R38" s="289"/>
      <c r="S38" s="289" t="s">
        <v>100</v>
      </c>
      <c r="T38" s="289"/>
      <c r="U38" s="289" t="s">
        <v>100</v>
      </c>
      <c r="V38" s="289"/>
      <c r="W38" s="289" t="s">
        <v>100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87" t="s">
        <v>72</v>
      </c>
      <c r="E39" s="88"/>
      <c r="F39" s="88"/>
      <c r="G39" s="88"/>
      <c r="H39" s="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84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87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84" t="s">
        <v>75</v>
      </c>
      <c r="E42" s="81"/>
      <c r="F42" s="82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87" t="s">
        <v>76</v>
      </c>
      <c r="E43" s="83"/>
      <c r="F43" s="83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84" t="s">
        <v>77</v>
      </c>
      <c r="E44" s="81"/>
      <c r="F44" s="82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87" t="s">
        <v>78</v>
      </c>
      <c r="E45" s="83"/>
      <c r="F45" s="83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84" t="s">
        <v>79</v>
      </c>
      <c r="E46" s="85"/>
      <c r="F46" s="85"/>
      <c r="G46" s="85"/>
      <c r="H46" s="86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87" t="s">
        <v>80</v>
      </c>
      <c r="E47" s="88"/>
      <c r="F47" s="88"/>
      <c r="G47" s="88"/>
      <c r="H47" s="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84" t="s">
        <v>81</v>
      </c>
      <c r="E48" s="85"/>
      <c r="F48" s="85"/>
      <c r="G48" s="85"/>
      <c r="H48" s="86"/>
      <c r="I48" s="289" t="s">
        <v>100</v>
      </c>
      <c r="J48" s="289"/>
      <c r="K48" s="289" t="s">
        <v>100</v>
      </c>
      <c r="L48" s="289"/>
      <c r="M48" s="289" t="s">
        <v>100</v>
      </c>
      <c r="N48" s="289"/>
      <c r="O48" s="289" t="s">
        <v>100</v>
      </c>
      <c r="P48" s="289"/>
      <c r="Q48" s="289" t="s">
        <v>100</v>
      </c>
      <c r="R48" s="289"/>
      <c r="S48" s="289" t="s">
        <v>100</v>
      </c>
      <c r="T48" s="289"/>
      <c r="U48" s="289" t="s">
        <v>100</v>
      </c>
      <c r="V48" s="289"/>
      <c r="W48" s="289" t="s">
        <v>100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87" t="s">
        <v>82</v>
      </c>
      <c r="E49" s="88"/>
      <c r="F49" s="88"/>
      <c r="G49" s="88"/>
      <c r="H49" s="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7" priority="7" operator="greaterThan">
      <formula>$AA$28</formula>
    </cfRule>
    <cfRule type="cellIs" dxfId="256" priority="8" operator="lessThan">
      <formula>$AA$29</formula>
    </cfRule>
  </conditionalFormatting>
  <conditionalFormatting sqref="I32:X33">
    <cfRule type="cellIs" dxfId="255" priority="5" operator="greaterThan">
      <formula>$AA$32</formula>
    </cfRule>
    <cfRule type="cellIs" dxfId="254" priority="6" operator="lessThan">
      <formula>$AA$33</formula>
    </cfRule>
  </conditionalFormatting>
  <conditionalFormatting sqref="I30:X31">
    <cfRule type="cellIs" dxfId="253" priority="3" operator="greaterThan">
      <formula>$AA$30</formula>
    </cfRule>
    <cfRule type="cellIs" dxfId="252" priority="4" operator="lessThan">
      <formula>$AA$31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90" t="s">
        <v>2</v>
      </c>
      <c r="E2" s="42"/>
      <c r="F2" s="351" t="s">
        <v>95</v>
      </c>
      <c r="G2" s="351"/>
      <c r="H2" s="351"/>
      <c r="I2" s="351"/>
      <c r="J2" s="351"/>
      <c r="K2" s="405"/>
      <c r="L2" s="90" t="s">
        <v>4</v>
      </c>
      <c r="M2" s="351">
        <v>7</v>
      </c>
      <c r="N2" s="352"/>
      <c r="O2" s="90" t="s">
        <v>6</v>
      </c>
      <c r="P2" s="355" t="s">
        <v>83</v>
      </c>
      <c r="Q2" s="356"/>
      <c r="R2" s="356"/>
      <c r="S2" s="356"/>
      <c r="T2" s="356"/>
      <c r="U2" s="356"/>
      <c r="V2" s="357"/>
      <c r="W2" s="90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91" t="s">
        <v>3</v>
      </c>
      <c r="E3" s="43"/>
      <c r="F3" s="406"/>
      <c r="G3" s="406"/>
      <c r="H3" s="406"/>
      <c r="I3" s="406"/>
      <c r="J3" s="406"/>
      <c r="K3" s="407"/>
      <c r="L3" s="91" t="s">
        <v>5</v>
      </c>
      <c r="M3" s="353"/>
      <c r="N3" s="354"/>
      <c r="O3" s="91" t="s">
        <v>7</v>
      </c>
      <c r="P3" s="358"/>
      <c r="Q3" s="358"/>
      <c r="R3" s="358"/>
      <c r="S3" s="358"/>
      <c r="T3" s="358"/>
      <c r="U3" s="358"/>
      <c r="V3" s="359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60" t="s">
        <v>96</v>
      </c>
      <c r="R4" s="361"/>
      <c r="S4" s="361"/>
      <c r="T4" s="362"/>
      <c r="U4" s="90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91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92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2.0859999999999999</v>
      </c>
      <c r="J26" s="294"/>
      <c r="K26" s="294">
        <v>2.0830000000000002</v>
      </c>
      <c r="L26" s="294"/>
      <c r="M26" s="294">
        <v>2.0840000000000001</v>
      </c>
      <c r="N26" s="294"/>
      <c r="O26" s="294">
        <v>2.0830000000000002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10.98</v>
      </c>
      <c r="L32" s="334"/>
      <c r="M32" s="334">
        <v>10.96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84" t="s">
        <v>90</v>
      </c>
      <c r="E34" s="85"/>
      <c r="F34" s="85"/>
      <c r="G34" s="85"/>
      <c r="H34" s="86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87" t="s">
        <v>91</v>
      </c>
      <c r="E35" s="88"/>
      <c r="F35" s="88"/>
      <c r="G35" s="88"/>
      <c r="H35" s="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87" t="s">
        <v>69</v>
      </c>
      <c r="E37" s="88"/>
      <c r="F37" s="88"/>
      <c r="G37" s="88"/>
      <c r="H37" s="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84" t="s">
        <v>71</v>
      </c>
      <c r="E38" s="85"/>
      <c r="F38" s="85"/>
      <c r="G38" s="85"/>
      <c r="H38" s="86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87" t="s">
        <v>72</v>
      </c>
      <c r="E39" s="88"/>
      <c r="F39" s="88"/>
      <c r="G39" s="88"/>
      <c r="H39" s="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84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87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84" t="s">
        <v>75</v>
      </c>
      <c r="E42" s="81"/>
      <c r="F42" s="82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87" t="s">
        <v>76</v>
      </c>
      <c r="E43" s="83"/>
      <c r="F43" s="83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84" t="s">
        <v>77</v>
      </c>
      <c r="E44" s="81"/>
      <c r="F44" s="82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87" t="s">
        <v>78</v>
      </c>
      <c r="E45" s="83"/>
      <c r="F45" s="83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84" t="s">
        <v>79</v>
      </c>
      <c r="E46" s="85"/>
      <c r="F46" s="85"/>
      <c r="G46" s="85"/>
      <c r="H46" s="86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87" t="s">
        <v>80</v>
      </c>
      <c r="E47" s="88"/>
      <c r="F47" s="88"/>
      <c r="G47" s="88"/>
      <c r="H47" s="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84" t="s">
        <v>81</v>
      </c>
      <c r="E48" s="85"/>
      <c r="F48" s="85"/>
      <c r="G48" s="85"/>
      <c r="H48" s="86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87" t="s">
        <v>82</v>
      </c>
      <c r="E49" s="88"/>
      <c r="F49" s="88"/>
      <c r="G49" s="88"/>
      <c r="H49" s="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9" priority="7" operator="greaterThan">
      <formula>$AA$28</formula>
    </cfRule>
    <cfRule type="cellIs" dxfId="248" priority="8" operator="lessThan">
      <formula>$AA$29</formula>
    </cfRule>
  </conditionalFormatting>
  <conditionalFormatting sqref="I32:X33">
    <cfRule type="cellIs" dxfId="247" priority="5" operator="greaterThan">
      <formula>$AA$32</formula>
    </cfRule>
    <cfRule type="cellIs" dxfId="246" priority="6" operator="lessThan">
      <formula>$AA$33</formula>
    </cfRule>
  </conditionalFormatting>
  <conditionalFormatting sqref="I30:X31">
    <cfRule type="cellIs" dxfId="245" priority="3" operator="greaterThan">
      <formula>$AA$30</formula>
    </cfRule>
    <cfRule type="cellIs" dxfId="244" priority="4" operator="lessThan">
      <formula>$AA$31</formula>
    </cfRule>
  </conditionalFormatting>
  <conditionalFormatting sqref="I26:X27">
    <cfRule type="cellIs" dxfId="243" priority="1" operator="greaterThan">
      <formula>$AA$26</formula>
    </cfRule>
    <cfRule type="cellIs" dxfId="24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03" t="s">
        <v>2</v>
      </c>
      <c r="E2" s="42"/>
      <c r="F2" s="351" t="s">
        <v>95</v>
      </c>
      <c r="G2" s="351"/>
      <c r="H2" s="351"/>
      <c r="I2" s="351"/>
      <c r="J2" s="351"/>
      <c r="K2" s="405"/>
      <c r="L2" s="103" t="s">
        <v>4</v>
      </c>
      <c r="M2" s="351">
        <v>7</v>
      </c>
      <c r="N2" s="352"/>
      <c r="O2" s="103" t="s">
        <v>6</v>
      </c>
      <c r="P2" s="355" t="s">
        <v>83</v>
      </c>
      <c r="Q2" s="356"/>
      <c r="R2" s="356"/>
      <c r="S2" s="356"/>
      <c r="T2" s="356"/>
      <c r="U2" s="356"/>
      <c r="V2" s="357"/>
      <c r="W2" s="103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04" t="s">
        <v>3</v>
      </c>
      <c r="E3" s="43"/>
      <c r="F3" s="406"/>
      <c r="G3" s="406"/>
      <c r="H3" s="406"/>
      <c r="I3" s="406"/>
      <c r="J3" s="406"/>
      <c r="K3" s="407"/>
      <c r="L3" s="104" t="s">
        <v>5</v>
      </c>
      <c r="M3" s="353"/>
      <c r="N3" s="354"/>
      <c r="O3" s="104" t="s">
        <v>7</v>
      </c>
      <c r="P3" s="358"/>
      <c r="Q3" s="358"/>
      <c r="R3" s="358"/>
      <c r="S3" s="358"/>
      <c r="T3" s="358"/>
      <c r="U3" s="358"/>
      <c r="V3" s="359"/>
      <c r="W3" s="104" t="s">
        <v>8</v>
      </c>
      <c r="X3" s="9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60" t="s">
        <v>101</v>
      </c>
      <c r="R4" s="361"/>
      <c r="S4" s="361"/>
      <c r="T4" s="362"/>
      <c r="U4" s="103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04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10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2.0950000000000002</v>
      </c>
      <c r="J26" s="294"/>
      <c r="K26" s="294">
        <v>2.093</v>
      </c>
      <c r="L26" s="294"/>
      <c r="M26" s="294">
        <v>2.0950000000000002</v>
      </c>
      <c r="N26" s="294"/>
      <c r="O26" s="294">
        <v>2.097</v>
      </c>
      <c r="P26" s="294"/>
      <c r="Q26" s="294">
        <v>2.0939999999999999</v>
      </c>
      <c r="R26" s="294"/>
      <c r="S26" s="294">
        <v>2.0699999999999998</v>
      </c>
      <c r="T26" s="294"/>
      <c r="U26" s="294">
        <v>2.081</v>
      </c>
      <c r="V26" s="294"/>
      <c r="W26" s="294">
        <v>2.0950000000000002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10.97</v>
      </c>
      <c r="J32" s="334"/>
      <c r="K32" s="334">
        <v>10.98</v>
      </c>
      <c r="L32" s="334"/>
      <c r="M32" s="334">
        <v>10.97</v>
      </c>
      <c r="N32" s="334"/>
      <c r="O32" s="334">
        <v>10.97</v>
      </c>
      <c r="P32" s="334"/>
      <c r="Q32" s="334">
        <v>10.98</v>
      </c>
      <c r="R32" s="334"/>
      <c r="S32" s="334">
        <v>10.95</v>
      </c>
      <c r="T32" s="334"/>
      <c r="U32" s="334">
        <v>10.95</v>
      </c>
      <c r="V32" s="334"/>
      <c r="W32" s="334">
        <v>10.98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97" t="s">
        <v>90</v>
      </c>
      <c r="E34" s="98"/>
      <c r="F34" s="98"/>
      <c r="G34" s="98"/>
      <c r="H34" s="9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00" t="s">
        <v>91</v>
      </c>
      <c r="E35" s="101"/>
      <c r="F35" s="101"/>
      <c r="G35" s="101"/>
      <c r="H35" s="10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00" t="s">
        <v>69</v>
      </c>
      <c r="E37" s="101"/>
      <c r="F37" s="101"/>
      <c r="G37" s="101"/>
      <c r="H37" s="10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97" t="s">
        <v>71</v>
      </c>
      <c r="E38" s="98"/>
      <c r="F38" s="98"/>
      <c r="G38" s="98"/>
      <c r="H38" s="99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00" t="s">
        <v>72</v>
      </c>
      <c r="E39" s="101"/>
      <c r="F39" s="101"/>
      <c r="G39" s="101"/>
      <c r="H39" s="10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9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0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97" t="s">
        <v>75</v>
      </c>
      <c r="E42" s="94"/>
      <c r="F42" s="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00" t="s">
        <v>76</v>
      </c>
      <c r="E43" s="96"/>
      <c r="F43" s="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97" t="s">
        <v>77</v>
      </c>
      <c r="E44" s="94"/>
      <c r="F44" s="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00" t="s">
        <v>78</v>
      </c>
      <c r="E45" s="96"/>
      <c r="F45" s="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97" t="s">
        <v>79</v>
      </c>
      <c r="E46" s="98"/>
      <c r="F46" s="98"/>
      <c r="G46" s="98"/>
      <c r="H46" s="9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00" t="s">
        <v>80</v>
      </c>
      <c r="E47" s="101"/>
      <c r="F47" s="101"/>
      <c r="G47" s="101"/>
      <c r="H47" s="10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97" t="s">
        <v>81</v>
      </c>
      <c r="E48" s="98"/>
      <c r="F48" s="98"/>
      <c r="G48" s="98"/>
      <c r="H48" s="99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00" t="s">
        <v>82</v>
      </c>
      <c r="E49" s="101"/>
      <c r="F49" s="101"/>
      <c r="G49" s="101"/>
      <c r="H49" s="10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1" priority="7" operator="greaterThan">
      <formula>$AA$28</formula>
    </cfRule>
    <cfRule type="cellIs" dxfId="240" priority="8" operator="lessThan">
      <formula>$AA$29</formula>
    </cfRule>
  </conditionalFormatting>
  <conditionalFormatting sqref="I32:X33">
    <cfRule type="cellIs" dxfId="239" priority="5" operator="greaterThan">
      <formula>$AA$32</formula>
    </cfRule>
    <cfRule type="cellIs" dxfId="238" priority="6" operator="lessThan">
      <formula>$AA$33</formula>
    </cfRule>
  </conditionalFormatting>
  <conditionalFormatting sqref="I30:X31">
    <cfRule type="cellIs" dxfId="237" priority="3" operator="greaterThan">
      <formula>$AA$30</formula>
    </cfRule>
    <cfRule type="cellIs" dxfId="236" priority="4" operator="lessThan">
      <formula>$AA$31</formula>
    </cfRule>
  </conditionalFormatting>
  <conditionalFormatting sqref="I26:X27">
    <cfRule type="cellIs" dxfId="235" priority="1" operator="greaterThan">
      <formula>$AA$26</formula>
    </cfRule>
    <cfRule type="cellIs" dxfId="2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O28" sqref="O28:P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03" t="s">
        <v>2</v>
      </c>
      <c r="E2" s="42"/>
      <c r="F2" s="351" t="s">
        <v>95</v>
      </c>
      <c r="G2" s="351"/>
      <c r="H2" s="351"/>
      <c r="I2" s="351"/>
      <c r="J2" s="351"/>
      <c r="K2" s="405"/>
      <c r="L2" s="103" t="s">
        <v>4</v>
      </c>
      <c r="M2" s="351">
        <v>7</v>
      </c>
      <c r="N2" s="352"/>
      <c r="O2" s="103" t="s">
        <v>6</v>
      </c>
      <c r="P2" s="355" t="s">
        <v>83</v>
      </c>
      <c r="Q2" s="356"/>
      <c r="R2" s="356"/>
      <c r="S2" s="356"/>
      <c r="T2" s="356"/>
      <c r="U2" s="356"/>
      <c r="V2" s="357"/>
      <c r="W2" s="103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04" t="s">
        <v>3</v>
      </c>
      <c r="E3" s="43"/>
      <c r="F3" s="406"/>
      <c r="G3" s="406"/>
      <c r="H3" s="406"/>
      <c r="I3" s="406"/>
      <c r="J3" s="406"/>
      <c r="K3" s="407"/>
      <c r="L3" s="104" t="s">
        <v>5</v>
      </c>
      <c r="M3" s="353"/>
      <c r="N3" s="354"/>
      <c r="O3" s="104" t="s">
        <v>7</v>
      </c>
      <c r="P3" s="358"/>
      <c r="Q3" s="358"/>
      <c r="R3" s="358"/>
      <c r="S3" s="358"/>
      <c r="T3" s="358"/>
      <c r="U3" s="358"/>
      <c r="V3" s="359"/>
      <c r="W3" s="104" t="s">
        <v>8</v>
      </c>
      <c r="X3" s="9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60" t="s">
        <v>102</v>
      </c>
      <c r="R4" s="361"/>
      <c r="S4" s="361"/>
      <c r="T4" s="362"/>
      <c r="U4" s="103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04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10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2.085</v>
      </c>
      <c r="J26" s="294"/>
      <c r="K26" s="294">
        <v>2.0819999999999999</v>
      </c>
      <c r="L26" s="294"/>
      <c r="M26" s="294">
        <v>2.0819999999999999</v>
      </c>
      <c r="N26" s="294"/>
      <c r="O26" s="294">
        <v>2.0830000000000002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1.95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1.58</v>
      </c>
      <c r="J30" s="294"/>
      <c r="K30" s="294">
        <v>1.6</v>
      </c>
      <c r="L30" s="294"/>
      <c r="M30" s="294">
        <v>1.6</v>
      </c>
      <c r="N30" s="294"/>
      <c r="O30" s="294">
        <v>1.58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10.97</v>
      </c>
      <c r="J32" s="334"/>
      <c r="K32" s="334">
        <v>10.97</v>
      </c>
      <c r="L32" s="334"/>
      <c r="M32" s="334">
        <v>10.95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97" t="s">
        <v>90</v>
      </c>
      <c r="E34" s="98"/>
      <c r="F34" s="98"/>
      <c r="G34" s="98"/>
      <c r="H34" s="9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00" t="s">
        <v>91</v>
      </c>
      <c r="E35" s="101"/>
      <c r="F35" s="101"/>
      <c r="G35" s="101"/>
      <c r="H35" s="10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00" t="s">
        <v>69</v>
      </c>
      <c r="E37" s="101"/>
      <c r="F37" s="101"/>
      <c r="G37" s="101"/>
      <c r="H37" s="10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97" t="s">
        <v>71</v>
      </c>
      <c r="E38" s="98"/>
      <c r="F38" s="98"/>
      <c r="G38" s="98"/>
      <c r="H38" s="99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00" t="s">
        <v>72</v>
      </c>
      <c r="E39" s="101"/>
      <c r="F39" s="101"/>
      <c r="G39" s="101"/>
      <c r="H39" s="10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9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0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97" t="s">
        <v>75</v>
      </c>
      <c r="E42" s="94"/>
      <c r="F42" s="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00" t="s">
        <v>76</v>
      </c>
      <c r="E43" s="96"/>
      <c r="F43" s="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97" t="s">
        <v>77</v>
      </c>
      <c r="E44" s="94"/>
      <c r="F44" s="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00" t="s">
        <v>78</v>
      </c>
      <c r="E45" s="96"/>
      <c r="F45" s="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97" t="s">
        <v>79</v>
      </c>
      <c r="E46" s="98"/>
      <c r="F46" s="98"/>
      <c r="G46" s="98"/>
      <c r="H46" s="9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00" t="s">
        <v>80</v>
      </c>
      <c r="E47" s="101"/>
      <c r="F47" s="101"/>
      <c r="G47" s="101"/>
      <c r="H47" s="10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97" t="s">
        <v>81</v>
      </c>
      <c r="E48" s="98"/>
      <c r="F48" s="98"/>
      <c r="G48" s="98"/>
      <c r="H48" s="99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00" t="s">
        <v>82</v>
      </c>
      <c r="E49" s="101"/>
      <c r="F49" s="101"/>
      <c r="G49" s="101"/>
      <c r="H49" s="10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3" priority="9" operator="greaterThan">
      <formula>$AA$28</formula>
    </cfRule>
    <cfRule type="cellIs" dxfId="232" priority="10" operator="lessThan">
      <formula>$AA$29</formula>
    </cfRule>
  </conditionalFormatting>
  <conditionalFormatting sqref="I32:X33">
    <cfRule type="cellIs" dxfId="231" priority="7" operator="greaterThan">
      <formula>$AA$32</formula>
    </cfRule>
    <cfRule type="cellIs" dxfId="230" priority="8" operator="lessThan">
      <formula>$AA$33</formula>
    </cfRule>
  </conditionalFormatting>
  <conditionalFormatting sqref="I30:X31">
    <cfRule type="cellIs" dxfId="229" priority="5" operator="greaterThan">
      <formula>$AA$30</formula>
    </cfRule>
    <cfRule type="cellIs" dxfId="228" priority="6" operator="lessThan">
      <formula>$AA$31</formula>
    </cfRule>
  </conditionalFormatting>
  <conditionalFormatting sqref="I26:X27">
    <cfRule type="cellIs" dxfId="227" priority="3" operator="greaterThan">
      <formula>$AA$26</formula>
    </cfRule>
    <cfRule type="cellIs" dxfId="226" priority="4" operator="lessThan">
      <formula>$AA$27</formula>
    </cfRule>
  </conditionalFormatting>
  <conditionalFormatting sqref="I30:J31">
    <cfRule type="cellIs" dxfId="225" priority="1" operator="greaterThan">
      <formula>$AA$30</formula>
    </cfRule>
    <cfRule type="cellIs" dxfId="22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Q4" sqref="Q4:T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03" t="s">
        <v>2</v>
      </c>
      <c r="E2" s="42"/>
      <c r="F2" s="351" t="s">
        <v>95</v>
      </c>
      <c r="G2" s="351"/>
      <c r="H2" s="351"/>
      <c r="I2" s="351"/>
      <c r="J2" s="351"/>
      <c r="K2" s="405"/>
      <c r="L2" s="103" t="s">
        <v>4</v>
      </c>
      <c r="M2" s="351">
        <v>7</v>
      </c>
      <c r="N2" s="352"/>
      <c r="O2" s="103" t="s">
        <v>6</v>
      </c>
      <c r="P2" s="355" t="s">
        <v>83</v>
      </c>
      <c r="Q2" s="356"/>
      <c r="R2" s="356"/>
      <c r="S2" s="356"/>
      <c r="T2" s="356"/>
      <c r="U2" s="356"/>
      <c r="V2" s="357"/>
      <c r="W2" s="103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04" t="s">
        <v>3</v>
      </c>
      <c r="E3" s="43"/>
      <c r="F3" s="406"/>
      <c r="G3" s="406"/>
      <c r="H3" s="406"/>
      <c r="I3" s="406"/>
      <c r="J3" s="406"/>
      <c r="K3" s="407"/>
      <c r="L3" s="104" t="s">
        <v>5</v>
      </c>
      <c r="M3" s="353"/>
      <c r="N3" s="354"/>
      <c r="O3" s="104" t="s">
        <v>7</v>
      </c>
      <c r="P3" s="358"/>
      <c r="Q3" s="358"/>
      <c r="R3" s="358"/>
      <c r="S3" s="358"/>
      <c r="T3" s="358"/>
      <c r="U3" s="358"/>
      <c r="V3" s="359"/>
      <c r="W3" s="104" t="s">
        <v>8</v>
      </c>
      <c r="X3" s="9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60" t="s">
        <v>103</v>
      </c>
      <c r="R4" s="361"/>
      <c r="S4" s="361"/>
      <c r="T4" s="362"/>
      <c r="U4" s="103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04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10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</v>
      </c>
      <c r="J26" s="294"/>
      <c r="K26" s="294">
        <v>2.0950000000000002</v>
      </c>
      <c r="L26" s="294"/>
      <c r="M26" s="294">
        <v>2.097</v>
      </c>
      <c r="N26" s="294"/>
      <c r="O26" s="294">
        <v>2.097</v>
      </c>
      <c r="P26" s="294"/>
      <c r="Q26" s="294">
        <v>2.0960000000000001</v>
      </c>
      <c r="R26" s="294"/>
      <c r="S26" s="294">
        <v>2.0699999999999998</v>
      </c>
      <c r="T26" s="294"/>
      <c r="U26" s="294">
        <v>2.0819999999999999</v>
      </c>
      <c r="V26" s="294"/>
      <c r="W26" s="294">
        <v>2.0939999999999999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10.96</v>
      </c>
      <c r="J32" s="334"/>
      <c r="K32" s="334">
        <v>10.96</v>
      </c>
      <c r="L32" s="334"/>
      <c r="M32" s="334">
        <v>10.97</v>
      </c>
      <c r="N32" s="334"/>
      <c r="O32" s="334">
        <v>10.98</v>
      </c>
      <c r="P32" s="334"/>
      <c r="Q32" s="334">
        <v>10.96</v>
      </c>
      <c r="R32" s="334"/>
      <c r="S32" s="334">
        <v>10.96</v>
      </c>
      <c r="T32" s="334"/>
      <c r="U32" s="334">
        <v>10.95</v>
      </c>
      <c r="V32" s="334"/>
      <c r="W32" s="334">
        <v>10.97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97" t="s">
        <v>90</v>
      </c>
      <c r="E34" s="98"/>
      <c r="F34" s="98"/>
      <c r="G34" s="98"/>
      <c r="H34" s="9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00" t="s">
        <v>91</v>
      </c>
      <c r="E35" s="101"/>
      <c r="F35" s="101"/>
      <c r="G35" s="101"/>
      <c r="H35" s="10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00" t="s">
        <v>69</v>
      </c>
      <c r="E37" s="101"/>
      <c r="F37" s="101"/>
      <c r="G37" s="101"/>
      <c r="H37" s="10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97" t="s">
        <v>71</v>
      </c>
      <c r="E38" s="98"/>
      <c r="F38" s="98"/>
      <c r="G38" s="98"/>
      <c r="H38" s="99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00" t="s">
        <v>72</v>
      </c>
      <c r="E39" s="101"/>
      <c r="F39" s="101"/>
      <c r="G39" s="101"/>
      <c r="H39" s="10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9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0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97" t="s">
        <v>75</v>
      </c>
      <c r="E42" s="94"/>
      <c r="F42" s="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00" t="s">
        <v>76</v>
      </c>
      <c r="E43" s="96"/>
      <c r="F43" s="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97" t="s">
        <v>77</v>
      </c>
      <c r="E44" s="94"/>
      <c r="F44" s="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00" t="s">
        <v>78</v>
      </c>
      <c r="E45" s="96"/>
      <c r="F45" s="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97" t="s">
        <v>79</v>
      </c>
      <c r="E46" s="98"/>
      <c r="F46" s="98"/>
      <c r="G46" s="98"/>
      <c r="H46" s="9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00" t="s">
        <v>80</v>
      </c>
      <c r="E47" s="101"/>
      <c r="F47" s="101"/>
      <c r="G47" s="101"/>
      <c r="H47" s="10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97" t="s">
        <v>81</v>
      </c>
      <c r="E48" s="98"/>
      <c r="F48" s="98"/>
      <c r="G48" s="98"/>
      <c r="H48" s="99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00" t="s">
        <v>82</v>
      </c>
      <c r="E49" s="101"/>
      <c r="F49" s="101"/>
      <c r="G49" s="101"/>
      <c r="H49" s="10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O28" sqref="O28:P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03" t="s">
        <v>2</v>
      </c>
      <c r="E2" s="42"/>
      <c r="F2" s="351" t="s">
        <v>95</v>
      </c>
      <c r="G2" s="351"/>
      <c r="H2" s="351"/>
      <c r="I2" s="351"/>
      <c r="J2" s="351"/>
      <c r="K2" s="405"/>
      <c r="L2" s="103" t="s">
        <v>4</v>
      </c>
      <c r="M2" s="351">
        <v>7</v>
      </c>
      <c r="N2" s="352"/>
      <c r="O2" s="103" t="s">
        <v>6</v>
      </c>
      <c r="P2" s="355" t="s">
        <v>83</v>
      </c>
      <c r="Q2" s="356"/>
      <c r="R2" s="356"/>
      <c r="S2" s="356"/>
      <c r="T2" s="356"/>
      <c r="U2" s="356"/>
      <c r="V2" s="357"/>
      <c r="W2" s="103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04" t="s">
        <v>3</v>
      </c>
      <c r="E3" s="43"/>
      <c r="F3" s="406"/>
      <c r="G3" s="406"/>
      <c r="H3" s="406"/>
      <c r="I3" s="406"/>
      <c r="J3" s="406"/>
      <c r="K3" s="407"/>
      <c r="L3" s="104" t="s">
        <v>5</v>
      </c>
      <c r="M3" s="353"/>
      <c r="N3" s="354"/>
      <c r="O3" s="104" t="s">
        <v>7</v>
      </c>
      <c r="P3" s="358"/>
      <c r="Q3" s="358"/>
      <c r="R3" s="358"/>
      <c r="S3" s="358"/>
      <c r="T3" s="358"/>
      <c r="U3" s="358"/>
      <c r="V3" s="359"/>
      <c r="W3" s="104" t="s">
        <v>8</v>
      </c>
      <c r="X3" s="9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60" t="s">
        <v>103</v>
      </c>
      <c r="R4" s="361"/>
      <c r="S4" s="361"/>
      <c r="T4" s="362"/>
      <c r="U4" s="103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04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10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2.0830000000000002</v>
      </c>
      <c r="J26" s="294"/>
      <c r="K26" s="294">
        <v>2.0819999999999999</v>
      </c>
      <c r="L26" s="294"/>
      <c r="M26" s="294">
        <v>2.0830000000000002</v>
      </c>
      <c r="N26" s="294"/>
      <c r="O26" s="294">
        <v>2.0840000000000001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1.95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10.98</v>
      </c>
      <c r="J32" s="334"/>
      <c r="K32" s="334">
        <v>10.97</v>
      </c>
      <c r="L32" s="334"/>
      <c r="M32" s="334">
        <v>10.97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97" t="s">
        <v>90</v>
      </c>
      <c r="E34" s="98"/>
      <c r="F34" s="98"/>
      <c r="G34" s="98"/>
      <c r="H34" s="9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00" t="s">
        <v>91</v>
      </c>
      <c r="E35" s="101"/>
      <c r="F35" s="101"/>
      <c r="G35" s="101"/>
      <c r="H35" s="10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00" t="s">
        <v>69</v>
      </c>
      <c r="E37" s="101"/>
      <c r="F37" s="101"/>
      <c r="G37" s="101"/>
      <c r="H37" s="10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97" t="s">
        <v>71</v>
      </c>
      <c r="E38" s="98"/>
      <c r="F38" s="98"/>
      <c r="G38" s="98"/>
      <c r="H38" s="99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00" t="s">
        <v>72</v>
      </c>
      <c r="E39" s="101"/>
      <c r="F39" s="101"/>
      <c r="G39" s="101"/>
      <c r="H39" s="10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9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0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97" t="s">
        <v>75</v>
      </c>
      <c r="E42" s="94"/>
      <c r="F42" s="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00" t="s">
        <v>76</v>
      </c>
      <c r="E43" s="96"/>
      <c r="F43" s="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97" t="s">
        <v>77</v>
      </c>
      <c r="E44" s="94"/>
      <c r="F44" s="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00" t="s">
        <v>78</v>
      </c>
      <c r="E45" s="96"/>
      <c r="F45" s="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97" t="s">
        <v>79</v>
      </c>
      <c r="E46" s="98"/>
      <c r="F46" s="98"/>
      <c r="G46" s="98"/>
      <c r="H46" s="9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00" t="s">
        <v>80</v>
      </c>
      <c r="E47" s="101"/>
      <c r="F47" s="101"/>
      <c r="G47" s="101"/>
      <c r="H47" s="10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97" t="s">
        <v>81</v>
      </c>
      <c r="E48" s="98"/>
      <c r="F48" s="98"/>
      <c r="G48" s="98"/>
      <c r="H48" s="99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00" t="s">
        <v>82</v>
      </c>
      <c r="E49" s="101"/>
      <c r="F49" s="101"/>
      <c r="G49" s="101"/>
      <c r="H49" s="10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34" sqref="W34:X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14" t="s">
        <v>2</v>
      </c>
      <c r="E2" s="42"/>
      <c r="F2" s="351" t="s">
        <v>95</v>
      </c>
      <c r="G2" s="351"/>
      <c r="H2" s="351"/>
      <c r="I2" s="351"/>
      <c r="J2" s="351"/>
      <c r="K2" s="405"/>
      <c r="L2" s="114" t="s">
        <v>4</v>
      </c>
      <c r="M2" s="351">
        <v>7</v>
      </c>
      <c r="N2" s="352"/>
      <c r="O2" s="114" t="s">
        <v>6</v>
      </c>
      <c r="P2" s="355" t="s">
        <v>83</v>
      </c>
      <c r="Q2" s="356"/>
      <c r="R2" s="356"/>
      <c r="S2" s="356"/>
      <c r="T2" s="356"/>
      <c r="U2" s="356"/>
      <c r="V2" s="357"/>
      <c r="W2" s="114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15" t="s">
        <v>3</v>
      </c>
      <c r="E3" s="43"/>
      <c r="F3" s="406"/>
      <c r="G3" s="406"/>
      <c r="H3" s="406"/>
      <c r="I3" s="406"/>
      <c r="J3" s="406"/>
      <c r="K3" s="407"/>
      <c r="L3" s="115" t="s">
        <v>5</v>
      </c>
      <c r="M3" s="353"/>
      <c r="N3" s="354"/>
      <c r="O3" s="115" t="s">
        <v>7</v>
      </c>
      <c r="P3" s="358"/>
      <c r="Q3" s="358"/>
      <c r="R3" s="358"/>
      <c r="S3" s="358"/>
      <c r="T3" s="358"/>
      <c r="U3" s="358"/>
      <c r="V3" s="359"/>
      <c r="W3" s="115" t="s">
        <v>8</v>
      </c>
      <c r="X3" s="11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360" t="s">
        <v>104</v>
      </c>
      <c r="R4" s="361"/>
      <c r="S4" s="361"/>
      <c r="T4" s="362"/>
      <c r="U4" s="114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15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112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</v>
      </c>
      <c r="J26" s="294"/>
      <c r="K26" s="294">
        <v>2.097</v>
      </c>
      <c r="L26" s="294"/>
      <c r="M26" s="294">
        <v>2.0990000000000002</v>
      </c>
      <c r="N26" s="294"/>
      <c r="O26" s="294">
        <v>2.101</v>
      </c>
      <c r="P26" s="294"/>
      <c r="Q26" s="294">
        <v>2.1</v>
      </c>
      <c r="R26" s="294"/>
      <c r="S26" s="294">
        <v>2.073</v>
      </c>
      <c r="T26" s="294"/>
      <c r="U26" s="294">
        <v>2.085</v>
      </c>
      <c r="V26" s="294"/>
      <c r="W26" s="294">
        <v>2.097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10.97</v>
      </c>
      <c r="J32" s="334"/>
      <c r="K32" s="334">
        <v>10.97</v>
      </c>
      <c r="L32" s="334"/>
      <c r="M32" s="334">
        <v>10.997</v>
      </c>
      <c r="N32" s="334"/>
      <c r="O32" s="334">
        <v>10.99</v>
      </c>
      <c r="P32" s="334"/>
      <c r="Q32" s="334">
        <v>10.97</v>
      </c>
      <c r="R32" s="334"/>
      <c r="S32" s="334">
        <v>10.97</v>
      </c>
      <c r="T32" s="334"/>
      <c r="U32" s="334">
        <v>10.96</v>
      </c>
      <c r="V32" s="334"/>
      <c r="W32" s="334">
        <v>10.98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06" t="s">
        <v>90</v>
      </c>
      <c r="E34" s="107"/>
      <c r="F34" s="107"/>
      <c r="G34" s="107"/>
      <c r="H34" s="108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09" t="s">
        <v>91</v>
      </c>
      <c r="E35" s="110"/>
      <c r="F35" s="110"/>
      <c r="G35" s="110"/>
      <c r="H35" s="111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09" t="s">
        <v>69</v>
      </c>
      <c r="E37" s="110"/>
      <c r="F37" s="110"/>
      <c r="G37" s="110"/>
      <c r="H37" s="111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06" t="s">
        <v>71</v>
      </c>
      <c r="E38" s="107"/>
      <c r="F38" s="107"/>
      <c r="G38" s="107"/>
      <c r="H38" s="108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09" t="s">
        <v>72</v>
      </c>
      <c r="E39" s="110"/>
      <c r="F39" s="110"/>
      <c r="G39" s="110"/>
      <c r="H39" s="111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06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09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06" t="s">
        <v>75</v>
      </c>
      <c r="E42" s="113"/>
      <c r="F42" s="117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09" t="s">
        <v>76</v>
      </c>
      <c r="E43" s="118"/>
      <c r="F43" s="118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06" t="s">
        <v>77</v>
      </c>
      <c r="E44" s="113"/>
      <c r="F44" s="117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09" t="s">
        <v>78</v>
      </c>
      <c r="E45" s="118"/>
      <c r="F45" s="118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06" t="s">
        <v>79</v>
      </c>
      <c r="E46" s="107"/>
      <c r="F46" s="107"/>
      <c r="G46" s="107"/>
      <c r="H46" s="108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09" t="s">
        <v>80</v>
      </c>
      <c r="E47" s="110"/>
      <c r="F47" s="110"/>
      <c r="G47" s="110"/>
      <c r="H47" s="111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06" t="s">
        <v>81</v>
      </c>
      <c r="E48" s="107"/>
      <c r="F48" s="107"/>
      <c r="G48" s="107"/>
      <c r="H48" s="108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09" t="s">
        <v>82</v>
      </c>
      <c r="E49" s="110"/>
      <c r="F49" s="110"/>
      <c r="G49" s="110"/>
      <c r="H49" s="11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O34" sqref="O34:P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14" t="s">
        <v>2</v>
      </c>
      <c r="E2" s="42"/>
      <c r="F2" s="351" t="s">
        <v>95</v>
      </c>
      <c r="G2" s="351"/>
      <c r="H2" s="351"/>
      <c r="I2" s="351"/>
      <c r="J2" s="351"/>
      <c r="K2" s="405"/>
      <c r="L2" s="114" t="s">
        <v>4</v>
      </c>
      <c r="M2" s="351">
        <v>7</v>
      </c>
      <c r="N2" s="352"/>
      <c r="O2" s="114" t="s">
        <v>6</v>
      </c>
      <c r="P2" s="355" t="s">
        <v>83</v>
      </c>
      <c r="Q2" s="356"/>
      <c r="R2" s="356"/>
      <c r="S2" s="356"/>
      <c r="T2" s="356"/>
      <c r="U2" s="356"/>
      <c r="V2" s="357"/>
      <c r="W2" s="114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15" t="s">
        <v>3</v>
      </c>
      <c r="E3" s="43"/>
      <c r="F3" s="406"/>
      <c r="G3" s="406"/>
      <c r="H3" s="406"/>
      <c r="I3" s="406"/>
      <c r="J3" s="406"/>
      <c r="K3" s="407"/>
      <c r="L3" s="115" t="s">
        <v>5</v>
      </c>
      <c r="M3" s="353"/>
      <c r="N3" s="354"/>
      <c r="O3" s="115" t="s">
        <v>7</v>
      </c>
      <c r="P3" s="358"/>
      <c r="Q3" s="358"/>
      <c r="R3" s="358"/>
      <c r="S3" s="358"/>
      <c r="T3" s="358"/>
      <c r="U3" s="358"/>
      <c r="V3" s="359"/>
      <c r="W3" s="115" t="s">
        <v>8</v>
      </c>
      <c r="X3" s="11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360" t="s">
        <v>104</v>
      </c>
      <c r="R4" s="361"/>
      <c r="S4" s="361"/>
      <c r="T4" s="362"/>
      <c r="U4" s="114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15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112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2.0870000000000002</v>
      </c>
      <c r="J26" s="294"/>
      <c r="K26" s="294">
        <v>2.0870000000000002</v>
      </c>
      <c r="L26" s="294"/>
      <c r="M26" s="294">
        <v>2.085</v>
      </c>
      <c r="N26" s="294"/>
      <c r="O26" s="294">
        <v>2.0859999999999999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10.996</v>
      </c>
      <c r="J32" s="334"/>
      <c r="K32" s="334">
        <v>10.98</v>
      </c>
      <c r="L32" s="334"/>
      <c r="M32" s="334">
        <v>10.97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06" t="s">
        <v>90</v>
      </c>
      <c r="E34" s="107"/>
      <c r="F34" s="107"/>
      <c r="G34" s="107"/>
      <c r="H34" s="108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09" t="s">
        <v>91</v>
      </c>
      <c r="E35" s="110"/>
      <c r="F35" s="110"/>
      <c r="G35" s="110"/>
      <c r="H35" s="111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09" t="s">
        <v>69</v>
      </c>
      <c r="E37" s="110"/>
      <c r="F37" s="110"/>
      <c r="G37" s="110"/>
      <c r="H37" s="111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06" t="s">
        <v>71</v>
      </c>
      <c r="E38" s="107"/>
      <c r="F38" s="107"/>
      <c r="G38" s="107"/>
      <c r="H38" s="108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09" t="s">
        <v>72</v>
      </c>
      <c r="E39" s="110"/>
      <c r="F39" s="110"/>
      <c r="G39" s="110"/>
      <c r="H39" s="111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06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09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06" t="s">
        <v>75</v>
      </c>
      <c r="E42" s="113"/>
      <c r="F42" s="117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09" t="s">
        <v>76</v>
      </c>
      <c r="E43" s="118"/>
      <c r="F43" s="118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06" t="s">
        <v>77</v>
      </c>
      <c r="E44" s="113"/>
      <c r="F44" s="117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09" t="s">
        <v>78</v>
      </c>
      <c r="E45" s="118"/>
      <c r="F45" s="118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06" t="s">
        <v>79</v>
      </c>
      <c r="E46" s="107"/>
      <c r="F46" s="107"/>
      <c r="G46" s="107"/>
      <c r="H46" s="108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09" t="s">
        <v>80</v>
      </c>
      <c r="E47" s="110"/>
      <c r="F47" s="110"/>
      <c r="G47" s="110"/>
      <c r="H47" s="111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06" t="s">
        <v>81</v>
      </c>
      <c r="E48" s="107"/>
      <c r="F48" s="107"/>
      <c r="G48" s="107"/>
      <c r="H48" s="108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09" t="s">
        <v>82</v>
      </c>
      <c r="E49" s="110"/>
      <c r="F49" s="110"/>
      <c r="G49" s="110"/>
      <c r="H49" s="11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I32" sqref="I32:J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29" t="s">
        <v>2</v>
      </c>
      <c r="E2" s="42"/>
      <c r="F2" s="351" t="s">
        <v>95</v>
      </c>
      <c r="G2" s="351"/>
      <c r="H2" s="351"/>
      <c r="I2" s="351"/>
      <c r="J2" s="351"/>
      <c r="K2" s="405"/>
      <c r="L2" s="129" t="s">
        <v>4</v>
      </c>
      <c r="M2" s="351">
        <v>7</v>
      </c>
      <c r="N2" s="352"/>
      <c r="O2" s="129" t="s">
        <v>6</v>
      </c>
      <c r="P2" s="355" t="s">
        <v>83</v>
      </c>
      <c r="Q2" s="356"/>
      <c r="R2" s="356"/>
      <c r="S2" s="356"/>
      <c r="T2" s="356"/>
      <c r="U2" s="356"/>
      <c r="V2" s="357"/>
      <c r="W2" s="129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30" t="s">
        <v>3</v>
      </c>
      <c r="E3" s="43"/>
      <c r="F3" s="406"/>
      <c r="G3" s="406"/>
      <c r="H3" s="406"/>
      <c r="I3" s="406"/>
      <c r="J3" s="406"/>
      <c r="K3" s="407"/>
      <c r="L3" s="130" t="s">
        <v>5</v>
      </c>
      <c r="M3" s="353"/>
      <c r="N3" s="354"/>
      <c r="O3" s="130" t="s">
        <v>7</v>
      </c>
      <c r="P3" s="358"/>
      <c r="Q3" s="358"/>
      <c r="R3" s="358"/>
      <c r="S3" s="358"/>
      <c r="T3" s="358"/>
      <c r="U3" s="358"/>
      <c r="V3" s="359"/>
      <c r="W3" s="130" t="s">
        <v>8</v>
      </c>
      <c r="X3" s="11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360" t="s">
        <v>105</v>
      </c>
      <c r="R4" s="361"/>
      <c r="S4" s="361"/>
      <c r="T4" s="362"/>
      <c r="U4" s="129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30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131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2.0979999999999999</v>
      </c>
      <c r="J26" s="294"/>
      <c r="K26" s="294">
        <v>2.0979999999999999</v>
      </c>
      <c r="L26" s="294"/>
      <c r="M26" s="294">
        <v>2.1</v>
      </c>
      <c r="N26" s="294"/>
      <c r="O26" s="294">
        <v>2.1</v>
      </c>
      <c r="P26" s="294"/>
      <c r="Q26" s="294">
        <v>2.1</v>
      </c>
      <c r="R26" s="294"/>
      <c r="S26" s="294">
        <v>2.073</v>
      </c>
      <c r="T26" s="294"/>
      <c r="U26" s="294">
        <v>2.085</v>
      </c>
      <c r="V26" s="294"/>
      <c r="W26" s="294">
        <v>2.097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10.97</v>
      </c>
      <c r="J32" s="334"/>
      <c r="K32" s="334">
        <v>10.97</v>
      </c>
      <c r="L32" s="334"/>
      <c r="M32" s="334">
        <v>10.997999999999999</v>
      </c>
      <c r="N32" s="334"/>
      <c r="O32" s="334">
        <v>10.996</v>
      </c>
      <c r="P32" s="334"/>
      <c r="Q32" s="334">
        <v>10.97</v>
      </c>
      <c r="R32" s="334"/>
      <c r="S32" s="334">
        <v>10.97</v>
      </c>
      <c r="T32" s="334"/>
      <c r="U32" s="334">
        <v>10.96</v>
      </c>
      <c r="V32" s="334"/>
      <c r="W32" s="334">
        <v>10.98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23" t="s">
        <v>90</v>
      </c>
      <c r="E34" s="124"/>
      <c r="F34" s="124"/>
      <c r="G34" s="124"/>
      <c r="H34" s="125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26" t="s">
        <v>91</v>
      </c>
      <c r="E35" s="127"/>
      <c r="F35" s="127"/>
      <c r="G35" s="127"/>
      <c r="H35" s="128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26" t="s">
        <v>69</v>
      </c>
      <c r="E37" s="127"/>
      <c r="F37" s="127"/>
      <c r="G37" s="127"/>
      <c r="H37" s="128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23" t="s">
        <v>71</v>
      </c>
      <c r="E38" s="124"/>
      <c r="F38" s="124"/>
      <c r="G38" s="124"/>
      <c r="H38" s="125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26" t="s">
        <v>72</v>
      </c>
      <c r="E39" s="127"/>
      <c r="F39" s="127"/>
      <c r="G39" s="127"/>
      <c r="H39" s="128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23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26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23" t="s">
        <v>75</v>
      </c>
      <c r="E42" s="120"/>
      <c r="F42" s="121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26" t="s">
        <v>76</v>
      </c>
      <c r="E43" s="122"/>
      <c r="F43" s="122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23" t="s">
        <v>77</v>
      </c>
      <c r="E44" s="120"/>
      <c r="F44" s="121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26" t="s">
        <v>78</v>
      </c>
      <c r="E45" s="122"/>
      <c r="F45" s="122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23" t="s">
        <v>79</v>
      </c>
      <c r="E46" s="124"/>
      <c r="F46" s="124"/>
      <c r="G46" s="124"/>
      <c r="H46" s="125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26" t="s">
        <v>80</v>
      </c>
      <c r="E47" s="127"/>
      <c r="F47" s="127"/>
      <c r="G47" s="127"/>
      <c r="H47" s="128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23" t="s">
        <v>81</v>
      </c>
      <c r="E48" s="124"/>
      <c r="F48" s="124"/>
      <c r="G48" s="124"/>
      <c r="H48" s="125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26" t="s">
        <v>82</v>
      </c>
      <c r="E49" s="127"/>
      <c r="F49" s="127"/>
      <c r="G49" s="127"/>
      <c r="H49" s="128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O34" sqref="O34:P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29" t="s">
        <v>2</v>
      </c>
      <c r="E2" s="42"/>
      <c r="F2" s="351" t="s">
        <v>95</v>
      </c>
      <c r="G2" s="351"/>
      <c r="H2" s="351"/>
      <c r="I2" s="351"/>
      <c r="J2" s="351"/>
      <c r="K2" s="405"/>
      <c r="L2" s="129" t="s">
        <v>4</v>
      </c>
      <c r="M2" s="351">
        <v>7</v>
      </c>
      <c r="N2" s="352"/>
      <c r="O2" s="129" t="s">
        <v>6</v>
      </c>
      <c r="P2" s="355" t="s">
        <v>83</v>
      </c>
      <c r="Q2" s="356"/>
      <c r="R2" s="356"/>
      <c r="S2" s="356"/>
      <c r="T2" s="356"/>
      <c r="U2" s="356"/>
      <c r="V2" s="357"/>
      <c r="W2" s="129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30" t="s">
        <v>3</v>
      </c>
      <c r="E3" s="43"/>
      <c r="F3" s="406"/>
      <c r="G3" s="406"/>
      <c r="H3" s="406"/>
      <c r="I3" s="406"/>
      <c r="J3" s="406"/>
      <c r="K3" s="407"/>
      <c r="L3" s="130" t="s">
        <v>5</v>
      </c>
      <c r="M3" s="353"/>
      <c r="N3" s="354"/>
      <c r="O3" s="130" t="s">
        <v>7</v>
      </c>
      <c r="P3" s="358"/>
      <c r="Q3" s="358"/>
      <c r="R3" s="358"/>
      <c r="S3" s="358"/>
      <c r="T3" s="358"/>
      <c r="U3" s="358"/>
      <c r="V3" s="359"/>
      <c r="W3" s="130" t="s">
        <v>8</v>
      </c>
      <c r="X3" s="11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360" t="s">
        <v>105</v>
      </c>
      <c r="R4" s="361"/>
      <c r="S4" s="361"/>
      <c r="T4" s="362"/>
      <c r="U4" s="129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30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131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2.0859999999999999</v>
      </c>
      <c r="J26" s="294"/>
      <c r="K26" s="294">
        <v>2.085</v>
      </c>
      <c r="L26" s="294"/>
      <c r="M26" s="294">
        <v>2.085</v>
      </c>
      <c r="N26" s="294"/>
      <c r="O26" s="294">
        <v>2.0859999999999999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10.997</v>
      </c>
      <c r="J32" s="334"/>
      <c r="K32" s="334">
        <v>10.97</v>
      </c>
      <c r="L32" s="334"/>
      <c r="M32" s="334">
        <v>10.97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23" t="s">
        <v>90</v>
      </c>
      <c r="E34" s="124"/>
      <c r="F34" s="124"/>
      <c r="G34" s="124"/>
      <c r="H34" s="125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26" t="s">
        <v>91</v>
      </c>
      <c r="E35" s="127"/>
      <c r="F35" s="127"/>
      <c r="G35" s="127"/>
      <c r="H35" s="128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26" t="s">
        <v>69</v>
      </c>
      <c r="E37" s="127"/>
      <c r="F37" s="127"/>
      <c r="G37" s="127"/>
      <c r="H37" s="128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23" t="s">
        <v>71</v>
      </c>
      <c r="E38" s="124"/>
      <c r="F38" s="124"/>
      <c r="G38" s="124"/>
      <c r="H38" s="125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26" t="s">
        <v>72</v>
      </c>
      <c r="E39" s="127"/>
      <c r="F39" s="127"/>
      <c r="G39" s="127"/>
      <c r="H39" s="128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23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26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23" t="s">
        <v>75</v>
      </c>
      <c r="E42" s="120"/>
      <c r="F42" s="121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26" t="s">
        <v>76</v>
      </c>
      <c r="E43" s="122"/>
      <c r="F43" s="122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23" t="s">
        <v>77</v>
      </c>
      <c r="E44" s="120"/>
      <c r="F44" s="121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26" t="s">
        <v>78</v>
      </c>
      <c r="E45" s="122"/>
      <c r="F45" s="122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23" t="s">
        <v>79</v>
      </c>
      <c r="E46" s="124"/>
      <c r="F46" s="124"/>
      <c r="G46" s="124"/>
      <c r="H46" s="125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26" t="s">
        <v>80</v>
      </c>
      <c r="E47" s="127"/>
      <c r="F47" s="127"/>
      <c r="G47" s="127"/>
      <c r="H47" s="128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23" t="s">
        <v>81</v>
      </c>
      <c r="E48" s="124"/>
      <c r="F48" s="124"/>
      <c r="G48" s="124"/>
      <c r="H48" s="125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26" t="s">
        <v>82</v>
      </c>
      <c r="E49" s="127"/>
      <c r="F49" s="127"/>
      <c r="G49" s="127"/>
      <c r="H49" s="128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40" t="s">
        <v>2</v>
      </c>
      <c r="E2" s="42"/>
      <c r="F2" s="351" t="s">
        <v>95</v>
      </c>
      <c r="G2" s="351"/>
      <c r="H2" s="351"/>
      <c r="I2" s="351"/>
      <c r="J2" s="351"/>
      <c r="K2" s="405"/>
      <c r="L2" s="140" t="s">
        <v>4</v>
      </c>
      <c r="M2" s="351">
        <v>7</v>
      </c>
      <c r="N2" s="352"/>
      <c r="O2" s="140" t="s">
        <v>6</v>
      </c>
      <c r="P2" s="355" t="s">
        <v>83</v>
      </c>
      <c r="Q2" s="356"/>
      <c r="R2" s="356"/>
      <c r="S2" s="356"/>
      <c r="T2" s="356"/>
      <c r="U2" s="356"/>
      <c r="V2" s="357"/>
      <c r="W2" s="140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41" t="s">
        <v>3</v>
      </c>
      <c r="E3" s="43"/>
      <c r="F3" s="406"/>
      <c r="G3" s="406"/>
      <c r="H3" s="406"/>
      <c r="I3" s="406"/>
      <c r="J3" s="406"/>
      <c r="K3" s="407"/>
      <c r="L3" s="141" t="s">
        <v>5</v>
      </c>
      <c r="M3" s="353"/>
      <c r="N3" s="354"/>
      <c r="O3" s="141" t="s">
        <v>7</v>
      </c>
      <c r="P3" s="358"/>
      <c r="Q3" s="358"/>
      <c r="R3" s="358"/>
      <c r="S3" s="358"/>
      <c r="T3" s="358"/>
      <c r="U3" s="358"/>
      <c r="V3" s="359"/>
      <c r="W3" s="141" t="s">
        <v>8</v>
      </c>
      <c r="X3" s="14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60" t="s">
        <v>106</v>
      </c>
      <c r="R4" s="361"/>
      <c r="S4" s="361"/>
      <c r="T4" s="362"/>
      <c r="U4" s="140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41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138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</v>
      </c>
      <c r="J26" s="294"/>
      <c r="K26" s="294">
        <v>2.0979999999999999</v>
      </c>
      <c r="L26" s="294"/>
      <c r="M26" s="294">
        <v>2.0979999999999999</v>
      </c>
      <c r="N26" s="294"/>
      <c r="O26" s="294">
        <v>2.0979999999999999</v>
      </c>
      <c r="P26" s="294"/>
      <c r="Q26" s="294">
        <v>2.0990000000000002</v>
      </c>
      <c r="R26" s="294"/>
      <c r="S26" s="294">
        <v>2.073</v>
      </c>
      <c r="T26" s="294"/>
      <c r="U26" s="294">
        <v>2.0830000000000002</v>
      </c>
      <c r="V26" s="294"/>
      <c r="W26" s="294">
        <v>2.097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10.96</v>
      </c>
      <c r="J32" s="334"/>
      <c r="K32" s="334">
        <v>10.96</v>
      </c>
      <c r="L32" s="334"/>
      <c r="M32" s="334">
        <v>10.99</v>
      </c>
      <c r="N32" s="334"/>
      <c r="O32" s="334">
        <v>10.98</v>
      </c>
      <c r="P32" s="334"/>
      <c r="Q32" s="334">
        <v>10.97</v>
      </c>
      <c r="R32" s="334"/>
      <c r="S32" s="334">
        <v>10.97</v>
      </c>
      <c r="T32" s="334"/>
      <c r="U32" s="334">
        <v>10.95</v>
      </c>
      <c r="V32" s="334"/>
      <c r="W32" s="334">
        <v>10.97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32" t="s">
        <v>90</v>
      </c>
      <c r="E34" s="133"/>
      <c r="F34" s="133"/>
      <c r="G34" s="133"/>
      <c r="H34" s="134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35" t="s">
        <v>91</v>
      </c>
      <c r="E35" s="136"/>
      <c r="F35" s="136"/>
      <c r="G35" s="136"/>
      <c r="H35" s="137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35" t="s">
        <v>69</v>
      </c>
      <c r="E37" s="136"/>
      <c r="F37" s="136"/>
      <c r="G37" s="136"/>
      <c r="H37" s="137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32" t="s">
        <v>71</v>
      </c>
      <c r="E38" s="133"/>
      <c r="F38" s="133"/>
      <c r="G38" s="133"/>
      <c r="H38" s="134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35" t="s">
        <v>72</v>
      </c>
      <c r="E39" s="136"/>
      <c r="F39" s="136"/>
      <c r="G39" s="136"/>
      <c r="H39" s="137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32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35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32" t="s">
        <v>75</v>
      </c>
      <c r="E42" s="139"/>
      <c r="F42" s="143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35" t="s">
        <v>76</v>
      </c>
      <c r="E43" s="144"/>
      <c r="F43" s="144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32" t="s">
        <v>77</v>
      </c>
      <c r="E44" s="139"/>
      <c r="F44" s="143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35" t="s">
        <v>78</v>
      </c>
      <c r="E45" s="144"/>
      <c r="F45" s="144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32" t="s">
        <v>79</v>
      </c>
      <c r="E46" s="133"/>
      <c r="F46" s="133"/>
      <c r="G46" s="133"/>
      <c r="H46" s="134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35" t="s">
        <v>80</v>
      </c>
      <c r="E47" s="136"/>
      <c r="F47" s="136"/>
      <c r="G47" s="136"/>
      <c r="H47" s="137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32" t="s">
        <v>81</v>
      </c>
      <c r="E48" s="133"/>
      <c r="F48" s="133"/>
      <c r="G48" s="133"/>
      <c r="H48" s="134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35" t="s">
        <v>82</v>
      </c>
      <c r="E49" s="136"/>
      <c r="F49" s="136"/>
      <c r="G49" s="136"/>
      <c r="H49" s="137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O34" sqref="O34:P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40" t="s">
        <v>2</v>
      </c>
      <c r="E2" s="42"/>
      <c r="F2" s="351" t="s">
        <v>95</v>
      </c>
      <c r="G2" s="351"/>
      <c r="H2" s="351"/>
      <c r="I2" s="351"/>
      <c r="J2" s="351"/>
      <c r="K2" s="405"/>
      <c r="L2" s="140" t="s">
        <v>4</v>
      </c>
      <c r="M2" s="351">
        <v>7</v>
      </c>
      <c r="N2" s="352"/>
      <c r="O2" s="140" t="s">
        <v>6</v>
      </c>
      <c r="P2" s="355" t="s">
        <v>83</v>
      </c>
      <c r="Q2" s="356"/>
      <c r="R2" s="356"/>
      <c r="S2" s="356"/>
      <c r="T2" s="356"/>
      <c r="U2" s="356"/>
      <c r="V2" s="357"/>
      <c r="W2" s="140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41" t="s">
        <v>3</v>
      </c>
      <c r="E3" s="43"/>
      <c r="F3" s="406"/>
      <c r="G3" s="406"/>
      <c r="H3" s="406"/>
      <c r="I3" s="406"/>
      <c r="J3" s="406"/>
      <c r="K3" s="407"/>
      <c r="L3" s="141" t="s">
        <v>5</v>
      </c>
      <c r="M3" s="353"/>
      <c r="N3" s="354"/>
      <c r="O3" s="141" t="s">
        <v>7</v>
      </c>
      <c r="P3" s="358"/>
      <c r="Q3" s="358"/>
      <c r="R3" s="358"/>
      <c r="S3" s="358"/>
      <c r="T3" s="358"/>
      <c r="U3" s="358"/>
      <c r="V3" s="359"/>
      <c r="W3" s="141" t="s">
        <v>8</v>
      </c>
      <c r="X3" s="14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60" t="s">
        <v>106</v>
      </c>
      <c r="R4" s="361"/>
      <c r="S4" s="361"/>
      <c r="T4" s="362"/>
      <c r="U4" s="140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41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138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2.0859999999999999</v>
      </c>
      <c r="J26" s="294"/>
      <c r="K26" s="294">
        <v>2.085</v>
      </c>
      <c r="L26" s="294"/>
      <c r="M26" s="294">
        <v>2.0840000000000001</v>
      </c>
      <c r="N26" s="294"/>
      <c r="O26" s="294">
        <v>2.0859999999999999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10.97</v>
      </c>
      <c r="L32" s="334"/>
      <c r="M32" s="334">
        <v>10.96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32" t="s">
        <v>90</v>
      </c>
      <c r="E34" s="133"/>
      <c r="F34" s="133"/>
      <c r="G34" s="133"/>
      <c r="H34" s="134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35" t="s">
        <v>91</v>
      </c>
      <c r="E35" s="136"/>
      <c r="F35" s="136"/>
      <c r="G35" s="136"/>
      <c r="H35" s="137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35" t="s">
        <v>69</v>
      </c>
      <c r="E37" s="136"/>
      <c r="F37" s="136"/>
      <c r="G37" s="136"/>
      <c r="H37" s="137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32" t="s">
        <v>71</v>
      </c>
      <c r="E38" s="133"/>
      <c r="F38" s="133"/>
      <c r="G38" s="133"/>
      <c r="H38" s="134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35" t="s">
        <v>72</v>
      </c>
      <c r="E39" s="136"/>
      <c r="F39" s="136"/>
      <c r="G39" s="136"/>
      <c r="H39" s="137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32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35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32" t="s">
        <v>75</v>
      </c>
      <c r="E42" s="139"/>
      <c r="F42" s="143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35" t="s">
        <v>76</v>
      </c>
      <c r="E43" s="144"/>
      <c r="F43" s="144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32" t="s">
        <v>77</v>
      </c>
      <c r="E44" s="139"/>
      <c r="F44" s="143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35" t="s">
        <v>78</v>
      </c>
      <c r="E45" s="144"/>
      <c r="F45" s="144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32" t="s">
        <v>79</v>
      </c>
      <c r="E46" s="133"/>
      <c r="F46" s="133"/>
      <c r="G46" s="133"/>
      <c r="H46" s="134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35" t="s">
        <v>80</v>
      </c>
      <c r="E47" s="136"/>
      <c r="F47" s="136"/>
      <c r="G47" s="136"/>
      <c r="H47" s="137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32" t="s">
        <v>81</v>
      </c>
      <c r="E48" s="133"/>
      <c r="F48" s="133"/>
      <c r="G48" s="133"/>
      <c r="H48" s="134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35" t="s">
        <v>82</v>
      </c>
      <c r="E49" s="136"/>
      <c r="F49" s="136"/>
      <c r="G49" s="136"/>
      <c r="H49" s="137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53" t="s">
        <v>2</v>
      </c>
      <c r="E2" s="42"/>
      <c r="F2" s="351" t="s">
        <v>95</v>
      </c>
      <c r="G2" s="351"/>
      <c r="H2" s="351"/>
      <c r="I2" s="351"/>
      <c r="J2" s="351"/>
      <c r="K2" s="405"/>
      <c r="L2" s="153" t="s">
        <v>4</v>
      </c>
      <c r="M2" s="351">
        <v>7</v>
      </c>
      <c r="N2" s="352"/>
      <c r="O2" s="153" t="s">
        <v>6</v>
      </c>
      <c r="P2" s="355" t="s">
        <v>83</v>
      </c>
      <c r="Q2" s="356"/>
      <c r="R2" s="356"/>
      <c r="S2" s="356"/>
      <c r="T2" s="356"/>
      <c r="U2" s="356"/>
      <c r="V2" s="357"/>
      <c r="W2" s="153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54" t="s">
        <v>3</v>
      </c>
      <c r="E3" s="43"/>
      <c r="F3" s="406"/>
      <c r="G3" s="406"/>
      <c r="H3" s="406"/>
      <c r="I3" s="406"/>
      <c r="J3" s="406"/>
      <c r="K3" s="407"/>
      <c r="L3" s="154" t="s">
        <v>5</v>
      </c>
      <c r="M3" s="353"/>
      <c r="N3" s="354"/>
      <c r="O3" s="154" t="s">
        <v>7</v>
      </c>
      <c r="P3" s="358"/>
      <c r="Q3" s="358"/>
      <c r="R3" s="358"/>
      <c r="S3" s="358"/>
      <c r="T3" s="358"/>
      <c r="U3" s="358"/>
      <c r="V3" s="359"/>
      <c r="W3" s="154" t="s">
        <v>8</v>
      </c>
      <c r="X3" s="15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60" t="s">
        <v>107</v>
      </c>
      <c r="R4" s="361"/>
      <c r="S4" s="361"/>
      <c r="T4" s="362"/>
      <c r="U4" s="153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54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151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</v>
      </c>
      <c r="J26" s="294"/>
      <c r="K26" s="294">
        <v>2.0979999999999999</v>
      </c>
      <c r="L26" s="294"/>
      <c r="M26" s="294">
        <v>2.097</v>
      </c>
      <c r="N26" s="294"/>
      <c r="O26" s="294">
        <v>2.1</v>
      </c>
      <c r="P26" s="294"/>
      <c r="Q26" s="294">
        <v>2.0990000000000002</v>
      </c>
      <c r="R26" s="294"/>
      <c r="S26" s="294">
        <v>2.0739999999999998</v>
      </c>
      <c r="T26" s="294"/>
      <c r="U26" s="294">
        <v>2.0830000000000002</v>
      </c>
      <c r="V26" s="294"/>
      <c r="W26" s="294">
        <v>2.097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10.97</v>
      </c>
      <c r="J32" s="334"/>
      <c r="K32" s="334">
        <v>10.96</v>
      </c>
      <c r="L32" s="334"/>
      <c r="M32" s="334">
        <v>10.99</v>
      </c>
      <c r="N32" s="334"/>
      <c r="O32" s="334">
        <v>10.99</v>
      </c>
      <c r="P32" s="334"/>
      <c r="Q32" s="334">
        <v>10.97</v>
      </c>
      <c r="R32" s="334"/>
      <c r="S32" s="334">
        <v>10.97</v>
      </c>
      <c r="T32" s="334"/>
      <c r="U32" s="334">
        <v>10.955</v>
      </c>
      <c r="V32" s="334"/>
      <c r="W32" s="334">
        <v>10.97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45" t="s">
        <v>90</v>
      </c>
      <c r="E34" s="146"/>
      <c r="F34" s="146"/>
      <c r="G34" s="146"/>
      <c r="H34" s="147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48" t="s">
        <v>91</v>
      </c>
      <c r="E35" s="149"/>
      <c r="F35" s="149"/>
      <c r="G35" s="149"/>
      <c r="H35" s="150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48" t="s">
        <v>69</v>
      </c>
      <c r="E37" s="149"/>
      <c r="F37" s="149"/>
      <c r="G37" s="149"/>
      <c r="H37" s="150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45" t="s">
        <v>71</v>
      </c>
      <c r="E38" s="146"/>
      <c r="F38" s="146"/>
      <c r="G38" s="146"/>
      <c r="H38" s="147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48" t="s">
        <v>72</v>
      </c>
      <c r="E39" s="149"/>
      <c r="F39" s="149"/>
      <c r="G39" s="149"/>
      <c r="H39" s="150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45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48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45" t="s">
        <v>75</v>
      </c>
      <c r="E42" s="152"/>
      <c r="F42" s="156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48" t="s">
        <v>76</v>
      </c>
      <c r="E43" s="157"/>
      <c r="F43" s="157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45" t="s">
        <v>77</v>
      </c>
      <c r="E44" s="152"/>
      <c r="F44" s="156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48" t="s">
        <v>78</v>
      </c>
      <c r="E45" s="157"/>
      <c r="F45" s="157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45" t="s">
        <v>79</v>
      </c>
      <c r="E46" s="146"/>
      <c r="F46" s="146"/>
      <c r="G46" s="146"/>
      <c r="H46" s="147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48" t="s">
        <v>80</v>
      </c>
      <c r="E47" s="149"/>
      <c r="F47" s="149"/>
      <c r="G47" s="149"/>
      <c r="H47" s="150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45" t="s">
        <v>81</v>
      </c>
      <c r="E48" s="146"/>
      <c r="F48" s="146"/>
      <c r="G48" s="146"/>
      <c r="H48" s="147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48" t="s">
        <v>82</v>
      </c>
      <c r="E49" s="149"/>
      <c r="F49" s="149"/>
      <c r="G49" s="149"/>
      <c r="H49" s="150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O34" sqref="O34:P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53" t="s">
        <v>2</v>
      </c>
      <c r="E2" s="42"/>
      <c r="F2" s="351" t="s">
        <v>95</v>
      </c>
      <c r="G2" s="351"/>
      <c r="H2" s="351"/>
      <c r="I2" s="351"/>
      <c r="J2" s="351"/>
      <c r="K2" s="405"/>
      <c r="L2" s="153" t="s">
        <v>4</v>
      </c>
      <c r="M2" s="351">
        <v>7</v>
      </c>
      <c r="N2" s="352"/>
      <c r="O2" s="153" t="s">
        <v>6</v>
      </c>
      <c r="P2" s="355" t="s">
        <v>83</v>
      </c>
      <c r="Q2" s="356"/>
      <c r="R2" s="356"/>
      <c r="S2" s="356"/>
      <c r="T2" s="356"/>
      <c r="U2" s="356"/>
      <c r="V2" s="357"/>
      <c r="W2" s="153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54" t="s">
        <v>3</v>
      </c>
      <c r="E3" s="43"/>
      <c r="F3" s="406"/>
      <c r="G3" s="406"/>
      <c r="H3" s="406"/>
      <c r="I3" s="406"/>
      <c r="J3" s="406"/>
      <c r="K3" s="407"/>
      <c r="L3" s="154" t="s">
        <v>5</v>
      </c>
      <c r="M3" s="353"/>
      <c r="N3" s="354"/>
      <c r="O3" s="154" t="s">
        <v>7</v>
      </c>
      <c r="P3" s="358"/>
      <c r="Q3" s="358"/>
      <c r="R3" s="358"/>
      <c r="S3" s="358"/>
      <c r="T3" s="358"/>
      <c r="U3" s="358"/>
      <c r="V3" s="359"/>
      <c r="W3" s="154" t="s">
        <v>8</v>
      </c>
      <c r="X3" s="15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60" t="s">
        <v>107</v>
      </c>
      <c r="R4" s="361"/>
      <c r="S4" s="361"/>
      <c r="T4" s="362"/>
      <c r="U4" s="153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54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151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2.085</v>
      </c>
      <c r="J26" s="294"/>
      <c r="K26" s="294">
        <v>2.0830000000000002</v>
      </c>
      <c r="L26" s="294"/>
      <c r="M26" s="294">
        <v>2.0840000000000001</v>
      </c>
      <c r="N26" s="294"/>
      <c r="O26" s="294">
        <v>2.085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10.97</v>
      </c>
      <c r="L32" s="334"/>
      <c r="M32" s="334">
        <v>10.96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45" t="s">
        <v>90</v>
      </c>
      <c r="E34" s="146"/>
      <c r="F34" s="146"/>
      <c r="G34" s="146"/>
      <c r="H34" s="147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48" t="s">
        <v>91</v>
      </c>
      <c r="E35" s="149"/>
      <c r="F35" s="149"/>
      <c r="G35" s="149"/>
      <c r="H35" s="150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48" t="s">
        <v>69</v>
      </c>
      <c r="E37" s="149"/>
      <c r="F37" s="149"/>
      <c r="G37" s="149"/>
      <c r="H37" s="150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45" t="s">
        <v>71</v>
      </c>
      <c r="E38" s="146"/>
      <c r="F38" s="146"/>
      <c r="G38" s="146"/>
      <c r="H38" s="147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48" t="s">
        <v>72</v>
      </c>
      <c r="E39" s="149"/>
      <c r="F39" s="149"/>
      <c r="G39" s="149"/>
      <c r="H39" s="150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45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48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45" t="s">
        <v>75</v>
      </c>
      <c r="E42" s="152"/>
      <c r="F42" s="156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48" t="s">
        <v>76</v>
      </c>
      <c r="E43" s="157"/>
      <c r="F43" s="157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45" t="s">
        <v>77</v>
      </c>
      <c r="E44" s="152"/>
      <c r="F44" s="156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48" t="s">
        <v>78</v>
      </c>
      <c r="E45" s="157"/>
      <c r="F45" s="157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45" t="s">
        <v>79</v>
      </c>
      <c r="E46" s="146"/>
      <c r="F46" s="146"/>
      <c r="G46" s="146"/>
      <c r="H46" s="147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48" t="s">
        <v>80</v>
      </c>
      <c r="E47" s="149"/>
      <c r="F47" s="149"/>
      <c r="G47" s="149"/>
      <c r="H47" s="150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45" t="s">
        <v>81</v>
      </c>
      <c r="E48" s="146"/>
      <c r="F48" s="146"/>
      <c r="G48" s="146"/>
      <c r="H48" s="147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48" t="s">
        <v>82</v>
      </c>
      <c r="E49" s="149"/>
      <c r="F49" s="149"/>
      <c r="G49" s="149"/>
      <c r="H49" s="150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I32" sqref="I32:J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68" t="s">
        <v>2</v>
      </c>
      <c r="E2" s="42"/>
      <c r="F2" s="351" t="s">
        <v>95</v>
      </c>
      <c r="G2" s="351"/>
      <c r="H2" s="351"/>
      <c r="I2" s="351"/>
      <c r="J2" s="351"/>
      <c r="K2" s="405"/>
      <c r="L2" s="168" t="s">
        <v>4</v>
      </c>
      <c r="M2" s="351">
        <v>7</v>
      </c>
      <c r="N2" s="352"/>
      <c r="O2" s="168" t="s">
        <v>6</v>
      </c>
      <c r="P2" s="355" t="s">
        <v>83</v>
      </c>
      <c r="Q2" s="356"/>
      <c r="R2" s="356"/>
      <c r="S2" s="356"/>
      <c r="T2" s="356"/>
      <c r="U2" s="356"/>
      <c r="V2" s="357"/>
      <c r="W2" s="168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69" t="s">
        <v>3</v>
      </c>
      <c r="E3" s="43"/>
      <c r="F3" s="406"/>
      <c r="G3" s="406"/>
      <c r="H3" s="406"/>
      <c r="I3" s="406"/>
      <c r="J3" s="406"/>
      <c r="K3" s="407"/>
      <c r="L3" s="169" t="s">
        <v>5</v>
      </c>
      <c r="M3" s="353"/>
      <c r="N3" s="354"/>
      <c r="O3" s="169" t="s">
        <v>7</v>
      </c>
      <c r="P3" s="358"/>
      <c r="Q3" s="358"/>
      <c r="R3" s="358"/>
      <c r="S3" s="358"/>
      <c r="T3" s="358"/>
      <c r="U3" s="358"/>
      <c r="V3" s="359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360" t="s">
        <v>108</v>
      </c>
      <c r="R4" s="361"/>
      <c r="S4" s="361"/>
      <c r="T4" s="362"/>
      <c r="U4" s="168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69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170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</v>
      </c>
      <c r="J26" s="294"/>
      <c r="K26" s="294">
        <v>2.0979999999999999</v>
      </c>
      <c r="L26" s="294"/>
      <c r="M26" s="294">
        <v>2.097</v>
      </c>
      <c r="N26" s="294"/>
      <c r="O26" s="294">
        <v>2.0979999999999999</v>
      </c>
      <c r="P26" s="294"/>
      <c r="Q26" s="294">
        <v>2.1</v>
      </c>
      <c r="R26" s="294"/>
      <c r="S26" s="294">
        <v>2.0720000000000001</v>
      </c>
      <c r="T26" s="294"/>
      <c r="U26" s="294">
        <v>2.0830000000000002</v>
      </c>
      <c r="V26" s="294"/>
      <c r="W26" s="294">
        <v>2.0979999999999999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10.96</v>
      </c>
      <c r="J32" s="334"/>
      <c r="K32" s="334">
        <v>10.96</v>
      </c>
      <c r="L32" s="334"/>
      <c r="M32" s="334">
        <v>10.98</v>
      </c>
      <c r="N32" s="334"/>
      <c r="O32" s="334">
        <v>10.98</v>
      </c>
      <c r="P32" s="334"/>
      <c r="Q32" s="334">
        <v>10.97</v>
      </c>
      <c r="R32" s="334"/>
      <c r="S32" s="334">
        <v>10.96</v>
      </c>
      <c r="T32" s="334"/>
      <c r="U32" s="334">
        <v>10.95</v>
      </c>
      <c r="V32" s="334"/>
      <c r="W32" s="334">
        <v>10.97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62" t="s">
        <v>90</v>
      </c>
      <c r="E34" s="163"/>
      <c r="F34" s="163"/>
      <c r="G34" s="163"/>
      <c r="H34" s="164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65" t="s">
        <v>91</v>
      </c>
      <c r="E35" s="166"/>
      <c r="F35" s="166"/>
      <c r="G35" s="166"/>
      <c r="H35" s="167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65" t="s">
        <v>69</v>
      </c>
      <c r="E37" s="166"/>
      <c r="F37" s="166"/>
      <c r="G37" s="166"/>
      <c r="H37" s="167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62" t="s">
        <v>71</v>
      </c>
      <c r="E38" s="163"/>
      <c r="F38" s="163"/>
      <c r="G38" s="163"/>
      <c r="H38" s="164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65" t="s">
        <v>72</v>
      </c>
      <c r="E39" s="166"/>
      <c r="F39" s="166"/>
      <c r="G39" s="166"/>
      <c r="H39" s="167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62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65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62" t="s">
        <v>75</v>
      </c>
      <c r="E42" s="159"/>
      <c r="F42" s="160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65" t="s">
        <v>76</v>
      </c>
      <c r="E43" s="161"/>
      <c r="F43" s="161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62" t="s">
        <v>77</v>
      </c>
      <c r="E44" s="159"/>
      <c r="F44" s="160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65" t="s">
        <v>78</v>
      </c>
      <c r="E45" s="161"/>
      <c r="F45" s="161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62" t="s">
        <v>79</v>
      </c>
      <c r="E46" s="163"/>
      <c r="F46" s="163"/>
      <c r="G46" s="163"/>
      <c r="H46" s="164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65" t="s">
        <v>80</v>
      </c>
      <c r="E47" s="166"/>
      <c r="F47" s="166"/>
      <c r="G47" s="166"/>
      <c r="H47" s="167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62" t="s">
        <v>81</v>
      </c>
      <c r="E48" s="163"/>
      <c r="F48" s="163"/>
      <c r="G48" s="163"/>
      <c r="H48" s="164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65" t="s">
        <v>82</v>
      </c>
      <c r="E49" s="166"/>
      <c r="F49" s="166"/>
      <c r="G49" s="166"/>
      <c r="H49" s="167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O34" sqref="O34:P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68" t="s">
        <v>2</v>
      </c>
      <c r="E2" s="42"/>
      <c r="F2" s="351" t="s">
        <v>95</v>
      </c>
      <c r="G2" s="351"/>
      <c r="H2" s="351"/>
      <c r="I2" s="351"/>
      <c r="J2" s="351"/>
      <c r="K2" s="405"/>
      <c r="L2" s="168" t="s">
        <v>4</v>
      </c>
      <c r="M2" s="351">
        <v>7</v>
      </c>
      <c r="N2" s="352"/>
      <c r="O2" s="168" t="s">
        <v>6</v>
      </c>
      <c r="P2" s="355" t="s">
        <v>83</v>
      </c>
      <c r="Q2" s="356"/>
      <c r="R2" s="356"/>
      <c r="S2" s="356"/>
      <c r="T2" s="356"/>
      <c r="U2" s="356"/>
      <c r="V2" s="357"/>
      <c r="W2" s="168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69" t="s">
        <v>3</v>
      </c>
      <c r="E3" s="43"/>
      <c r="F3" s="406"/>
      <c r="G3" s="406"/>
      <c r="H3" s="406"/>
      <c r="I3" s="406"/>
      <c r="J3" s="406"/>
      <c r="K3" s="407"/>
      <c r="L3" s="169" t="s">
        <v>5</v>
      </c>
      <c r="M3" s="353"/>
      <c r="N3" s="354"/>
      <c r="O3" s="169" t="s">
        <v>7</v>
      </c>
      <c r="P3" s="358"/>
      <c r="Q3" s="358"/>
      <c r="R3" s="358"/>
      <c r="S3" s="358"/>
      <c r="T3" s="358"/>
      <c r="U3" s="358"/>
      <c r="V3" s="359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360" t="s">
        <v>108</v>
      </c>
      <c r="R4" s="361"/>
      <c r="S4" s="361"/>
      <c r="T4" s="362"/>
      <c r="U4" s="168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69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170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2.0859999999999999</v>
      </c>
      <c r="J26" s="294"/>
      <c r="K26" s="294">
        <v>2.0840000000000001</v>
      </c>
      <c r="L26" s="294"/>
      <c r="M26" s="294">
        <v>2.0840000000000001</v>
      </c>
      <c r="N26" s="294"/>
      <c r="O26" s="294">
        <v>2.085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10.98</v>
      </c>
      <c r="J32" s="334"/>
      <c r="K32" s="334">
        <v>10.97</v>
      </c>
      <c r="L32" s="334"/>
      <c r="M32" s="334">
        <v>10.96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62" t="s">
        <v>90</v>
      </c>
      <c r="E34" s="163"/>
      <c r="F34" s="163"/>
      <c r="G34" s="163"/>
      <c r="H34" s="164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65" t="s">
        <v>91</v>
      </c>
      <c r="E35" s="166"/>
      <c r="F35" s="166"/>
      <c r="G35" s="166"/>
      <c r="H35" s="167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65" t="s">
        <v>69</v>
      </c>
      <c r="E37" s="166"/>
      <c r="F37" s="166"/>
      <c r="G37" s="166"/>
      <c r="H37" s="167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62" t="s">
        <v>71</v>
      </c>
      <c r="E38" s="163"/>
      <c r="F38" s="163"/>
      <c r="G38" s="163"/>
      <c r="H38" s="164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65" t="s">
        <v>72</v>
      </c>
      <c r="E39" s="166"/>
      <c r="F39" s="166"/>
      <c r="G39" s="166"/>
      <c r="H39" s="167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62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65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62" t="s">
        <v>75</v>
      </c>
      <c r="E42" s="159"/>
      <c r="F42" s="160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65" t="s">
        <v>76</v>
      </c>
      <c r="E43" s="161"/>
      <c r="F43" s="161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62" t="s">
        <v>77</v>
      </c>
      <c r="E44" s="159"/>
      <c r="F44" s="160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65" t="s">
        <v>78</v>
      </c>
      <c r="E45" s="161"/>
      <c r="F45" s="161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62" t="s">
        <v>79</v>
      </c>
      <c r="E46" s="163"/>
      <c r="F46" s="163"/>
      <c r="G46" s="163"/>
      <c r="H46" s="164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65" t="s">
        <v>80</v>
      </c>
      <c r="E47" s="166"/>
      <c r="F47" s="166"/>
      <c r="G47" s="166"/>
      <c r="H47" s="167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62" t="s">
        <v>81</v>
      </c>
      <c r="E48" s="163"/>
      <c r="F48" s="163"/>
      <c r="G48" s="163"/>
      <c r="H48" s="164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65" t="s">
        <v>82</v>
      </c>
      <c r="E49" s="166"/>
      <c r="F49" s="166"/>
      <c r="G49" s="166"/>
      <c r="H49" s="167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4" sqref="W34:X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79" t="s">
        <v>2</v>
      </c>
      <c r="E2" s="42"/>
      <c r="F2" s="351" t="s">
        <v>95</v>
      </c>
      <c r="G2" s="351"/>
      <c r="H2" s="351"/>
      <c r="I2" s="351"/>
      <c r="J2" s="351"/>
      <c r="K2" s="405"/>
      <c r="L2" s="179" t="s">
        <v>4</v>
      </c>
      <c r="M2" s="351">
        <v>7</v>
      </c>
      <c r="N2" s="352"/>
      <c r="O2" s="179" t="s">
        <v>6</v>
      </c>
      <c r="P2" s="355" t="s">
        <v>83</v>
      </c>
      <c r="Q2" s="356"/>
      <c r="R2" s="356"/>
      <c r="S2" s="356"/>
      <c r="T2" s="356"/>
      <c r="U2" s="356"/>
      <c r="V2" s="357"/>
      <c r="W2" s="179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80" t="s">
        <v>3</v>
      </c>
      <c r="E3" s="43"/>
      <c r="F3" s="406"/>
      <c r="G3" s="406"/>
      <c r="H3" s="406"/>
      <c r="I3" s="406"/>
      <c r="J3" s="406"/>
      <c r="K3" s="407"/>
      <c r="L3" s="180" t="s">
        <v>5</v>
      </c>
      <c r="M3" s="353"/>
      <c r="N3" s="354"/>
      <c r="O3" s="180" t="s">
        <v>7</v>
      </c>
      <c r="P3" s="358"/>
      <c r="Q3" s="358"/>
      <c r="R3" s="358"/>
      <c r="S3" s="358"/>
      <c r="T3" s="358"/>
      <c r="U3" s="358"/>
      <c r="V3" s="359"/>
      <c r="W3" s="180" t="s">
        <v>8</v>
      </c>
      <c r="X3" s="18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360" t="s">
        <v>109</v>
      </c>
      <c r="R4" s="361"/>
      <c r="S4" s="361"/>
      <c r="T4" s="362"/>
      <c r="U4" s="179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80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177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2.081</v>
      </c>
      <c r="J26" s="294"/>
      <c r="K26" s="294">
        <v>2.097</v>
      </c>
      <c r="L26" s="294"/>
      <c r="M26" s="294">
        <v>2.0960000000000001</v>
      </c>
      <c r="N26" s="294"/>
      <c r="O26" s="294">
        <v>2.0990000000000002</v>
      </c>
      <c r="P26" s="294"/>
      <c r="Q26" s="294">
        <v>2.1</v>
      </c>
      <c r="R26" s="294"/>
      <c r="S26" s="294">
        <v>2.0739999999999998</v>
      </c>
      <c r="T26" s="294"/>
      <c r="U26" s="294">
        <v>2.0840000000000001</v>
      </c>
      <c r="V26" s="294"/>
      <c r="W26" s="294">
        <v>2.097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10.96</v>
      </c>
      <c r="J32" s="334"/>
      <c r="K32" s="334">
        <v>10.96</v>
      </c>
      <c r="L32" s="334"/>
      <c r="M32" s="334">
        <v>10.99</v>
      </c>
      <c r="N32" s="334"/>
      <c r="O32" s="334">
        <v>10.98</v>
      </c>
      <c r="P32" s="334"/>
      <c r="Q32" s="334">
        <v>10.97</v>
      </c>
      <c r="R32" s="334"/>
      <c r="S32" s="334">
        <v>10.97</v>
      </c>
      <c r="T32" s="334"/>
      <c r="U32" s="334">
        <v>10.95</v>
      </c>
      <c r="V32" s="334"/>
      <c r="W32" s="334">
        <v>10.97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71" t="s">
        <v>90</v>
      </c>
      <c r="E34" s="172"/>
      <c r="F34" s="172"/>
      <c r="G34" s="172"/>
      <c r="H34" s="173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74" t="s">
        <v>91</v>
      </c>
      <c r="E35" s="175"/>
      <c r="F35" s="175"/>
      <c r="G35" s="175"/>
      <c r="H35" s="17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74" t="s">
        <v>69</v>
      </c>
      <c r="E37" s="175"/>
      <c r="F37" s="175"/>
      <c r="G37" s="175"/>
      <c r="H37" s="17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71" t="s">
        <v>71</v>
      </c>
      <c r="E38" s="172"/>
      <c r="F38" s="172"/>
      <c r="G38" s="172"/>
      <c r="H38" s="173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74" t="s">
        <v>72</v>
      </c>
      <c r="E39" s="175"/>
      <c r="F39" s="175"/>
      <c r="G39" s="175"/>
      <c r="H39" s="17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71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74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71" t="s">
        <v>75</v>
      </c>
      <c r="E42" s="178"/>
      <c r="F42" s="182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74" t="s">
        <v>76</v>
      </c>
      <c r="E43" s="183"/>
      <c r="F43" s="183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71" t="s">
        <v>77</v>
      </c>
      <c r="E44" s="178"/>
      <c r="F44" s="182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74" t="s">
        <v>78</v>
      </c>
      <c r="E45" s="183"/>
      <c r="F45" s="183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71" t="s">
        <v>79</v>
      </c>
      <c r="E46" s="172"/>
      <c r="F46" s="172"/>
      <c r="G46" s="172"/>
      <c r="H46" s="173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74" t="s">
        <v>80</v>
      </c>
      <c r="E47" s="175"/>
      <c r="F47" s="175"/>
      <c r="G47" s="175"/>
      <c r="H47" s="17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71" t="s">
        <v>81</v>
      </c>
      <c r="E48" s="172"/>
      <c r="F48" s="172"/>
      <c r="G48" s="172"/>
      <c r="H48" s="173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74" t="s">
        <v>82</v>
      </c>
      <c r="E49" s="175"/>
      <c r="F49" s="175"/>
      <c r="G49" s="175"/>
      <c r="H49" s="17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O34" sqref="O34:P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79" t="s">
        <v>2</v>
      </c>
      <c r="E2" s="42"/>
      <c r="F2" s="351" t="s">
        <v>95</v>
      </c>
      <c r="G2" s="351"/>
      <c r="H2" s="351"/>
      <c r="I2" s="351"/>
      <c r="J2" s="351"/>
      <c r="K2" s="405"/>
      <c r="L2" s="179" t="s">
        <v>4</v>
      </c>
      <c r="M2" s="351">
        <v>7</v>
      </c>
      <c r="N2" s="352"/>
      <c r="O2" s="179" t="s">
        <v>6</v>
      </c>
      <c r="P2" s="355" t="s">
        <v>83</v>
      </c>
      <c r="Q2" s="356"/>
      <c r="R2" s="356"/>
      <c r="S2" s="356"/>
      <c r="T2" s="356"/>
      <c r="U2" s="356"/>
      <c r="V2" s="357"/>
      <c r="W2" s="179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80" t="s">
        <v>3</v>
      </c>
      <c r="E3" s="43"/>
      <c r="F3" s="406"/>
      <c r="G3" s="406"/>
      <c r="H3" s="406"/>
      <c r="I3" s="406"/>
      <c r="J3" s="406"/>
      <c r="K3" s="407"/>
      <c r="L3" s="180" t="s">
        <v>5</v>
      </c>
      <c r="M3" s="353"/>
      <c r="N3" s="354"/>
      <c r="O3" s="180" t="s">
        <v>7</v>
      </c>
      <c r="P3" s="358"/>
      <c r="Q3" s="358"/>
      <c r="R3" s="358"/>
      <c r="S3" s="358"/>
      <c r="T3" s="358"/>
      <c r="U3" s="358"/>
      <c r="V3" s="359"/>
      <c r="W3" s="180" t="s">
        <v>8</v>
      </c>
      <c r="X3" s="18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360" t="s">
        <v>109</v>
      </c>
      <c r="R4" s="361"/>
      <c r="S4" s="361"/>
      <c r="T4" s="362"/>
      <c r="U4" s="179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80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177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2.085</v>
      </c>
      <c r="J26" s="294"/>
      <c r="K26" s="294">
        <v>2.0830000000000002</v>
      </c>
      <c r="L26" s="294"/>
      <c r="M26" s="294">
        <v>2.0840000000000001</v>
      </c>
      <c r="N26" s="294"/>
      <c r="O26" s="294">
        <v>2.085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10.97</v>
      </c>
      <c r="L32" s="334"/>
      <c r="M32" s="334">
        <v>10.96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71" t="s">
        <v>90</v>
      </c>
      <c r="E34" s="172"/>
      <c r="F34" s="172"/>
      <c r="G34" s="172"/>
      <c r="H34" s="173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74" t="s">
        <v>91</v>
      </c>
      <c r="E35" s="175"/>
      <c r="F35" s="175"/>
      <c r="G35" s="175"/>
      <c r="H35" s="17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74" t="s">
        <v>69</v>
      </c>
      <c r="E37" s="175"/>
      <c r="F37" s="175"/>
      <c r="G37" s="175"/>
      <c r="H37" s="17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71" t="s">
        <v>71</v>
      </c>
      <c r="E38" s="172"/>
      <c r="F38" s="172"/>
      <c r="G38" s="172"/>
      <c r="H38" s="173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74" t="s">
        <v>72</v>
      </c>
      <c r="E39" s="175"/>
      <c r="F39" s="175"/>
      <c r="G39" s="175"/>
      <c r="H39" s="17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71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74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71" t="s">
        <v>75</v>
      </c>
      <c r="E42" s="178"/>
      <c r="F42" s="182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74" t="s">
        <v>76</v>
      </c>
      <c r="E43" s="183"/>
      <c r="F43" s="183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71" t="s">
        <v>77</v>
      </c>
      <c r="E44" s="178"/>
      <c r="F44" s="182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74" t="s">
        <v>78</v>
      </c>
      <c r="E45" s="183"/>
      <c r="F45" s="183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71" t="s">
        <v>79</v>
      </c>
      <c r="E46" s="172"/>
      <c r="F46" s="172"/>
      <c r="G46" s="172"/>
      <c r="H46" s="173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74" t="s">
        <v>80</v>
      </c>
      <c r="E47" s="175"/>
      <c r="F47" s="175"/>
      <c r="G47" s="175"/>
      <c r="H47" s="17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71" t="s">
        <v>81</v>
      </c>
      <c r="E48" s="172"/>
      <c r="F48" s="172"/>
      <c r="G48" s="172"/>
      <c r="H48" s="173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74" t="s">
        <v>82</v>
      </c>
      <c r="E49" s="175"/>
      <c r="F49" s="175"/>
      <c r="G49" s="175"/>
      <c r="H49" s="17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28" sqref="W28:X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94" t="s">
        <v>2</v>
      </c>
      <c r="E2" s="42"/>
      <c r="F2" s="351" t="s">
        <v>95</v>
      </c>
      <c r="G2" s="351"/>
      <c r="H2" s="351"/>
      <c r="I2" s="351"/>
      <c r="J2" s="351"/>
      <c r="K2" s="405"/>
      <c r="L2" s="194" t="s">
        <v>4</v>
      </c>
      <c r="M2" s="351">
        <v>7</v>
      </c>
      <c r="N2" s="352"/>
      <c r="O2" s="194" t="s">
        <v>6</v>
      </c>
      <c r="P2" s="355" t="s">
        <v>83</v>
      </c>
      <c r="Q2" s="356"/>
      <c r="R2" s="356"/>
      <c r="S2" s="356"/>
      <c r="T2" s="356"/>
      <c r="U2" s="356"/>
      <c r="V2" s="357"/>
      <c r="W2" s="194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95" t="s">
        <v>3</v>
      </c>
      <c r="E3" s="43"/>
      <c r="F3" s="406"/>
      <c r="G3" s="406"/>
      <c r="H3" s="406"/>
      <c r="I3" s="406"/>
      <c r="J3" s="406"/>
      <c r="K3" s="407"/>
      <c r="L3" s="195" t="s">
        <v>5</v>
      </c>
      <c r="M3" s="353"/>
      <c r="N3" s="354"/>
      <c r="O3" s="195" t="s">
        <v>7</v>
      </c>
      <c r="P3" s="358"/>
      <c r="Q3" s="358"/>
      <c r="R3" s="358"/>
      <c r="S3" s="358"/>
      <c r="T3" s="358"/>
      <c r="U3" s="358"/>
      <c r="V3" s="359"/>
      <c r="W3" s="195" t="s">
        <v>8</v>
      </c>
      <c r="X3" s="18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60" t="s">
        <v>110</v>
      </c>
      <c r="R4" s="361"/>
      <c r="S4" s="361"/>
      <c r="T4" s="362"/>
      <c r="U4" s="194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95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196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</v>
      </c>
      <c r="J26" s="294"/>
      <c r="K26" s="294">
        <v>2.0979999999999999</v>
      </c>
      <c r="L26" s="294"/>
      <c r="M26" s="294">
        <v>2.097</v>
      </c>
      <c r="N26" s="294"/>
      <c r="O26" s="294">
        <v>2.0990000000000002</v>
      </c>
      <c r="P26" s="294"/>
      <c r="Q26" s="294">
        <v>2.0990000000000002</v>
      </c>
      <c r="R26" s="294"/>
      <c r="S26" s="294">
        <v>2.0720000000000001</v>
      </c>
      <c r="T26" s="294"/>
      <c r="U26" s="294">
        <v>2.097</v>
      </c>
      <c r="V26" s="294"/>
      <c r="W26" s="294">
        <v>2.0859999999999999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10.96</v>
      </c>
      <c r="J32" s="334"/>
      <c r="K32" s="334">
        <v>10.96</v>
      </c>
      <c r="L32" s="334"/>
      <c r="M32" s="334">
        <v>10.99</v>
      </c>
      <c r="N32" s="334"/>
      <c r="O32" s="334">
        <v>10.98</v>
      </c>
      <c r="P32" s="334"/>
      <c r="Q32" s="334">
        <v>10.96</v>
      </c>
      <c r="R32" s="334"/>
      <c r="S32" s="334">
        <v>10.97</v>
      </c>
      <c r="T32" s="334"/>
      <c r="U32" s="334">
        <v>10.95</v>
      </c>
      <c r="V32" s="334"/>
      <c r="W32" s="334">
        <v>10.97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88" t="s">
        <v>90</v>
      </c>
      <c r="E34" s="189"/>
      <c r="F34" s="189"/>
      <c r="G34" s="189"/>
      <c r="H34" s="190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91" t="s">
        <v>91</v>
      </c>
      <c r="E35" s="192"/>
      <c r="F35" s="192"/>
      <c r="G35" s="192"/>
      <c r="H35" s="193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91" t="s">
        <v>69</v>
      </c>
      <c r="E37" s="192"/>
      <c r="F37" s="192"/>
      <c r="G37" s="192"/>
      <c r="H37" s="193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88" t="s">
        <v>71</v>
      </c>
      <c r="E38" s="189"/>
      <c r="F38" s="189"/>
      <c r="G38" s="189"/>
      <c r="H38" s="190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91" t="s">
        <v>72</v>
      </c>
      <c r="E39" s="192"/>
      <c r="F39" s="192"/>
      <c r="G39" s="192"/>
      <c r="H39" s="193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88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91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88" t="s">
        <v>75</v>
      </c>
      <c r="E42" s="185"/>
      <c r="F42" s="186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91" t="s">
        <v>76</v>
      </c>
      <c r="E43" s="187"/>
      <c r="F43" s="187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88" t="s">
        <v>77</v>
      </c>
      <c r="E44" s="185"/>
      <c r="F44" s="186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91" t="s">
        <v>78</v>
      </c>
      <c r="E45" s="187"/>
      <c r="F45" s="187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88" t="s">
        <v>79</v>
      </c>
      <c r="E46" s="189"/>
      <c r="F46" s="189"/>
      <c r="G46" s="189"/>
      <c r="H46" s="190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91" t="s">
        <v>80</v>
      </c>
      <c r="E47" s="192"/>
      <c r="F47" s="192"/>
      <c r="G47" s="192"/>
      <c r="H47" s="193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88" t="s">
        <v>81</v>
      </c>
      <c r="E48" s="189"/>
      <c r="F48" s="189"/>
      <c r="G48" s="189"/>
      <c r="H48" s="190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91" t="s">
        <v>82</v>
      </c>
      <c r="E49" s="192"/>
      <c r="F49" s="192"/>
      <c r="G49" s="192"/>
      <c r="H49" s="193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O28" sqref="O28:P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194" t="s">
        <v>2</v>
      </c>
      <c r="E2" s="42"/>
      <c r="F2" s="351" t="s">
        <v>95</v>
      </c>
      <c r="G2" s="351"/>
      <c r="H2" s="351"/>
      <c r="I2" s="351"/>
      <c r="J2" s="351"/>
      <c r="K2" s="405"/>
      <c r="L2" s="194" t="s">
        <v>4</v>
      </c>
      <c r="M2" s="351">
        <v>7</v>
      </c>
      <c r="N2" s="352"/>
      <c r="O2" s="194" t="s">
        <v>6</v>
      </c>
      <c r="P2" s="355" t="s">
        <v>83</v>
      </c>
      <c r="Q2" s="356"/>
      <c r="R2" s="356"/>
      <c r="S2" s="356"/>
      <c r="T2" s="356"/>
      <c r="U2" s="356"/>
      <c r="V2" s="357"/>
      <c r="W2" s="194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195" t="s">
        <v>3</v>
      </c>
      <c r="E3" s="43"/>
      <c r="F3" s="406"/>
      <c r="G3" s="406"/>
      <c r="H3" s="406"/>
      <c r="I3" s="406"/>
      <c r="J3" s="406"/>
      <c r="K3" s="407"/>
      <c r="L3" s="195" t="s">
        <v>5</v>
      </c>
      <c r="M3" s="353"/>
      <c r="N3" s="354"/>
      <c r="O3" s="195" t="s">
        <v>7</v>
      </c>
      <c r="P3" s="358"/>
      <c r="Q3" s="358"/>
      <c r="R3" s="358"/>
      <c r="S3" s="358"/>
      <c r="T3" s="358"/>
      <c r="U3" s="358"/>
      <c r="V3" s="359"/>
      <c r="W3" s="195" t="s">
        <v>8</v>
      </c>
      <c r="X3" s="18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60" t="s">
        <v>110</v>
      </c>
      <c r="R4" s="361"/>
      <c r="S4" s="361"/>
      <c r="T4" s="362"/>
      <c r="U4" s="194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95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196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2.0870000000000002</v>
      </c>
      <c r="J26" s="294"/>
      <c r="K26" s="294">
        <v>2.085</v>
      </c>
      <c r="L26" s="294"/>
      <c r="M26" s="294">
        <v>2.0840000000000001</v>
      </c>
      <c r="N26" s="294"/>
      <c r="O26" s="294">
        <v>2.0840000000000001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10.97</v>
      </c>
      <c r="L32" s="334"/>
      <c r="M32" s="334">
        <v>10.96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88" t="s">
        <v>90</v>
      </c>
      <c r="E34" s="189"/>
      <c r="F34" s="189"/>
      <c r="G34" s="189"/>
      <c r="H34" s="190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191" t="s">
        <v>91</v>
      </c>
      <c r="E35" s="192"/>
      <c r="F35" s="192"/>
      <c r="G35" s="192"/>
      <c r="H35" s="193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191" t="s">
        <v>69</v>
      </c>
      <c r="E37" s="192"/>
      <c r="F37" s="192"/>
      <c r="G37" s="192"/>
      <c r="H37" s="193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88" t="s">
        <v>71</v>
      </c>
      <c r="E38" s="189"/>
      <c r="F38" s="189"/>
      <c r="G38" s="189"/>
      <c r="H38" s="190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191" t="s">
        <v>72</v>
      </c>
      <c r="E39" s="192"/>
      <c r="F39" s="192"/>
      <c r="G39" s="192"/>
      <c r="H39" s="193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88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191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88" t="s">
        <v>75</v>
      </c>
      <c r="E42" s="185"/>
      <c r="F42" s="186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191" t="s">
        <v>76</v>
      </c>
      <c r="E43" s="187"/>
      <c r="F43" s="187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88" t="s">
        <v>77</v>
      </c>
      <c r="E44" s="185"/>
      <c r="F44" s="186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191" t="s">
        <v>78</v>
      </c>
      <c r="E45" s="187"/>
      <c r="F45" s="187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88" t="s">
        <v>79</v>
      </c>
      <c r="E46" s="189"/>
      <c r="F46" s="189"/>
      <c r="G46" s="189"/>
      <c r="H46" s="190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191" t="s">
        <v>80</v>
      </c>
      <c r="E47" s="192"/>
      <c r="F47" s="192"/>
      <c r="G47" s="192"/>
      <c r="H47" s="193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88" t="s">
        <v>81</v>
      </c>
      <c r="E48" s="189"/>
      <c r="F48" s="189"/>
      <c r="G48" s="189"/>
      <c r="H48" s="190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191" t="s">
        <v>82</v>
      </c>
      <c r="E49" s="192"/>
      <c r="F49" s="192"/>
      <c r="G49" s="192"/>
      <c r="H49" s="193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Q4" sqref="Q4:T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05" t="s">
        <v>2</v>
      </c>
      <c r="E2" s="42"/>
      <c r="F2" s="351" t="s">
        <v>95</v>
      </c>
      <c r="G2" s="351"/>
      <c r="H2" s="351"/>
      <c r="I2" s="351"/>
      <c r="J2" s="351"/>
      <c r="K2" s="405"/>
      <c r="L2" s="205" t="s">
        <v>4</v>
      </c>
      <c r="M2" s="351">
        <v>7</v>
      </c>
      <c r="N2" s="352"/>
      <c r="O2" s="205" t="s">
        <v>6</v>
      </c>
      <c r="P2" s="355" t="s">
        <v>83</v>
      </c>
      <c r="Q2" s="356"/>
      <c r="R2" s="356"/>
      <c r="S2" s="356"/>
      <c r="T2" s="356"/>
      <c r="U2" s="356"/>
      <c r="V2" s="357"/>
      <c r="W2" s="205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06" t="s">
        <v>3</v>
      </c>
      <c r="E3" s="43"/>
      <c r="F3" s="406"/>
      <c r="G3" s="406"/>
      <c r="H3" s="406"/>
      <c r="I3" s="406"/>
      <c r="J3" s="406"/>
      <c r="K3" s="407"/>
      <c r="L3" s="206" t="s">
        <v>5</v>
      </c>
      <c r="M3" s="353"/>
      <c r="N3" s="354"/>
      <c r="O3" s="206" t="s">
        <v>7</v>
      </c>
      <c r="P3" s="358"/>
      <c r="Q3" s="358"/>
      <c r="R3" s="358"/>
      <c r="S3" s="358"/>
      <c r="T3" s="358"/>
      <c r="U3" s="358"/>
      <c r="V3" s="359"/>
      <c r="W3" s="206" t="s">
        <v>8</v>
      </c>
      <c r="X3" s="20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60" t="s">
        <v>111</v>
      </c>
      <c r="R4" s="361"/>
      <c r="S4" s="361"/>
      <c r="T4" s="362"/>
      <c r="U4" s="205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06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203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2.0950000000000002</v>
      </c>
      <c r="J26" s="294"/>
      <c r="K26" s="294">
        <v>2.0960000000000001</v>
      </c>
      <c r="L26" s="294"/>
      <c r="M26" s="294">
        <v>2.0979999999999999</v>
      </c>
      <c r="N26" s="294"/>
      <c r="O26" s="294">
        <v>2.0990000000000002</v>
      </c>
      <c r="P26" s="294"/>
      <c r="Q26" s="294">
        <v>2.1019999999999999</v>
      </c>
      <c r="R26" s="294"/>
      <c r="S26" s="294">
        <v>2.0739999999999998</v>
      </c>
      <c r="T26" s="294"/>
      <c r="U26" s="294">
        <v>2.0830000000000002</v>
      </c>
      <c r="V26" s="294"/>
      <c r="W26" s="294">
        <v>2.0979999999999999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10.96</v>
      </c>
      <c r="J32" s="334"/>
      <c r="K32" s="334">
        <v>10.96</v>
      </c>
      <c r="L32" s="334"/>
      <c r="M32" s="334">
        <v>10.99</v>
      </c>
      <c r="N32" s="334"/>
      <c r="O32" s="334">
        <v>10.99</v>
      </c>
      <c r="P32" s="334"/>
      <c r="Q32" s="334">
        <v>10.97</v>
      </c>
      <c r="R32" s="334"/>
      <c r="S32" s="334">
        <v>10.97</v>
      </c>
      <c r="T32" s="334"/>
      <c r="U32" s="334">
        <v>10.96</v>
      </c>
      <c r="V32" s="334"/>
      <c r="W32" s="334">
        <v>10.97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97" t="s">
        <v>90</v>
      </c>
      <c r="E34" s="198"/>
      <c r="F34" s="198"/>
      <c r="G34" s="198"/>
      <c r="H34" s="19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200" t="s">
        <v>91</v>
      </c>
      <c r="E35" s="201"/>
      <c r="F35" s="201"/>
      <c r="G35" s="201"/>
      <c r="H35" s="20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200" t="s">
        <v>69</v>
      </c>
      <c r="E37" s="201"/>
      <c r="F37" s="201"/>
      <c r="G37" s="201"/>
      <c r="H37" s="20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97" t="s">
        <v>71</v>
      </c>
      <c r="E38" s="198"/>
      <c r="F38" s="198"/>
      <c r="G38" s="198"/>
      <c r="H38" s="199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200" t="s">
        <v>72</v>
      </c>
      <c r="E39" s="201"/>
      <c r="F39" s="201"/>
      <c r="G39" s="201"/>
      <c r="H39" s="20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9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20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97" t="s">
        <v>75</v>
      </c>
      <c r="E42" s="204"/>
      <c r="F42" s="208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200" t="s">
        <v>76</v>
      </c>
      <c r="E43" s="209"/>
      <c r="F43" s="209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97" t="s">
        <v>77</v>
      </c>
      <c r="E44" s="204"/>
      <c r="F44" s="208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200" t="s">
        <v>78</v>
      </c>
      <c r="E45" s="209"/>
      <c r="F45" s="209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97" t="s">
        <v>79</v>
      </c>
      <c r="E46" s="198"/>
      <c r="F46" s="198"/>
      <c r="G46" s="198"/>
      <c r="H46" s="19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200" t="s">
        <v>80</v>
      </c>
      <c r="E47" s="201"/>
      <c r="F47" s="201"/>
      <c r="G47" s="201"/>
      <c r="H47" s="20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97" t="s">
        <v>81</v>
      </c>
      <c r="E48" s="198"/>
      <c r="F48" s="198"/>
      <c r="G48" s="198"/>
      <c r="H48" s="199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200" t="s">
        <v>82</v>
      </c>
      <c r="E49" s="201"/>
      <c r="F49" s="201"/>
      <c r="G49" s="201"/>
      <c r="H49" s="20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Q4" sqref="Q4:T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05" t="s">
        <v>2</v>
      </c>
      <c r="E2" s="42"/>
      <c r="F2" s="351" t="s">
        <v>95</v>
      </c>
      <c r="G2" s="351"/>
      <c r="H2" s="351"/>
      <c r="I2" s="351"/>
      <c r="J2" s="351"/>
      <c r="K2" s="405"/>
      <c r="L2" s="205" t="s">
        <v>4</v>
      </c>
      <c r="M2" s="351">
        <v>7</v>
      </c>
      <c r="N2" s="352"/>
      <c r="O2" s="205" t="s">
        <v>6</v>
      </c>
      <c r="P2" s="355" t="s">
        <v>83</v>
      </c>
      <c r="Q2" s="356"/>
      <c r="R2" s="356"/>
      <c r="S2" s="356"/>
      <c r="T2" s="356"/>
      <c r="U2" s="356"/>
      <c r="V2" s="357"/>
      <c r="W2" s="205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06" t="s">
        <v>3</v>
      </c>
      <c r="E3" s="43"/>
      <c r="F3" s="406"/>
      <c r="G3" s="406"/>
      <c r="H3" s="406"/>
      <c r="I3" s="406"/>
      <c r="J3" s="406"/>
      <c r="K3" s="407"/>
      <c r="L3" s="206" t="s">
        <v>5</v>
      </c>
      <c r="M3" s="353"/>
      <c r="N3" s="354"/>
      <c r="O3" s="206" t="s">
        <v>7</v>
      </c>
      <c r="P3" s="358"/>
      <c r="Q3" s="358"/>
      <c r="R3" s="358"/>
      <c r="S3" s="358"/>
      <c r="T3" s="358"/>
      <c r="U3" s="358"/>
      <c r="V3" s="359"/>
      <c r="W3" s="206" t="s">
        <v>8</v>
      </c>
      <c r="X3" s="20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60" t="s">
        <v>111</v>
      </c>
      <c r="R4" s="361"/>
      <c r="S4" s="361"/>
      <c r="T4" s="362"/>
      <c r="U4" s="205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06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203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2.0840000000000001</v>
      </c>
      <c r="J26" s="294"/>
      <c r="K26" s="294">
        <v>2.0830000000000002</v>
      </c>
      <c r="L26" s="294"/>
      <c r="M26" s="294">
        <v>2.085</v>
      </c>
      <c r="N26" s="294"/>
      <c r="O26" s="294">
        <v>2.0840000000000001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10.97</v>
      </c>
      <c r="L32" s="334"/>
      <c r="M32" s="334">
        <v>10.96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197" t="s">
        <v>90</v>
      </c>
      <c r="E34" s="198"/>
      <c r="F34" s="198"/>
      <c r="G34" s="198"/>
      <c r="H34" s="19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200" t="s">
        <v>91</v>
      </c>
      <c r="E35" s="201"/>
      <c r="F35" s="201"/>
      <c r="G35" s="201"/>
      <c r="H35" s="20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200" t="s">
        <v>69</v>
      </c>
      <c r="E37" s="201"/>
      <c r="F37" s="201"/>
      <c r="G37" s="201"/>
      <c r="H37" s="20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197" t="s">
        <v>71</v>
      </c>
      <c r="E38" s="198"/>
      <c r="F38" s="198"/>
      <c r="G38" s="198"/>
      <c r="H38" s="199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200" t="s">
        <v>72</v>
      </c>
      <c r="E39" s="201"/>
      <c r="F39" s="201"/>
      <c r="G39" s="201"/>
      <c r="H39" s="20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19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20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197" t="s">
        <v>75</v>
      </c>
      <c r="E42" s="204"/>
      <c r="F42" s="208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200" t="s">
        <v>76</v>
      </c>
      <c r="E43" s="209"/>
      <c r="F43" s="209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197" t="s">
        <v>77</v>
      </c>
      <c r="E44" s="204"/>
      <c r="F44" s="208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200" t="s">
        <v>78</v>
      </c>
      <c r="E45" s="209"/>
      <c r="F45" s="209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197" t="s">
        <v>79</v>
      </c>
      <c r="E46" s="198"/>
      <c r="F46" s="198"/>
      <c r="G46" s="198"/>
      <c r="H46" s="19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200" t="s">
        <v>80</v>
      </c>
      <c r="E47" s="201"/>
      <c r="F47" s="201"/>
      <c r="G47" s="201"/>
      <c r="H47" s="20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197" t="s">
        <v>81</v>
      </c>
      <c r="E48" s="198"/>
      <c r="F48" s="198"/>
      <c r="G48" s="198"/>
      <c r="H48" s="199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200" t="s">
        <v>82</v>
      </c>
      <c r="E49" s="201"/>
      <c r="F49" s="201"/>
      <c r="G49" s="201"/>
      <c r="H49" s="20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4" sqref="W34:X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20" t="s">
        <v>2</v>
      </c>
      <c r="E2" s="42"/>
      <c r="F2" s="351" t="s">
        <v>95</v>
      </c>
      <c r="G2" s="351"/>
      <c r="H2" s="351"/>
      <c r="I2" s="351"/>
      <c r="J2" s="351"/>
      <c r="K2" s="405"/>
      <c r="L2" s="220" t="s">
        <v>4</v>
      </c>
      <c r="M2" s="351">
        <v>7</v>
      </c>
      <c r="N2" s="352"/>
      <c r="O2" s="220" t="s">
        <v>6</v>
      </c>
      <c r="P2" s="355" t="s">
        <v>83</v>
      </c>
      <c r="Q2" s="356"/>
      <c r="R2" s="356"/>
      <c r="S2" s="356"/>
      <c r="T2" s="356"/>
      <c r="U2" s="356"/>
      <c r="V2" s="357"/>
      <c r="W2" s="220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21" t="s">
        <v>3</v>
      </c>
      <c r="E3" s="43"/>
      <c r="F3" s="406"/>
      <c r="G3" s="406"/>
      <c r="H3" s="406"/>
      <c r="I3" s="406"/>
      <c r="J3" s="406"/>
      <c r="K3" s="407"/>
      <c r="L3" s="221" t="s">
        <v>5</v>
      </c>
      <c r="M3" s="353"/>
      <c r="N3" s="354"/>
      <c r="O3" s="221" t="s">
        <v>7</v>
      </c>
      <c r="P3" s="358"/>
      <c r="Q3" s="358"/>
      <c r="R3" s="358"/>
      <c r="S3" s="358"/>
      <c r="T3" s="358"/>
      <c r="U3" s="358"/>
      <c r="V3" s="359"/>
      <c r="W3" s="221" t="s">
        <v>8</v>
      </c>
      <c r="X3" s="21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60" t="s">
        <v>112</v>
      </c>
      <c r="R4" s="361"/>
      <c r="S4" s="361"/>
      <c r="T4" s="362"/>
      <c r="U4" s="220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21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222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2.0960000000000001</v>
      </c>
      <c r="J26" s="294"/>
      <c r="K26" s="294">
        <v>2.0979999999999999</v>
      </c>
      <c r="L26" s="294"/>
      <c r="M26" s="294">
        <v>2.0979999999999999</v>
      </c>
      <c r="N26" s="294"/>
      <c r="O26" s="294">
        <v>2.0990000000000002</v>
      </c>
      <c r="P26" s="294"/>
      <c r="Q26" s="294">
        <v>2.097</v>
      </c>
      <c r="R26" s="294"/>
      <c r="S26" s="294">
        <v>2.0720000000000001</v>
      </c>
      <c r="T26" s="294"/>
      <c r="U26" s="294">
        <v>2.0840000000000001</v>
      </c>
      <c r="V26" s="294"/>
      <c r="W26" s="294">
        <v>2.097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10.96</v>
      </c>
      <c r="J32" s="334"/>
      <c r="K32" s="334">
        <v>10.96</v>
      </c>
      <c r="L32" s="334"/>
      <c r="M32" s="334">
        <v>10.98</v>
      </c>
      <c r="N32" s="334"/>
      <c r="O32" s="334">
        <v>10.98</v>
      </c>
      <c r="P32" s="334"/>
      <c r="Q32" s="334">
        <v>10.97</v>
      </c>
      <c r="R32" s="334"/>
      <c r="S32" s="334">
        <v>10.96</v>
      </c>
      <c r="T32" s="334"/>
      <c r="U32" s="334">
        <v>10.95</v>
      </c>
      <c r="V32" s="334"/>
      <c r="W32" s="334">
        <v>10.97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214" t="s">
        <v>90</v>
      </c>
      <c r="E34" s="215"/>
      <c r="F34" s="215"/>
      <c r="G34" s="215"/>
      <c r="H34" s="216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217" t="s">
        <v>91</v>
      </c>
      <c r="E35" s="218"/>
      <c r="F35" s="218"/>
      <c r="G35" s="218"/>
      <c r="H35" s="21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217" t="s">
        <v>69</v>
      </c>
      <c r="E37" s="218"/>
      <c r="F37" s="218"/>
      <c r="G37" s="218"/>
      <c r="H37" s="21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214" t="s">
        <v>71</v>
      </c>
      <c r="E38" s="215"/>
      <c r="F38" s="215"/>
      <c r="G38" s="215"/>
      <c r="H38" s="216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217" t="s">
        <v>72</v>
      </c>
      <c r="E39" s="218"/>
      <c r="F39" s="218"/>
      <c r="G39" s="218"/>
      <c r="H39" s="21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214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217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214" t="s">
        <v>75</v>
      </c>
      <c r="E42" s="211"/>
      <c r="F42" s="212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217" t="s">
        <v>76</v>
      </c>
      <c r="E43" s="213"/>
      <c r="F43" s="213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214" t="s">
        <v>77</v>
      </c>
      <c r="E44" s="211"/>
      <c r="F44" s="212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217" t="s">
        <v>78</v>
      </c>
      <c r="E45" s="213"/>
      <c r="F45" s="213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214" t="s">
        <v>79</v>
      </c>
      <c r="E46" s="215"/>
      <c r="F46" s="215"/>
      <c r="G46" s="215"/>
      <c r="H46" s="216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217" t="s">
        <v>80</v>
      </c>
      <c r="E47" s="218"/>
      <c r="F47" s="218"/>
      <c r="G47" s="218"/>
      <c r="H47" s="21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214" t="s">
        <v>81</v>
      </c>
      <c r="E48" s="215"/>
      <c r="F48" s="215"/>
      <c r="G48" s="215"/>
      <c r="H48" s="216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217" t="s">
        <v>82</v>
      </c>
      <c r="E49" s="218"/>
      <c r="F49" s="218"/>
      <c r="G49" s="218"/>
      <c r="H49" s="21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O34" sqref="O34:P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20" t="s">
        <v>2</v>
      </c>
      <c r="E2" s="42"/>
      <c r="F2" s="351" t="s">
        <v>95</v>
      </c>
      <c r="G2" s="351"/>
      <c r="H2" s="351"/>
      <c r="I2" s="351"/>
      <c r="J2" s="351"/>
      <c r="K2" s="405"/>
      <c r="L2" s="220" t="s">
        <v>4</v>
      </c>
      <c r="M2" s="351">
        <v>7</v>
      </c>
      <c r="N2" s="352"/>
      <c r="O2" s="220" t="s">
        <v>6</v>
      </c>
      <c r="P2" s="355" t="s">
        <v>83</v>
      </c>
      <c r="Q2" s="356"/>
      <c r="R2" s="356"/>
      <c r="S2" s="356"/>
      <c r="T2" s="356"/>
      <c r="U2" s="356"/>
      <c r="V2" s="357"/>
      <c r="W2" s="220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21" t="s">
        <v>3</v>
      </c>
      <c r="E3" s="43"/>
      <c r="F3" s="406"/>
      <c r="G3" s="406"/>
      <c r="H3" s="406"/>
      <c r="I3" s="406"/>
      <c r="J3" s="406"/>
      <c r="K3" s="407"/>
      <c r="L3" s="221" t="s">
        <v>5</v>
      </c>
      <c r="M3" s="353"/>
      <c r="N3" s="354"/>
      <c r="O3" s="221" t="s">
        <v>7</v>
      </c>
      <c r="P3" s="358"/>
      <c r="Q3" s="358"/>
      <c r="R3" s="358"/>
      <c r="S3" s="358"/>
      <c r="T3" s="358"/>
      <c r="U3" s="358"/>
      <c r="V3" s="359"/>
      <c r="W3" s="221" t="s">
        <v>8</v>
      </c>
      <c r="X3" s="21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60" t="s">
        <v>112</v>
      </c>
      <c r="R4" s="361"/>
      <c r="S4" s="361"/>
      <c r="T4" s="362"/>
      <c r="U4" s="220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21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222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2.085</v>
      </c>
      <c r="J26" s="294"/>
      <c r="K26" s="294">
        <v>2.0819999999999999</v>
      </c>
      <c r="L26" s="294"/>
      <c r="M26" s="294">
        <v>2.0830000000000002</v>
      </c>
      <c r="N26" s="294"/>
      <c r="O26" s="294">
        <v>2.085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10.98</v>
      </c>
      <c r="J32" s="334"/>
      <c r="K32" s="334">
        <v>10.97</v>
      </c>
      <c r="L32" s="334"/>
      <c r="M32" s="334">
        <v>10.96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214" t="s">
        <v>90</v>
      </c>
      <c r="E34" s="215"/>
      <c r="F34" s="215"/>
      <c r="G34" s="215"/>
      <c r="H34" s="216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217" t="s">
        <v>91</v>
      </c>
      <c r="E35" s="218"/>
      <c r="F35" s="218"/>
      <c r="G35" s="218"/>
      <c r="H35" s="21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217" t="s">
        <v>69</v>
      </c>
      <c r="E37" s="218"/>
      <c r="F37" s="218"/>
      <c r="G37" s="218"/>
      <c r="H37" s="21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214" t="s">
        <v>71</v>
      </c>
      <c r="E38" s="215"/>
      <c r="F38" s="215"/>
      <c r="G38" s="215"/>
      <c r="H38" s="216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217" t="s">
        <v>72</v>
      </c>
      <c r="E39" s="218"/>
      <c r="F39" s="218"/>
      <c r="G39" s="218"/>
      <c r="H39" s="21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214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217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214" t="s">
        <v>75</v>
      </c>
      <c r="E42" s="211"/>
      <c r="F42" s="212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217" t="s">
        <v>76</v>
      </c>
      <c r="E43" s="213"/>
      <c r="F43" s="213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214" t="s">
        <v>77</v>
      </c>
      <c r="E44" s="211"/>
      <c r="F44" s="212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217" t="s">
        <v>78</v>
      </c>
      <c r="E45" s="213"/>
      <c r="F45" s="213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214" t="s">
        <v>79</v>
      </c>
      <c r="E46" s="215"/>
      <c r="F46" s="215"/>
      <c r="G46" s="215"/>
      <c r="H46" s="216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217" t="s">
        <v>80</v>
      </c>
      <c r="E47" s="218"/>
      <c r="F47" s="218"/>
      <c r="G47" s="218"/>
      <c r="H47" s="21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214" t="s">
        <v>81</v>
      </c>
      <c r="E48" s="215"/>
      <c r="F48" s="215"/>
      <c r="G48" s="215"/>
      <c r="H48" s="216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217" t="s">
        <v>82</v>
      </c>
      <c r="E49" s="218"/>
      <c r="F49" s="218"/>
      <c r="G49" s="218"/>
      <c r="H49" s="21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Q30" sqref="Q30:R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31" t="s">
        <v>2</v>
      </c>
      <c r="E2" s="42"/>
      <c r="F2" s="351" t="s">
        <v>95</v>
      </c>
      <c r="G2" s="351"/>
      <c r="H2" s="351"/>
      <c r="I2" s="351"/>
      <c r="J2" s="351"/>
      <c r="K2" s="405"/>
      <c r="L2" s="231" t="s">
        <v>4</v>
      </c>
      <c r="M2" s="351">
        <v>7</v>
      </c>
      <c r="N2" s="352"/>
      <c r="O2" s="231" t="s">
        <v>6</v>
      </c>
      <c r="P2" s="355" t="s">
        <v>83</v>
      </c>
      <c r="Q2" s="356"/>
      <c r="R2" s="356"/>
      <c r="S2" s="356"/>
      <c r="T2" s="356"/>
      <c r="U2" s="356"/>
      <c r="V2" s="357"/>
      <c r="W2" s="231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32" t="s">
        <v>3</v>
      </c>
      <c r="E3" s="43"/>
      <c r="F3" s="406"/>
      <c r="G3" s="406"/>
      <c r="H3" s="406"/>
      <c r="I3" s="406"/>
      <c r="J3" s="406"/>
      <c r="K3" s="407"/>
      <c r="L3" s="232" t="s">
        <v>5</v>
      </c>
      <c r="M3" s="353"/>
      <c r="N3" s="354"/>
      <c r="O3" s="232" t="s">
        <v>7</v>
      </c>
      <c r="P3" s="358"/>
      <c r="Q3" s="358"/>
      <c r="R3" s="358"/>
      <c r="S3" s="358"/>
      <c r="T3" s="358"/>
      <c r="U3" s="358"/>
      <c r="V3" s="359"/>
      <c r="W3" s="232" t="s">
        <v>8</v>
      </c>
      <c r="X3" s="23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1" t="s">
        <v>9</v>
      </c>
      <c r="P4" s="6"/>
      <c r="Q4" s="360" t="s">
        <v>113</v>
      </c>
      <c r="R4" s="361"/>
      <c r="S4" s="361"/>
      <c r="T4" s="362"/>
      <c r="U4" s="231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32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229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2.0960000000000001</v>
      </c>
      <c r="J26" s="294"/>
      <c r="K26" s="294">
        <v>2.085</v>
      </c>
      <c r="L26" s="294"/>
      <c r="M26" s="294">
        <v>2.0990000000000002</v>
      </c>
      <c r="N26" s="294"/>
      <c r="O26" s="294">
        <v>2.1</v>
      </c>
      <c r="P26" s="294"/>
      <c r="Q26" s="294">
        <v>2.097</v>
      </c>
      <c r="R26" s="294"/>
      <c r="S26" s="294">
        <v>2.0979999999999999</v>
      </c>
      <c r="T26" s="294"/>
      <c r="U26" s="294">
        <v>2.073</v>
      </c>
      <c r="V26" s="294"/>
      <c r="W26" s="294">
        <v>2.0840000000000001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10.96</v>
      </c>
      <c r="J32" s="334"/>
      <c r="K32" s="334">
        <v>10.99</v>
      </c>
      <c r="L32" s="334"/>
      <c r="M32" s="334">
        <v>10.98</v>
      </c>
      <c r="N32" s="334"/>
      <c r="O32" s="334">
        <v>10.97</v>
      </c>
      <c r="P32" s="334"/>
      <c r="Q32" s="334">
        <v>10.96</v>
      </c>
      <c r="R32" s="334"/>
      <c r="S32" s="334">
        <v>10.97</v>
      </c>
      <c r="T32" s="334"/>
      <c r="U32" s="334">
        <v>10.95</v>
      </c>
      <c r="V32" s="334"/>
      <c r="W32" s="334">
        <v>10.97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223" t="s">
        <v>90</v>
      </c>
      <c r="E34" s="224"/>
      <c r="F34" s="224"/>
      <c r="G34" s="224"/>
      <c r="H34" s="225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226" t="s">
        <v>91</v>
      </c>
      <c r="E35" s="227"/>
      <c r="F35" s="227"/>
      <c r="G35" s="227"/>
      <c r="H35" s="228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226" t="s">
        <v>69</v>
      </c>
      <c r="E37" s="227"/>
      <c r="F37" s="227"/>
      <c r="G37" s="227"/>
      <c r="H37" s="228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223" t="s">
        <v>71</v>
      </c>
      <c r="E38" s="224"/>
      <c r="F38" s="224"/>
      <c r="G38" s="224"/>
      <c r="H38" s="225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226" t="s">
        <v>72</v>
      </c>
      <c r="E39" s="227"/>
      <c r="F39" s="227"/>
      <c r="G39" s="227"/>
      <c r="H39" s="228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223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226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223" t="s">
        <v>75</v>
      </c>
      <c r="E42" s="230"/>
      <c r="F42" s="234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226" t="s">
        <v>76</v>
      </c>
      <c r="E43" s="235"/>
      <c r="F43" s="235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223" t="s">
        <v>77</v>
      </c>
      <c r="E44" s="230"/>
      <c r="F44" s="234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226" t="s">
        <v>78</v>
      </c>
      <c r="E45" s="235"/>
      <c r="F45" s="235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223" t="s">
        <v>79</v>
      </c>
      <c r="E46" s="224"/>
      <c r="F46" s="224"/>
      <c r="G46" s="224"/>
      <c r="H46" s="225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226" t="s">
        <v>80</v>
      </c>
      <c r="E47" s="227"/>
      <c r="F47" s="227"/>
      <c r="G47" s="227"/>
      <c r="H47" s="228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223" t="s">
        <v>81</v>
      </c>
      <c r="E48" s="224"/>
      <c r="F48" s="224"/>
      <c r="G48" s="224"/>
      <c r="H48" s="225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226" t="s">
        <v>82</v>
      </c>
      <c r="E49" s="227"/>
      <c r="F49" s="227"/>
      <c r="G49" s="227"/>
      <c r="H49" s="228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1" zoomScale="145" zoomScaleNormal="145" workbookViewId="0">
      <selection activeCell="O34" sqref="O34:P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31" t="s">
        <v>2</v>
      </c>
      <c r="E2" s="42"/>
      <c r="F2" s="351" t="s">
        <v>95</v>
      </c>
      <c r="G2" s="351"/>
      <c r="H2" s="351"/>
      <c r="I2" s="351"/>
      <c r="J2" s="351"/>
      <c r="K2" s="405"/>
      <c r="L2" s="231" t="s">
        <v>4</v>
      </c>
      <c r="M2" s="351">
        <v>7</v>
      </c>
      <c r="N2" s="352"/>
      <c r="O2" s="231" t="s">
        <v>6</v>
      </c>
      <c r="P2" s="355" t="s">
        <v>83</v>
      </c>
      <c r="Q2" s="356"/>
      <c r="R2" s="356"/>
      <c r="S2" s="356"/>
      <c r="T2" s="356"/>
      <c r="U2" s="356"/>
      <c r="V2" s="357"/>
      <c r="W2" s="231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32" t="s">
        <v>3</v>
      </c>
      <c r="E3" s="43"/>
      <c r="F3" s="406"/>
      <c r="G3" s="406"/>
      <c r="H3" s="406"/>
      <c r="I3" s="406"/>
      <c r="J3" s="406"/>
      <c r="K3" s="407"/>
      <c r="L3" s="232" t="s">
        <v>5</v>
      </c>
      <c r="M3" s="353"/>
      <c r="N3" s="354"/>
      <c r="O3" s="232" t="s">
        <v>7</v>
      </c>
      <c r="P3" s="358"/>
      <c r="Q3" s="358"/>
      <c r="R3" s="358"/>
      <c r="S3" s="358"/>
      <c r="T3" s="358"/>
      <c r="U3" s="358"/>
      <c r="V3" s="359"/>
      <c r="W3" s="232" t="s">
        <v>8</v>
      </c>
      <c r="X3" s="23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1" t="s">
        <v>9</v>
      </c>
      <c r="P4" s="6"/>
      <c r="Q4" s="360" t="s">
        <v>113</v>
      </c>
      <c r="R4" s="361"/>
      <c r="S4" s="361"/>
      <c r="T4" s="362"/>
      <c r="U4" s="231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32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229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2.0979999999999999</v>
      </c>
      <c r="J26" s="294"/>
      <c r="K26" s="294">
        <v>2.0859999999999999</v>
      </c>
      <c r="L26" s="294"/>
      <c r="M26" s="294">
        <v>2.0859999999999999</v>
      </c>
      <c r="N26" s="294"/>
      <c r="O26" s="294">
        <v>2.0840000000000001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10.97</v>
      </c>
      <c r="J32" s="334"/>
      <c r="K32" s="334">
        <v>10.97</v>
      </c>
      <c r="L32" s="334"/>
      <c r="M32" s="334">
        <v>10.95</v>
      </c>
      <c r="N32" s="334"/>
      <c r="O32" s="334">
        <v>10.96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223" t="s">
        <v>90</v>
      </c>
      <c r="E34" s="224"/>
      <c r="F34" s="224"/>
      <c r="G34" s="224"/>
      <c r="H34" s="225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226" t="s">
        <v>91</v>
      </c>
      <c r="E35" s="227"/>
      <c r="F35" s="227"/>
      <c r="G35" s="227"/>
      <c r="H35" s="228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226" t="s">
        <v>69</v>
      </c>
      <c r="E37" s="227"/>
      <c r="F37" s="227"/>
      <c r="G37" s="227"/>
      <c r="H37" s="228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223" t="s">
        <v>71</v>
      </c>
      <c r="E38" s="224"/>
      <c r="F38" s="224"/>
      <c r="G38" s="224"/>
      <c r="H38" s="225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226" t="s">
        <v>72</v>
      </c>
      <c r="E39" s="227"/>
      <c r="F39" s="227"/>
      <c r="G39" s="227"/>
      <c r="H39" s="228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223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226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223" t="s">
        <v>75</v>
      </c>
      <c r="E42" s="230"/>
      <c r="F42" s="234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226" t="s">
        <v>76</v>
      </c>
      <c r="E43" s="235"/>
      <c r="F43" s="235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223" t="s">
        <v>77</v>
      </c>
      <c r="E44" s="230"/>
      <c r="F44" s="234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226" t="s">
        <v>78</v>
      </c>
      <c r="E45" s="235"/>
      <c r="F45" s="235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223" t="s">
        <v>79</v>
      </c>
      <c r="E46" s="224"/>
      <c r="F46" s="224"/>
      <c r="G46" s="224"/>
      <c r="H46" s="225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226" t="s">
        <v>80</v>
      </c>
      <c r="E47" s="227"/>
      <c r="F47" s="227"/>
      <c r="G47" s="227"/>
      <c r="H47" s="228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223" t="s">
        <v>81</v>
      </c>
      <c r="E48" s="224"/>
      <c r="F48" s="224"/>
      <c r="G48" s="224"/>
      <c r="H48" s="225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226" t="s">
        <v>82</v>
      </c>
      <c r="E49" s="227"/>
      <c r="F49" s="227"/>
      <c r="G49" s="227"/>
      <c r="H49" s="228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46" t="s">
        <v>2</v>
      </c>
      <c r="E2" s="42"/>
      <c r="F2" s="351" t="s">
        <v>95</v>
      </c>
      <c r="G2" s="351"/>
      <c r="H2" s="351"/>
      <c r="I2" s="351"/>
      <c r="J2" s="351"/>
      <c r="K2" s="405"/>
      <c r="L2" s="246" t="s">
        <v>4</v>
      </c>
      <c r="M2" s="351">
        <v>7</v>
      </c>
      <c r="N2" s="352"/>
      <c r="O2" s="246" t="s">
        <v>6</v>
      </c>
      <c r="P2" s="355" t="s">
        <v>83</v>
      </c>
      <c r="Q2" s="356"/>
      <c r="R2" s="356"/>
      <c r="S2" s="356"/>
      <c r="T2" s="356"/>
      <c r="U2" s="356"/>
      <c r="V2" s="357"/>
      <c r="W2" s="246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47" t="s">
        <v>3</v>
      </c>
      <c r="E3" s="43"/>
      <c r="F3" s="406"/>
      <c r="G3" s="406"/>
      <c r="H3" s="406"/>
      <c r="I3" s="406"/>
      <c r="J3" s="406"/>
      <c r="K3" s="407"/>
      <c r="L3" s="247" t="s">
        <v>5</v>
      </c>
      <c r="M3" s="353"/>
      <c r="N3" s="354"/>
      <c r="O3" s="247" t="s">
        <v>7</v>
      </c>
      <c r="P3" s="358"/>
      <c r="Q3" s="358"/>
      <c r="R3" s="358"/>
      <c r="S3" s="358"/>
      <c r="T3" s="358"/>
      <c r="U3" s="358"/>
      <c r="V3" s="359"/>
      <c r="W3" s="247" t="s">
        <v>8</v>
      </c>
      <c r="X3" s="2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60" t="s">
        <v>114</v>
      </c>
      <c r="R4" s="361"/>
      <c r="S4" s="361"/>
      <c r="T4" s="362"/>
      <c r="U4" s="246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47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248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</v>
      </c>
      <c r="J26" s="294"/>
      <c r="K26" s="294">
        <v>2.097</v>
      </c>
      <c r="L26" s="294"/>
      <c r="M26" s="294">
        <v>2.0979999999999999</v>
      </c>
      <c r="N26" s="294"/>
      <c r="O26" s="294">
        <v>2.0990000000000002</v>
      </c>
      <c r="P26" s="294"/>
      <c r="Q26" s="294">
        <v>2.0990000000000002</v>
      </c>
      <c r="R26" s="294"/>
      <c r="S26" s="294">
        <v>2.073</v>
      </c>
      <c r="T26" s="294"/>
      <c r="U26" s="294">
        <v>2.0830000000000002</v>
      </c>
      <c r="V26" s="294"/>
      <c r="W26" s="294">
        <v>2.097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1.625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10.96</v>
      </c>
      <c r="J32" s="334"/>
      <c r="K32" s="334">
        <v>10.95</v>
      </c>
      <c r="L32" s="334"/>
      <c r="M32" s="334">
        <v>10.99</v>
      </c>
      <c r="N32" s="334"/>
      <c r="O32" s="334">
        <v>10.98</v>
      </c>
      <c r="P32" s="334"/>
      <c r="Q32" s="334">
        <v>10.96</v>
      </c>
      <c r="R32" s="334"/>
      <c r="S32" s="334">
        <v>10.96</v>
      </c>
      <c r="T32" s="334"/>
      <c r="U32" s="334">
        <v>10.95</v>
      </c>
      <c r="V32" s="334"/>
      <c r="W32" s="334">
        <v>10.97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240" t="s">
        <v>90</v>
      </c>
      <c r="E34" s="241"/>
      <c r="F34" s="241"/>
      <c r="G34" s="241"/>
      <c r="H34" s="242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243" t="s">
        <v>91</v>
      </c>
      <c r="E35" s="244"/>
      <c r="F35" s="244"/>
      <c r="G35" s="244"/>
      <c r="H35" s="245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243" t="s">
        <v>69</v>
      </c>
      <c r="E37" s="244"/>
      <c r="F37" s="244"/>
      <c r="G37" s="244"/>
      <c r="H37" s="245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240" t="s">
        <v>71</v>
      </c>
      <c r="E38" s="241"/>
      <c r="F38" s="241"/>
      <c r="G38" s="241"/>
      <c r="H38" s="242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243" t="s">
        <v>72</v>
      </c>
      <c r="E39" s="244"/>
      <c r="F39" s="244"/>
      <c r="G39" s="244"/>
      <c r="H39" s="245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240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243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240" t="s">
        <v>75</v>
      </c>
      <c r="E42" s="237"/>
      <c r="F42" s="238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243" t="s">
        <v>76</v>
      </c>
      <c r="E43" s="239"/>
      <c r="F43" s="239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240" t="s">
        <v>77</v>
      </c>
      <c r="E44" s="237"/>
      <c r="F44" s="238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243" t="s">
        <v>78</v>
      </c>
      <c r="E45" s="239"/>
      <c r="F45" s="239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240" t="s">
        <v>79</v>
      </c>
      <c r="E46" s="241"/>
      <c r="F46" s="241"/>
      <c r="G46" s="241"/>
      <c r="H46" s="242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243" t="s">
        <v>80</v>
      </c>
      <c r="E47" s="244"/>
      <c r="F47" s="244"/>
      <c r="G47" s="244"/>
      <c r="H47" s="245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240" t="s">
        <v>81</v>
      </c>
      <c r="E48" s="241"/>
      <c r="F48" s="241"/>
      <c r="G48" s="241"/>
      <c r="H48" s="242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243" t="s">
        <v>82</v>
      </c>
      <c r="E49" s="244"/>
      <c r="F49" s="244"/>
      <c r="G49" s="244"/>
      <c r="H49" s="245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1" zoomScale="145" zoomScaleNormal="145" workbookViewId="0">
      <selection activeCell="O34" sqref="O34:P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46" t="s">
        <v>2</v>
      </c>
      <c r="E2" s="42"/>
      <c r="F2" s="351" t="s">
        <v>95</v>
      </c>
      <c r="G2" s="351"/>
      <c r="H2" s="351"/>
      <c r="I2" s="351"/>
      <c r="J2" s="351"/>
      <c r="K2" s="405"/>
      <c r="L2" s="246" t="s">
        <v>4</v>
      </c>
      <c r="M2" s="351">
        <v>7</v>
      </c>
      <c r="N2" s="352"/>
      <c r="O2" s="246" t="s">
        <v>6</v>
      </c>
      <c r="P2" s="355" t="s">
        <v>83</v>
      </c>
      <c r="Q2" s="356"/>
      <c r="R2" s="356"/>
      <c r="S2" s="356"/>
      <c r="T2" s="356"/>
      <c r="U2" s="356"/>
      <c r="V2" s="357"/>
      <c r="W2" s="246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47" t="s">
        <v>3</v>
      </c>
      <c r="E3" s="43"/>
      <c r="F3" s="406"/>
      <c r="G3" s="406"/>
      <c r="H3" s="406"/>
      <c r="I3" s="406"/>
      <c r="J3" s="406"/>
      <c r="K3" s="407"/>
      <c r="L3" s="247" t="s">
        <v>5</v>
      </c>
      <c r="M3" s="353"/>
      <c r="N3" s="354"/>
      <c r="O3" s="247" t="s">
        <v>7</v>
      </c>
      <c r="P3" s="358"/>
      <c r="Q3" s="358"/>
      <c r="R3" s="358"/>
      <c r="S3" s="358"/>
      <c r="T3" s="358"/>
      <c r="U3" s="358"/>
      <c r="V3" s="359"/>
      <c r="W3" s="247" t="s">
        <v>8</v>
      </c>
      <c r="X3" s="2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60" t="s">
        <v>115</v>
      </c>
      <c r="R4" s="361"/>
      <c r="S4" s="361"/>
      <c r="T4" s="362"/>
      <c r="U4" s="246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47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248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2.0840000000000001</v>
      </c>
      <c r="J26" s="294"/>
      <c r="K26" s="294">
        <v>2.0819999999999999</v>
      </c>
      <c r="L26" s="294"/>
      <c r="M26" s="294">
        <v>2.0840000000000001</v>
      </c>
      <c r="N26" s="294"/>
      <c r="O26" s="294">
        <v>2.0819999999999999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10.97</v>
      </c>
      <c r="J32" s="334"/>
      <c r="K32" s="334">
        <v>10.97</v>
      </c>
      <c r="L32" s="334"/>
      <c r="M32" s="334">
        <v>10.96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240" t="s">
        <v>90</v>
      </c>
      <c r="E34" s="241"/>
      <c r="F34" s="241"/>
      <c r="G34" s="241"/>
      <c r="H34" s="242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243" t="s">
        <v>91</v>
      </c>
      <c r="E35" s="244"/>
      <c r="F35" s="244"/>
      <c r="G35" s="244"/>
      <c r="H35" s="245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243" t="s">
        <v>69</v>
      </c>
      <c r="E37" s="244"/>
      <c r="F37" s="244"/>
      <c r="G37" s="244"/>
      <c r="H37" s="245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240" t="s">
        <v>71</v>
      </c>
      <c r="E38" s="241"/>
      <c r="F38" s="241"/>
      <c r="G38" s="241"/>
      <c r="H38" s="242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243" t="s">
        <v>72</v>
      </c>
      <c r="E39" s="244"/>
      <c r="F39" s="244"/>
      <c r="G39" s="244"/>
      <c r="H39" s="245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240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243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240" t="s">
        <v>75</v>
      </c>
      <c r="E42" s="237"/>
      <c r="F42" s="238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243" t="s">
        <v>76</v>
      </c>
      <c r="E43" s="239"/>
      <c r="F43" s="239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240" t="s">
        <v>77</v>
      </c>
      <c r="E44" s="237"/>
      <c r="F44" s="238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243" t="s">
        <v>78</v>
      </c>
      <c r="E45" s="239"/>
      <c r="F45" s="239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240" t="s">
        <v>79</v>
      </c>
      <c r="E46" s="241"/>
      <c r="F46" s="241"/>
      <c r="G46" s="241"/>
      <c r="H46" s="242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243" t="s">
        <v>80</v>
      </c>
      <c r="E47" s="244"/>
      <c r="F47" s="244"/>
      <c r="G47" s="244"/>
      <c r="H47" s="245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240" t="s">
        <v>81</v>
      </c>
      <c r="E48" s="241"/>
      <c r="F48" s="241"/>
      <c r="G48" s="241"/>
      <c r="H48" s="242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243" t="s">
        <v>82</v>
      </c>
      <c r="E49" s="244"/>
      <c r="F49" s="244"/>
      <c r="G49" s="244"/>
      <c r="H49" s="245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28" sqref="W28:X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57" t="s">
        <v>2</v>
      </c>
      <c r="E2" s="42"/>
      <c r="F2" s="351" t="s">
        <v>95</v>
      </c>
      <c r="G2" s="351"/>
      <c r="H2" s="351"/>
      <c r="I2" s="351"/>
      <c r="J2" s="351"/>
      <c r="K2" s="405"/>
      <c r="L2" s="257" t="s">
        <v>4</v>
      </c>
      <c r="M2" s="351">
        <v>7</v>
      </c>
      <c r="N2" s="352"/>
      <c r="O2" s="257" t="s">
        <v>6</v>
      </c>
      <c r="P2" s="355" t="s">
        <v>83</v>
      </c>
      <c r="Q2" s="356"/>
      <c r="R2" s="356"/>
      <c r="S2" s="356"/>
      <c r="T2" s="356"/>
      <c r="U2" s="356"/>
      <c r="V2" s="357"/>
      <c r="W2" s="257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58" t="s">
        <v>3</v>
      </c>
      <c r="E3" s="43"/>
      <c r="F3" s="406"/>
      <c r="G3" s="406"/>
      <c r="H3" s="406"/>
      <c r="I3" s="406"/>
      <c r="J3" s="406"/>
      <c r="K3" s="407"/>
      <c r="L3" s="258" t="s">
        <v>5</v>
      </c>
      <c r="M3" s="353"/>
      <c r="N3" s="354"/>
      <c r="O3" s="258" t="s">
        <v>7</v>
      </c>
      <c r="P3" s="358"/>
      <c r="Q3" s="358"/>
      <c r="R3" s="358"/>
      <c r="S3" s="358"/>
      <c r="T3" s="358"/>
      <c r="U3" s="358"/>
      <c r="V3" s="359"/>
      <c r="W3" s="258" t="s">
        <v>8</v>
      </c>
      <c r="X3" s="25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7" t="s">
        <v>9</v>
      </c>
      <c r="P4" s="6"/>
      <c r="Q4" s="360" t="s">
        <v>116</v>
      </c>
      <c r="R4" s="361"/>
      <c r="S4" s="361"/>
      <c r="T4" s="362"/>
      <c r="U4" s="257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58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25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2.0950000000000002</v>
      </c>
      <c r="J26" s="294"/>
      <c r="K26" s="294">
        <v>2.0960000000000001</v>
      </c>
      <c r="L26" s="294"/>
      <c r="M26" s="294">
        <v>2.0979999999999999</v>
      </c>
      <c r="N26" s="294"/>
      <c r="O26" s="294">
        <v>2.0990000000000002</v>
      </c>
      <c r="P26" s="294"/>
      <c r="Q26" s="294">
        <v>2.0990000000000002</v>
      </c>
      <c r="R26" s="294"/>
      <c r="S26" s="294">
        <v>2.0710000000000002</v>
      </c>
      <c r="T26" s="294"/>
      <c r="U26" s="294">
        <v>2.0830000000000002</v>
      </c>
      <c r="V26" s="294"/>
      <c r="W26" s="294">
        <v>2.0979999999999999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10.97</v>
      </c>
      <c r="J32" s="334"/>
      <c r="K32" s="334">
        <v>10.96</v>
      </c>
      <c r="L32" s="334"/>
      <c r="M32" s="334">
        <v>10.98</v>
      </c>
      <c r="N32" s="334"/>
      <c r="O32" s="334">
        <v>10.98</v>
      </c>
      <c r="P32" s="334"/>
      <c r="Q32" s="334">
        <v>10.97</v>
      </c>
      <c r="R32" s="334"/>
      <c r="S32" s="334">
        <v>10.97</v>
      </c>
      <c r="T32" s="334"/>
      <c r="U32" s="334">
        <v>10.95</v>
      </c>
      <c r="V32" s="334"/>
      <c r="W32" s="334">
        <v>10.97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249" t="s">
        <v>90</v>
      </c>
      <c r="E34" s="250"/>
      <c r="F34" s="250"/>
      <c r="G34" s="250"/>
      <c r="H34" s="251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252" t="s">
        <v>91</v>
      </c>
      <c r="E35" s="253"/>
      <c r="F35" s="253"/>
      <c r="G35" s="253"/>
      <c r="H35" s="254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252" t="s">
        <v>69</v>
      </c>
      <c r="E37" s="253"/>
      <c r="F37" s="253"/>
      <c r="G37" s="253"/>
      <c r="H37" s="254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249" t="s">
        <v>71</v>
      </c>
      <c r="E38" s="250"/>
      <c r="F38" s="250"/>
      <c r="G38" s="250"/>
      <c r="H38" s="251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252" t="s">
        <v>72</v>
      </c>
      <c r="E39" s="253"/>
      <c r="F39" s="253"/>
      <c r="G39" s="253"/>
      <c r="H39" s="254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249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252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249" t="s">
        <v>75</v>
      </c>
      <c r="E42" s="256"/>
      <c r="F42" s="260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252" t="s">
        <v>76</v>
      </c>
      <c r="E43" s="261"/>
      <c r="F43" s="261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249" t="s">
        <v>77</v>
      </c>
      <c r="E44" s="256"/>
      <c r="F44" s="260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252" t="s">
        <v>78</v>
      </c>
      <c r="E45" s="261"/>
      <c r="F45" s="261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249" t="s">
        <v>79</v>
      </c>
      <c r="E46" s="250"/>
      <c r="F46" s="250"/>
      <c r="G46" s="250"/>
      <c r="H46" s="251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252" t="s">
        <v>80</v>
      </c>
      <c r="E47" s="253"/>
      <c r="F47" s="253"/>
      <c r="G47" s="253"/>
      <c r="H47" s="254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249" t="s">
        <v>81</v>
      </c>
      <c r="E48" s="250"/>
      <c r="F48" s="250"/>
      <c r="G48" s="250"/>
      <c r="H48" s="251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252" t="s">
        <v>82</v>
      </c>
      <c r="E49" s="253"/>
      <c r="F49" s="253"/>
      <c r="G49" s="253"/>
      <c r="H49" s="254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O28" sqref="O28:P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57" t="s">
        <v>2</v>
      </c>
      <c r="E2" s="42"/>
      <c r="F2" s="351" t="s">
        <v>95</v>
      </c>
      <c r="G2" s="351"/>
      <c r="H2" s="351"/>
      <c r="I2" s="351"/>
      <c r="J2" s="351"/>
      <c r="K2" s="405"/>
      <c r="L2" s="257" t="s">
        <v>4</v>
      </c>
      <c r="M2" s="351">
        <v>7</v>
      </c>
      <c r="N2" s="352"/>
      <c r="O2" s="257" t="s">
        <v>6</v>
      </c>
      <c r="P2" s="355" t="s">
        <v>83</v>
      </c>
      <c r="Q2" s="356"/>
      <c r="R2" s="356"/>
      <c r="S2" s="356"/>
      <c r="T2" s="356"/>
      <c r="U2" s="356"/>
      <c r="V2" s="357"/>
      <c r="W2" s="257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58" t="s">
        <v>3</v>
      </c>
      <c r="E3" s="43"/>
      <c r="F3" s="406"/>
      <c r="G3" s="406"/>
      <c r="H3" s="406"/>
      <c r="I3" s="406"/>
      <c r="J3" s="406"/>
      <c r="K3" s="407"/>
      <c r="L3" s="258" t="s">
        <v>5</v>
      </c>
      <c r="M3" s="353"/>
      <c r="N3" s="354"/>
      <c r="O3" s="258" t="s">
        <v>7</v>
      </c>
      <c r="P3" s="358"/>
      <c r="Q3" s="358"/>
      <c r="R3" s="358"/>
      <c r="S3" s="358"/>
      <c r="T3" s="358"/>
      <c r="U3" s="358"/>
      <c r="V3" s="359"/>
      <c r="W3" s="258" t="s">
        <v>8</v>
      </c>
      <c r="X3" s="25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7" t="s">
        <v>9</v>
      </c>
      <c r="P4" s="6"/>
      <c r="Q4" s="360" t="s">
        <v>116</v>
      </c>
      <c r="R4" s="361"/>
      <c r="S4" s="361"/>
      <c r="T4" s="362"/>
      <c r="U4" s="257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58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25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2.085</v>
      </c>
      <c r="J26" s="294"/>
      <c r="K26" s="294">
        <v>2.0840000000000001</v>
      </c>
      <c r="L26" s="294"/>
      <c r="M26" s="294">
        <v>2.0840000000000001</v>
      </c>
      <c r="N26" s="294"/>
      <c r="O26" s="294">
        <v>2.0859999999999999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10.98</v>
      </c>
      <c r="J32" s="334"/>
      <c r="K32" s="334">
        <v>10.97</v>
      </c>
      <c r="L32" s="334"/>
      <c r="M32" s="334">
        <v>10.96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249" t="s">
        <v>90</v>
      </c>
      <c r="E34" s="250"/>
      <c r="F34" s="250"/>
      <c r="G34" s="250"/>
      <c r="H34" s="251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252" t="s">
        <v>91</v>
      </c>
      <c r="E35" s="253"/>
      <c r="F35" s="253"/>
      <c r="G35" s="253"/>
      <c r="H35" s="254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252" t="s">
        <v>69</v>
      </c>
      <c r="E37" s="253"/>
      <c r="F37" s="253"/>
      <c r="G37" s="253"/>
      <c r="H37" s="254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249" t="s">
        <v>71</v>
      </c>
      <c r="E38" s="250"/>
      <c r="F38" s="250"/>
      <c r="G38" s="250"/>
      <c r="H38" s="251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252" t="s">
        <v>72</v>
      </c>
      <c r="E39" s="253"/>
      <c r="F39" s="253"/>
      <c r="G39" s="253"/>
      <c r="H39" s="254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249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252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249" t="s">
        <v>75</v>
      </c>
      <c r="E42" s="256"/>
      <c r="F42" s="260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252" t="s">
        <v>76</v>
      </c>
      <c r="E43" s="261"/>
      <c r="F43" s="261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249" t="s">
        <v>77</v>
      </c>
      <c r="E44" s="256"/>
      <c r="F44" s="260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252" t="s">
        <v>78</v>
      </c>
      <c r="E45" s="261"/>
      <c r="F45" s="261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249" t="s">
        <v>79</v>
      </c>
      <c r="E46" s="250"/>
      <c r="F46" s="250"/>
      <c r="G46" s="250"/>
      <c r="H46" s="251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252" t="s">
        <v>80</v>
      </c>
      <c r="E47" s="253"/>
      <c r="F47" s="253"/>
      <c r="G47" s="253"/>
      <c r="H47" s="254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249" t="s">
        <v>81</v>
      </c>
      <c r="E48" s="250"/>
      <c r="F48" s="250"/>
      <c r="G48" s="250"/>
      <c r="H48" s="251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252" t="s">
        <v>82</v>
      </c>
      <c r="E49" s="253"/>
      <c r="F49" s="253"/>
      <c r="G49" s="253"/>
      <c r="H49" s="254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4" sqref="W34:X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72" t="s">
        <v>2</v>
      </c>
      <c r="E2" s="42"/>
      <c r="F2" s="351" t="s">
        <v>95</v>
      </c>
      <c r="G2" s="351"/>
      <c r="H2" s="351"/>
      <c r="I2" s="351"/>
      <c r="J2" s="351"/>
      <c r="K2" s="405"/>
      <c r="L2" s="272" t="s">
        <v>4</v>
      </c>
      <c r="M2" s="351">
        <v>7</v>
      </c>
      <c r="N2" s="352"/>
      <c r="O2" s="272" t="s">
        <v>6</v>
      </c>
      <c r="P2" s="355" t="s">
        <v>83</v>
      </c>
      <c r="Q2" s="356"/>
      <c r="R2" s="356"/>
      <c r="S2" s="356"/>
      <c r="T2" s="356"/>
      <c r="U2" s="356"/>
      <c r="V2" s="357"/>
      <c r="W2" s="272" t="s">
        <v>34</v>
      </c>
      <c r="X2" s="32">
        <v>1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73" t="s">
        <v>3</v>
      </c>
      <c r="E3" s="43"/>
      <c r="F3" s="406"/>
      <c r="G3" s="406"/>
      <c r="H3" s="406"/>
      <c r="I3" s="406"/>
      <c r="J3" s="406"/>
      <c r="K3" s="407"/>
      <c r="L3" s="273" t="s">
        <v>5</v>
      </c>
      <c r="M3" s="353"/>
      <c r="N3" s="354"/>
      <c r="O3" s="273" t="s">
        <v>7</v>
      </c>
      <c r="P3" s="358"/>
      <c r="Q3" s="358"/>
      <c r="R3" s="358"/>
      <c r="S3" s="358"/>
      <c r="T3" s="358"/>
      <c r="U3" s="358"/>
      <c r="V3" s="359"/>
      <c r="W3" s="273" t="s">
        <v>8</v>
      </c>
      <c r="X3" s="26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60" t="s">
        <v>117</v>
      </c>
      <c r="R4" s="361"/>
      <c r="S4" s="361"/>
      <c r="T4" s="362"/>
      <c r="U4" s="272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73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3</v>
      </c>
      <c r="L24" s="313"/>
      <c r="M24" s="313">
        <v>4</v>
      </c>
      <c r="N24" s="313"/>
      <c r="O24" s="313">
        <v>5</v>
      </c>
      <c r="P24" s="313"/>
      <c r="Q24" s="313">
        <v>6</v>
      </c>
      <c r="R24" s="313"/>
      <c r="S24" s="313">
        <v>9</v>
      </c>
      <c r="T24" s="313"/>
      <c r="U24" s="313">
        <v>10</v>
      </c>
      <c r="V24" s="313"/>
      <c r="W24" s="313">
        <v>11</v>
      </c>
      <c r="X24" s="313"/>
      <c r="Z24" s="50"/>
    </row>
    <row r="25" spans="1:28" x14ac:dyDescent="0.4">
      <c r="A25" s="316" t="s">
        <v>15</v>
      </c>
      <c r="B25" s="317"/>
      <c r="C25" s="274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2.0960000000000001</v>
      </c>
      <c r="J26" s="294"/>
      <c r="K26" s="294">
        <v>2.0979999999999999</v>
      </c>
      <c r="L26" s="294"/>
      <c r="M26" s="294">
        <v>2.085</v>
      </c>
      <c r="N26" s="294"/>
      <c r="O26" s="294">
        <v>2.0990000000000002</v>
      </c>
      <c r="P26" s="294"/>
      <c r="Q26" s="294">
        <v>2.0979999999999999</v>
      </c>
      <c r="R26" s="294"/>
      <c r="S26" s="294">
        <v>2.081</v>
      </c>
      <c r="T26" s="294"/>
      <c r="U26" s="294">
        <v>2.0840000000000001</v>
      </c>
      <c r="V26" s="294"/>
      <c r="W26" s="294">
        <v>2.097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>
        <v>1.9750000000000001</v>
      </c>
      <c r="R28" s="294"/>
      <c r="S28" s="294">
        <v>1.9750000000000001</v>
      </c>
      <c r="T28" s="294"/>
      <c r="U28" s="294">
        <v>1.9750000000000001</v>
      </c>
      <c r="V28" s="294"/>
      <c r="W28" s="294">
        <v>1.9750000000000001</v>
      </c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1.625</v>
      </c>
      <c r="J30" s="294"/>
      <c r="K30" s="294">
        <v>1.6</v>
      </c>
      <c r="L30" s="294"/>
      <c r="M30" s="294">
        <v>1.625</v>
      </c>
      <c r="N30" s="294"/>
      <c r="O30" s="294">
        <v>1.6</v>
      </c>
      <c r="P30" s="294"/>
      <c r="Q30" s="294">
        <v>1.625</v>
      </c>
      <c r="R30" s="294"/>
      <c r="S30" s="294">
        <v>1.6</v>
      </c>
      <c r="T30" s="294"/>
      <c r="U30" s="294">
        <v>1.58</v>
      </c>
      <c r="V30" s="294"/>
      <c r="W30" s="294">
        <v>1.625</v>
      </c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10.96</v>
      </c>
      <c r="J32" s="334"/>
      <c r="K32" s="334">
        <v>10.96</v>
      </c>
      <c r="L32" s="334"/>
      <c r="M32" s="334">
        <v>10.99</v>
      </c>
      <c r="N32" s="334"/>
      <c r="O32" s="334">
        <v>10.99</v>
      </c>
      <c r="P32" s="334"/>
      <c r="Q32" s="334">
        <v>10.97</v>
      </c>
      <c r="R32" s="334"/>
      <c r="S32" s="334">
        <v>10.97</v>
      </c>
      <c r="T32" s="334"/>
      <c r="U32" s="334">
        <v>10.96</v>
      </c>
      <c r="V32" s="334"/>
      <c r="W32" s="334">
        <v>10.97</v>
      </c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266" t="s">
        <v>90</v>
      </c>
      <c r="E34" s="267"/>
      <c r="F34" s="267"/>
      <c r="G34" s="267"/>
      <c r="H34" s="268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269" t="s">
        <v>91</v>
      </c>
      <c r="E35" s="270"/>
      <c r="F35" s="270"/>
      <c r="G35" s="270"/>
      <c r="H35" s="271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269" t="s">
        <v>69</v>
      </c>
      <c r="E37" s="270"/>
      <c r="F37" s="270"/>
      <c r="G37" s="270"/>
      <c r="H37" s="271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266" t="s">
        <v>71</v>
      </c>
      <c r="E38" s="267"/>
      <c r="F38" s="267"/>
      <c r="G38" s="267"/>
      <c r="H38" s="268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 t="s">
        <v>98</v>
      </c>
      <c r="R38" s="289"/>
      <c r="S38" s="289" t="s">
        <v>98</v>
      </c>
      <c r="T38" s="289"/>
      <c r="U38" s="289" t="s">
        <v>98</v>
      </c>
      <c r="V38" s="289"/>
      <c r="W38" s="289" t="s">
        <v>98</v>
      </c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269" t="s">
        <v>72</v>
      </c>
      <c r="E39" s="270"/>
      <c r="F39" s="270"/>
      <c r="G39" s="270"/>
      <c r="H39" s="271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266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269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266" t="s">
        <v>75</v>
      </c>
      <c r="E42" s="263"/>
      <c r="F42" s="264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269" t="s">
        <v>76</v>
      </c>
      <c r="E43" s="265"/>
      <c r="F43" s="265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266" t="s">
        <v>77</v>
      </c>
      <c r="E44" s="263"/>
      <c r="F44" s="264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269" t="s">
        <v>78</v>
      </c>
      <c r="E45" s="265"/>
      <c r="F45" s="265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266" t="s">
        <v>79</v>
      </c>
      <c r="E46" s="267"/>
      <c r="F46" s="267"/>
      <c r="G46" s="267"/>
      <c r="H46" s="268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269" t="s">
        <v>80</v>
      </c>
      <c r="E47" s="270"/>
      <c r="F47" s="270"/>
      <c r="G47" s="270"/>
      <c r="H47" s="271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266" t="s">
        <v>81</v>
      </c>
      <c r="E48" s="267"/>
      <c r="F48" s="267"/>
      <c r="G48" s="267"/>
      <c r="H48" s="268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 t="s">
        <v>98</v>
      </c>
      <c r="R48" s="289"/>
      <c r="S48" s="289" t="s">
        <v>98</v>
      </c>
      <c r="T48" s="289"/>
      <c r="U48" s="289" t="s">
        <v>98</v>
      </c>
      <c r="V48" s="289"/>
      <c r="W48" s="289" t="s">
        <v>98</v>
      </c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269" t="s">
        <v>82</v>
      </c>
      <c r="E49" s="270"/>
      <c r="F49" s="270"/>
      <c r="G49" s="270"/>
      <c r="H49" s="27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zoomScale="145" zoomScaleNormal="145" workbookViewId="0">
      <selection activeCell="O40" sqref="O40:P4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 x14ac:dyDescent="0.4">
      <c r="A2" s="347" t="s">
        <v>30</v>
      </c>
      <c r="B2" s="348"/>
      <c r="C2" s="297" t="s">
        <v>94</v>
      </c>
      <c r="D2" s="272" t="s">
        <v>2</v>
      </c>
      <c r="E2" s="42"/>
      <c r="F2" s="351" t="s">
        <v>95</v>
      </c>
      <c r="G2" s="351"/>
      <c r="H2" s="351"/>
      <c r="I2" s="351"/>
      <c r="J2" s="351"/>
      <c r="K2" s="405"/>
      <c r="L2" s="272" t="s">
        <v>4</v>
      </c>
      <c r="M2" s="351">
        <v>7</v>
      </c>
      <c r="N2" s="352"/>
      <c r="O2" s="272" t="s">
        <v>6</v>
      </c>
      <c r="P2" s="355" t="s">
        <v>83</v>
      </c>
      <c r="Q2" s="356"/>
      <c r="R2" s="356"/>
      <c r="S2" s="356"/>
      <c r="T2" s="356"/>
      <c r="U2" s="356"/>
      <c r="V2" s="357"/>
      <c r="W2" s="272" t="s">
        <v>34</v>
      </c>
      <c r="X2" s="32">
        <v>2</v>
      </c>
      <c r="Z2" s="34" t="s">
        <v>48</v>
      </c>
    </row>
    <row r="3" spans="1:26" ht="10" customHeight="1" x14ac:dyDescent="0.4">
      <c r="A3" s="349" t="s">
        <v>1</v>
      </c>
      <c r="B3" s="350"/>
      <c r="C3" s="284"/>
      <c r="D3" s="273" t="s">
        <v>3</v>
      </c>
      <c r="E3" s="43"/>
      <c r="F3" s="406"/>
      <c r="G3" s="406"/>
      <c r="H3" s="406"/>
      <c r="I3" s="406"/>
      <c r="J3" s="406"/>
      <c r="K3" s="407"/>
      <c r="L3" s="273" t="s">
        <v>5</v>
      </c>
      <c r="M3" s="353"/>
      <c r="N3" s="354"/>
      <c r="O3" s="273" t="s">
        <v>7</v>
      </c>
      <c r="P3" s="358"/>
      <c r="Q3" s="358"/>
      <c r="R3" s="358"/>
      <c r="S3" s="358"/>
      <c r="T3" s="358"/>
      <c r="U3" s="358"/>
      <c r="V3" s="359"/>
      <c r="W3" s="273" t="s">
        <v>8</v>
      </c>
      <c r="X3" s="26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60" t="s">
        <v>117</v>
      </c>
      <c r="R4" s="361"/>
      <c r="S4" s="361"/>
      <c r="T4" s="362"/>
      <c r="U4" s="272" t="s">
        <v>11</v>
      </c>
      <c r="V4" s="7"/>
      <c r="W4" s="351">
        <v>10</v>
      </c>
      <c r="X4" s="35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73" t="s">
        <v>12</v>
      </c>
      <c r="V5" s="11"/>
      <c r="W5" s="353"/>
      <c r="X5" s="35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84</v>
      </c>
      <c r="T8" s="384"/>
      <c r="U8" s="384"/>
      <c r="V8" s="308"/>
      <c r="W8" s="308"/>
      <c r="X8" s="309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 x14ac:dyDescent="0.4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 x14ac:dyDescent="0.45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 x14ac:dyDescent="0.4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12</v>
      </c>
      <c r="J24" s="313"/>
      <c r="K24" s="313">
        <v>14</v>
      </c>
      <c r="L24" s="313"/>
      <c r="M24" s="313">
        <v>15</v>
      </c>
      <c r="N24" s="313"/>
      <c r="O24" s="313">
        <v>16</v>
      </c>
      <c r="P24" s="313"/>
      <c r="Q24" s="313"/>
      <c r="R24" s="313"/>
      <c r="S24" s="313"/>
      <c r="T24" s="313"/>
      <c r="U24" s="313"/>
      <c r="V24" s="313"/>
      <c r="W24" s="313"/>
      <c r="X24" s="313"/>
      <c r="Z24" s="50"/>
    </row>
    <row r="25" spans="1:28" x14ac:dyDescent="0.4">
      <c r="A25" s="316" t="s">
        <v>15</v>
      </c>
      <c r="B25" s="317"/>
      <c r="C25" s="274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 x14ac:dyDescent="0.4">
      <c r="A26" s="326" t="s">
        <v>55</v>
      </c>
      <c r="B26" s="326"/>
      <c r="C26" s="324" t="s">
        <v>85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2.0830000000000002</v>
      </c>
      <c r="J26" s="294"/>
      <c r="K26" s="294">
        <v>2.085</v>
      </c>
      <c r="L26" s="294"/>
      <c r="M26" s="294">
        <v>2.085</v>
      </c>
      <c r="N26" s="294"/>
      <c r="O26" s="294">
        <v>2.0830000000000002</v>
      </c>
      <c r="P26" s="294"/>
      <c r="Q26" s="294"/>
      <c r="R26" s="294"/>
      <c r="S26" s="294"/>
      <c r="T26" s="294"/>
      <c r="U26" s="294"/>
      <c r="V26" s="294"/>
      <c r="W26" s="294"/>
      <c r="X26" s="294"/>
      <c r="Z26" s="400"/>
      <c r="AA26" s="46">
        <f>E26+H26</f>
        <v>2.13</v>
      </c>
      <c r="AB26" s="56">
        <v>26</v>
      </c>
    </row>
    <row r="27" spans="1:28" s="19" customFormat="1" ht="10" customHeight="1" x14ac:dyDescent="0.45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326" t="s">
        <v>56</v>
      </c>
      <c r="B28" s="326"/>
      <c r="C28" s="324" t="s">
        <v>86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1.9750000000000001</v>
      </c>
      <c r="J28" s="294"/>
      <c r="K28" s="294">
        <v>1.9750000000000001</v>
      </c>
      <c r="L28" s="294"/>
      <c r="M28" s="294">
        <v>1.9750000000000001</v>
      </c>
      <c r="N28" s="294"/>
      <c r="O28" s="294">
        <v>1.9750000000000001</v>
      </c>
      <c r="P28" s="294"/>
      <c r="Q28" s="294"/>
      <c r="R28" s="294"/>
      <c r="S28" s="294"/>
      <c r="T28" s="294"/>
      <c r="U28" s="294"/>
      <c r="V28" s="294"/>
      <c r="W28" s="294"/>
      <c r="X28" s="294"/>
      <c r="AA28" s="46">
        <f>E28+H28</f>
        <v>2.02</v>
      </c>
      <c r="AB28" s="56">
        <v>28</v>
      </c>
    </row>
    <row r="29" spans="1:28" s="19" customFormat="1" ht="10" customHeight="1" x14ac:dyDescent="0.45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 x14ac:dyDescent="0.4">
      <c r="A30" s="326" t="s">
        <v>57</v>
      </c>
      <c r="B30" s="326"/>
      <c r="C30" s="324" t="s">
        <v>86</v>
      </c>
      <c r="D30" s="399" t="s">
        <v>51</v>
      </c>
      <c r="E30" s="402">
        <v>1.63</v>
      </c>
      <c r="F30" s="403"/>
      <c r="G30" s="52" t="s">
        <v>53</v>
      </c>
      <c r="H30" s="44">
        <v>0.05</v>
      </c>
      <c r="I30" s="294">
        <v>1.6</v>
      </c>
      <c r="J30" s="294"/>
      <c r="K30" s="294">
        <v>1.6</v>
      </c>
      <c r="L30" s="294"/>
      <c r="M30" s="294">
        <v>1.6</v>
      </c>
      <c r="N30" s="294"/>
      <c r="O30" s="294">
        <v>1.6</v>
      </c>
      <c r="P30" s="294"/>
      <c r="Q30" s="294"/>
      <c r="R30" s="294"/>
      <c r="S30" s="294"/>
      <c r="T30" s="294"/>
      <c r="U30" s="294"/>
      <c r="V30" s="294"/>
      <c r="W30" s="294"/>
      <c r="X30" s="294"/>
      <c r="AA30" s="46">
        <f>E30+H30</f>
        <v>1.68</v>
      </c>
      <c r="AB30" s="56">
        <v>30</v>
      </c>
    </row>
    <row r="31" spans="1:28" s="19" customFormat="1" ht="10" customHeight="1" x14ac:dyDescent="0.45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326" t="s">
        <v>58</v>
      </c>
      <c r="B32" s="326"/>
      <c r="C32" s="324" t="s">
        <v>87</v>
      </c>
      <c r="D32" s="399" t="s">
        <v>51</v>
      </c>
      <c r="E32" s="402">
        <v>11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10.97</v>
      </c>
      <c r="L32" s="334"/>
      <c r="M32" s="334">
        <v>10.96</v>
      </c>
      <c r="N32" s="334"/>
      <c r="O32" s="334">
        <v>10.95</v>
      </c>
      <c r="P32" s="334"/>
      <c r="Q32" s="334"/>
      <c r="R32" s="334"/>
      <c r="S32" s="334"/>
      <c r="T32" s="334"/>
      <c r="U32" s="334"/>
      <c r="V32" s="334"/>
      <c r="W32" s="334"/>
      <c r="X32" s="334"/>
      <c r="AA32" s="46">
        <f>E32+H32</f>
        <v>11.13</v>
      </c>
      <c r="AB32" s="56">
        <v>32</v>
      </c>
    </row>
    <row r="33" spans="1:28" s="19" customFormat="1" ht="10" customHeight="1" x14ac:dyDescent="0.45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10.87</v>
      </c>
      <c r="AB33" s="56">
        <v>33</v>
      </c>
    </row>
    <row r="34" spans="1:28" s="19" customFormat="1" ht="10" customHeight="1" x14ac:dyDescent="0.4">
      <c r="A34" s="326" t="s">
        <v>59</v>
      </c>
      <c r="B34" s="326"/>
      <c r="C34" s="291" t="s">
        <v>89</v>
      </c>
      <c r="D34" s="266" t="s">
        <v>90</v>
      </c>
      <c r="E34" s="267"/>
      <c r="F34" s="267"/>
      <c r="G34" s="267"/>
      <c r="H34" s="268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/>
      <c r="R34" s="289"/>
      <c r="S34" s="289"/>
      <c r="T34" s="289"/>
      <c r="U34" s="289"/>
      <c r="V34" s="289"/>
      <c r="W34" s="289"/>
      <c r="X34" s="289"/>
      <c r="AA34" s="47"/>
      <c r="AB34" s="56">
        <v>34</v>
      </c>
    </row>
    <row r="35" spans="1:28" s="19" customFormat="1" ht="10" customHeight="1" x14ac:dyDescent="0.4">
      <c r="A35" s="327"/>
      <c r="B35" s="327"/>
      <c r="C35" s="293"/>
      <c r="D35" s="269" t="s">
        <v>91</v>
      </c>
      <c r="E35" s="270"/>
      <c r="F35" s="270"/>
      <c r="G35" s="270"/>
      <c r="H35" s="271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 x14ac:dyDescent="0.4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/>
      <c r="R36" s="289"/>
      <c r="S36" s="289"/>
      <c r="T36" s="289"/>
      <c r="U36" s="289"/>
      <c r="V36" s="289"/>
      <c r="W36" s="289"/>
      <c r="X36" s="289"/>
      <c r="AA36" s="45"/>
      <c r="AB36" s="56">
        <v>36</v>
      </c>
    </row>
    <row r="37" spans="1:28" s="20" customFormat="1" ht="10" customHeight="1" x14ac:dyDescent="0.4">
      <c r="A37" s="327"/>
      <c r="B37" s="327"/>
      <c r="C37" s="30" t="s">
        <v>65</v>
      </c>
      <c r="D37" s="269" t="s">
        <v>69</v>
      </c>
      <c r="E37" s="270"/>
      <c r="F37" s="270"/>
      <c r="G37" s="270"/>
      <c r="H37" s="271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 x14ac:dyDescent="0.4">
      <c r="A38" s="326" t="s">
        <v>88</v>
      </c>
      <c r="B38" s="326"/>
      <c r="C38" s="31" t="s">
        <v>66</v>
      </c>
      <c r="D38" s="266" t="s">
        <v>71</v>
      </c>
      <c r="E38" s="267"/>
      <c r="F38" s="267"/>
      <c r="G38" s="267"/>
      <c r="H38" s="268"/>
      <c r="I38" s="289" t="s">
        <v>98</v>
      </c>
      <c r="J38" s="289"/>
      <c r="K38" s="289" t="s">
        <v>98</v>
      </c>
      <c r="L38" s="289"/>
      <c r="M38" s="289" t="s">
        <v>98</v>
      </c>
      <c r="N38" s="289"/>
      <c r="O38" s="289" t="s">
        <v>98</v>
      </c>
      <c r="P38" s="289"/>
      <c r="Q38" s="289"/>
      <c r="R38" s="289"/>
      <c r="S38" s="289"/>
      <c r="T38" s="289"/>
      <c r="U38" s="289"/>
      <c r="V38" s="289"/>
      <c r="W38" s="289"/>
      <c r="X38" s="289"/>
      <c r="AA38" s="45"/>
      <c r="AB38" s="56">
        <v>38</v>
      </c>
    </row>
    <row r="39" spans="1:28" s="20" customFormat="1" ht="10" customHeight="1" x14ac:dyDescent="0.4">
      <c r="A39" s="327"/>
      <c r="B39" s="327"/>
      <c r="C39" s="30" t="s">
        <v>65</v>
      </c>
      <c r="D39" s="269" t="s">
        <v>72</v>
      </c>
      <c r="E39" s="270"/>
      <c r="F39" s="270"/>
      <c r="G39" s="270"/>
      <c r="H39" s="271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 x14ac:dyDescent="0.4">
      <c r="A40" s="326" t="s">
        <v>61</v>
      </c>
      <c r="B40" s="326"/>
      <c r="C40" s="31" t="s">
        <v>66</v>
      </c>
      <c r="D40" s="266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 x14ac:dyDescent="0.4">
      <c r="A41" s="327"/>
      <c r="B41" s="327"/>
      <c r="C41" s="30" t="s">
        <v>65</v>
      </c>
      <c r="D41" s="269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 x14ac:dyDescent="0.4">
      <c r="A42" s="326" t="s">
        <v>62</v>
      </c>
      <c r="B42" s="326"/>
      <c r="C42" s="291" t="s">
        <v>67</v>
      </c>
      <c r="D42" s="266" t="s">
        <v>75</v>
      </c>
      <c r="E42" s="263"/>
      <c r="F42" s="264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 x14ac:dyDescent="0.45">
      <c r="A43" s="327"/>
      <c r="B43" s="327"/>
      <c r="C43" s="292"/>
      <c r="D43" s="269" t="s">
        <v>76</v>
      </c>
      <c r="E43" s="265"/>
      <c r="F43" s="265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 x14ac:dyDescent="0.4">
      <c r="A44" s="326" t="s">
        <v>63</v>
      </c>
      <c r="B44" s="326"/>
      <c r="C44" s="291" t="s">
        <v>67</v>
      </c>
      <c r="D44" s="266" t="s">
        <v>77</v>
      </c>
      <c r="E44" s="263"/>
      <c r="F44" s="264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 x14ac:dyDescent="0.45">
      <c r="A45" s="327"/>
      <c r="B45" s="327"/>
      <c r="C45" s="293"/>
      <c r="D45" s="269" t="s">
        <v>78</v>
      </c>
      <c r="E45" s="265"/>
      <c r="F45" s="265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 x14ac:dyDescent="0.4">
      <c r="A46" s="326" t="s">
        <v>93</v>
      </c>
      <c r="B46" s="326"/>
      <c r="C46" s="291" t="s">
        <v>67</v>
      </c>
      <c r="D46" s="266" t="s">
        <v>79</v>
      </c>
      <c r="E46" s="267"/>
      <c r="F46" s="267"/>
      <c r="G46" s="267"/>
      <c r="H46" s="268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 x14ac:dyDescent="0.4">
      <c r="A47" s="327"/>
      <c r="B47" s="327"/>
      <c r="C47" s="293"/>
      <c r="D47" s="269" t="s">
        <v>80</v>
      </c>
      <c r="E47" s="270"/>
      <c r="F47" s="270"/>
      <c r="G47" s="270"/>
      <c r="H47" s="271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 x14ac:dyDescent="0.4">
      <c r="A48" s="326" t="s">
        <v>92</v>
      </c>
      <c r="B48" s="326"/>
      <c r="C48" s="324" t="s">
        <v>68</v>
      </c>
      <c r="D48" s="266" t="s">
        <v>81</v>
      </c>
      <c r="E48" s="267"/>
      <c r="F48" s="267"/>
      <c r="G48" s="267"/>
      <c r="H48" s="268"/>
      <c r="I48" s="289" t="s">
        <v>98</v>
      </c>
      <c r="J48" s="289"/>
      <c r="K48" s="289" t="s">
        <v>98</v>
      </c>
      <c r="L48" s="289"/>
      <c r="M48" s="289" t="s">
        <v>98</v>
      </c>
      <c r="N48" s="289"/>
      <c r="O48" s="289" t="s">
        <v>98</v>
      </c>
      <c r="P48" s="289"/>
      <c r="Q48" s="289"/>
      <c r="R48" s="289"/>
      <c r="S48" s="289"/>
      <c r="T48" s="289"/>
      <c r="U48" s="289"/>
      <c r="V48" s="289"/>
      <c r="W48" s="289"/>
      <c r="X48" s="289"/>
      <c r="AA48" s="45"/>
      <c r="AB48" s="56"/>
    </row>
    <row r="49" spans="1:28" s="20" customFormat="1" ht="10" customHeight="1" x14ac:dyDescent="0.4">
      <c r="A49" s="327"/>
      <c r="B49" s="327"/>
      <c r="C49" s="401"/>
      <c r="D49" s="269" t="s">
        <v>82</v>
      </c>
      <c r="E49" s="270"/>
      <c r="F49" s="270"/>
      <c r="G49" s="270"/>
      <c r="H49" s="27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 x14ac:dyDescent="0.4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 x14ac:dyDescent="0.4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 x14ac:dyDescent="0.4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 x14ac:dyDescent="0.4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 x14ac:dyDescent="0.4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 x14ac:dyDescent="0.45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 x14ac:dyDescent="0.4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 x14ac:dyDescent="0.45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 x14ac:dyDescent="0.4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 x14ac:dyDescent="0.4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 x14ac:dyDescent="0.4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 x14ac:dyDescent="0.4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 x14ac:dyDescent="0.4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 x14ac:dyDescent="0.4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 x14ac:dyDescent="0.4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 x14ac:dyDescent="0.45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 x14ac:dyDescent="0.4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 x14ac:dyDescent="0.4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 x14ac:dyDescent="0.4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 x14ac:dyDescent="0.4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 x14ac:dyDescent="0.4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 x14ac:dyDescent="0.4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 x14ac:dyDescent="0.4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 x14ac:dyDescent="0.4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 x14ac:dyDescent="0.4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91"/>
      <c r="T74" s="380"/>
      <c r="U74" s="391"/>
      <c r="V74" s="380"/>
      <c r="W74" s="391"/>
      <c r="X74" s="380"/>
    </row>
    <row r="75" spans="1:28" ht="9.75" customHeight="1" x14ac:dyDescent="0.4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 x14ac:dyDescent="0.4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42009</v>
      </c>
      <c r="T76" s="380"/>
      <c r="U76" s="391"/>
      <c r="V76" s="380"/>
      <c r="W76" s="391"/>
      <c r="X76" s="380"/>
    </row>
    <row r="77" spans="1:28" ht="9.75" customHeight="1" x14ac:dyDescent="0.4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 x14ac:dyDescent="0.4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34</vt:i4>
      </vt:variant>
      <vt:variant>
        <vt:lpstr>已命名的範圍</vt:lpstr>
      </vt:variant>
      <vt:variant>
        <vt:i4>34</vt:i4>
      </vt:variant>
    </vt:vector>
  </HeadingPairs>
  <TitlesOfParts>
    <vt:vector size="68" baseType="lpstr">
      <vt:lpstr>SETUP</vt:lpstr>
      <vt:lpstr>SETUP (2)</vt:lpstr>
      <vt:lpstr>150826D-1</vt:lpstr>
      <vt:lpstr>150826D-2</vt:lpstr>
      <vt:lpstr>150826E-1 </vt:lpstr>
      <vt:lpstr>150826E-2 </vt:lpstr>
      <vt:lpstr>150827D-1   </vt:lpstr>
      <vt:lpstr>150827D-2   </vt:lpstr>
      <vt:lpstr>150827E-1    </vt:lpstr>
      <vt:lpstr>150827E-2     </vt:lpstr>
      <vt:lpstr>150828D-1   </vt:lpstr>
      <vt:lpstr>150828D-2   </vt:lpstr>
      <vt:lpstr>150830E-1    </vt:lpstr>
      <vt:lpstr>150830E-2    </vt:lpstr>
      <vt:lpstr>150831D-1   </vt:lpstr>
      <vt:lpstr>150831D-2   </vt:lpstr>
      <vt:lpstr>150831E-1   </vt:lpstr>
      <vt:lpstr>150831E-2   </vt:lpstr>
      <vt:lpstr>150901D-1    </vt:lpstr>
      <vt:lpstr>150901D-2   </vt:lpstr>
      <vt:lpstr>150901E-1   </vt:lpstr>
      <vt:lpstr>150901E-2   </vt:lpstr>
      <vt:lpstr>150902D-1    </vt:lpstr>
      <vt:lpstr>150902D-2    </vt:lpstr>
      <vt:lpstr>150902E-1    </vt:lpstr>
      <vt:lpstr>150902E-2   </vt:lpstr>
      <vt:lpstr>150903D-1   </vt:lpstr>
      <vt:lpstr>150903D-2   </vt:lpstr>
      <vt:lpstr>150903E-1   </vt:lpstr>
      <vt:lpstr>150903E-2    </vt:lpstr>
      <vt:lpstr>150904D-1   </vt:lpstr>
      <vt:lpstr>150904D-2  </vt:lpstr>
      <vt:lpstr>150906E-1    </vt:lpstr>
      <vt:lpstr>150906E-2    </vt:lpstr>
      <vt:lpstr>'150826D-1'!Print_Area</vt:lpstr>
      <vt:lpstr>'150826D-2'!Print_Area</vt:lpstr>
      <vt:lpstr>'150826E-1 '!Print_Area</vt:lpstr>
      <vt:lpstr>'150826E-2 '!Print_Area</vt:lpstr>
      <vt:lpstr>'150827D-1   '!Print_Area</vt:lpstr>
      <vt:lpstr>'150827D-2   '!Print_Area</vt:lpstr>
      <vt:lpstr>'150827E-1    '!Print_Area</vt:lpstr>
      <vt:lpstr>'150827E-2     '!Print_Area</vt:lpstr>
      <vt:lpstr>'150828D-1   '!Print_Area</vt:lpstr>
      <vt:lpstr>'150828D-2   '!Print_Area</vt:lpstr>
      <vt:lpstr>'150830E-1    '!Print_Area</vt:lpstr>
      <vt:lpstr>'150830E-2    '!Print_Area</vt:lpstr>
      <vt:lpstr>'150831D-1   '!Print_Area</vt:lpstr>
      <vt:lpstr>'150831D-2   '!Print_Area</vt:lpstr>
      <vt:lpstr>'150831E-1   '!Print_Area</vt:lpstr>
      <vt:lpstr>'150831E-2   '!Print_Area</vt:lpstr>
      <vt:lpstr>'150901D-1    '!Print_Area</vt:lpstr>
      <vt:lpstr>'150901D-2   '!Print_Area</vt:lpstr>
      <vt:lpstr>'150901E-1   '!Print_Area</vt:lpstr>
      <vt:lpstr>'150901E-2   '!Print_Area</vt:lpstr>
      <vt:lpstr>'150902D-1    '!Print_Area</vt:lpstr>
      <vt:lpstr>'150902D-2    '!Print_Area</vt:lpstr>
      <vt:lpstr>'150902E-1    '!Print_Area</vt:lpstr>
      <vt:lpstr>'150902E-2   '!Print_Area</vt:lpstr>
      <vt:lpstr>'150903D-1   '!Print_Area</vt:lpstr>
      <vt:lpstr>'150903D-2   '!Print_Area</vt:lpstr>
      <vt:lpstr>'150903E-1   '!Print_Area</vt:lpstr>
      <vt:lpstr>'150903E-2    '!Print_Area</vt:lpstr>
      <vt:lpstr>'150904D-1   '!Print_Area</vt:lpstr>
      <vt:lpstr>'150904D-2  '!Print_Area</vt:lpstr>
      <vt:lpstr>'150906E-1    '!Print_Area</vt:lpstr>
      <vt:lpstr>'150906E-2    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2015-01-30T02:18:48Z</cp:lastPrinted>
  <dcterms:created xsi:type="dcterms:W3CDTF">2014-12-29T06:32:15Z</dcterms:created>
  <dcterms:modified xsi:type="dcterms:W3CDTF">2015-09-18T07:16:33Z</dcterms:modified>
</cp:coreProperties>
</file>