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39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46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35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drawings/drawing33.xml" ContentType="application/vnd.openxmlformats-officedocument.drawing+xml"/>
  <Override PartName="/xl/drawings/drawing42.xml" ContentType="application/vnd.openxmlformats-officedocument.drawing+xml"/>
  <Override PartName="/xl/drawings/drawing51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drawings/drawing11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40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54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 firstSheet="46" activeTab="53"/>
  </bookViews>
  <sheets>
    <sheet name="SETUP" sheetId="2" r:id="rId1"/>
    <sheet name="SETUP (2)" sheetId="3" r:id="rId2"/>
    <sheet name="170202D" sheetId="4" r:id="rId3"/>
    <sheet name="170202D-2" sheetId="5" r:id="rId4"/>
    <sheet name="170202E" sheetId="6" r:id="rId5"/>
    <sheet name="170202E-2" sheetId="7" r:id="rId6"/>
    <sheet name="170203D" sheetId="8" r:id="rId7"/>
    <sheet name="170203D-2" sheetId="9" r:id="rId8"/>
    <sheet name="170205E" sheetId="10" r:id="rId9"/>
    <sheet name="170205E-2" sheetId="11" r:id="rId10"/>
    <sheet name="170206D" sheetId="12" r:id="rId11"/>
    <sheet name="170206D-2" sheetId="13" r:id="rId12"/>
    <sheet name="170206E" sheetId="14" r:id="rId13"/>
    <sheet name="170206E-2" sheetId="15" r:id="rId14"/>
    <sheet name="170207D" sheetId="16" r:id="rId15"/>
    <sheet name="170207D-2" sheetId="17" r:id="rId16"/>
    <sheet name="170207E" sheetId="18" r:id="rId17"/>
    <sheet name="170207E-2" sheetId="19" r:id="rId18"/>
    <sheet name="170208D" sheetId="20" r:id="rId19"/>
    <sheet name="170208D-2" sheetId="21" r:id="rId20"/>
    <sheet name="170208E" sheetId="22" r:id="rId21"/>
    <sheet name="170208E-2" sheetId="23" r:id="rId22"/>
    <sheet name="170209D" sheetId="24" r:id="rId23"/>
    <sheet name="170209D-2" sheetId="25" r:id="rId24"/>
    <sheet name="170209E" sheetId="26" r:id="rId25"/>
    <sheet name="170209E-2" sheetId="27" r:id="rId26"/>
    <sheet name="170210D" sheetId="28" r:id="rId27"/>
    <sheet name="170210D-2" sheetId="29" r:id="rId28"/>
    <sheet name="170212E" sheetId="30" r:id="rId29"/>
    <sheet name="170212E-2" sheetId="31" r:id="rId30"/>
    <sheet name="170213D" sheetId="32" r:id="rId31"/>
    <sheet name="170213D-2" sheetId="33" r:id="rId32"/>
    <sheet name="170213E" sheetId="34" r:id="rId33"/>
    <sheet name="170213E-2" sheetId="35" r:id="rId34"/>
    <sheet name="170214D" sheetId="36" r:id="rId35"/>
    <sheet name="170214D-2" sheetId="37" r:id="rId36"/>
    <sheet name="170214E" sheetId="38" r:id="rId37"/>
    <sheet name="170214E-2" sheetId="39" r:id="rId38"/>
    <sheet name="170215D" sheetId="40" r:id="rId39"/>
    <sheet name="170215D-2" sheetId="41" r:id="rId40"/>
    <sheet name="170215E" sheetId="42" r:id="rId41"/>
    <sheet name="170215E-2" sheetId="43" r:id="rId42"/>
    <sheet name="170216D" sheetId="44" r:id="rId43"/>
    <sheet name="170216D-2" sheetId="45" r:id="rId44"/>
    <sheet name="170216E" sheetId="46" r:id="rId45"/>
    <sheet name="170216E-2" sheetId="47" r:id="rId46"/>
    <sheet name="170217D" sheetId="48" r:id="rId47"/>
    <sheet name="170217D-2" sheetId="49" r:id="rId48"/>
    <sheet name="170217E" sheetId="50" r:id="rId49"/>
    <sheet name="170217E-2" sheetId="51" r:id="rId50"/>
    <sheet name="170218D" sheetId="52" r:id="rId51"/>
    <sheet name="170218D-2" sheetId="53" r:id="rId52"/>
    <sheet name="170219E" sheetId="54" r:id="rId53"/>
    <sheet name="170219E-2" sheetId="55" r:id="rId54"/>
  </sheets>
  <definedNames>
    <definedName name="_xlnm.Print_Area" localSheetId="2">'170202D'!$A$1:$X$80</definedName>
    <definedName name="_xlnm.Print_Area" localSheetId="3">'170202D-2'!$A$1:$X$80</definedName>
    <definedName name="_xlnm.Print_Area" localSheetId="4">'170202E'!$A$1:$X$80</definedName>
    <definedName name="_xlnm.Print_Area" localSheetId="5">'170202E-2'!$A$1:$X$80</definedName>
    <definedName name="_xlnm.Print_Area" localSheetId="6">'170203D'!$A$1:$X$80</definedName>
    <definedName name="_xlnm.Print_Area" localSheetId="7">'170203D-2'!$A$1:$X$80</definedName>
    <definedName name="_xlnm.Print_Area" localSheetId="8">'170205E'!$A$1:$X$80</definedName>
    <definedName name="_xlnm.Print_Area" localSheetId="9">'170205E-2'!$A$1:$X$80</definedName>
    <definedName name="_xlnm.Print_Area" localSheetId="10">'170206D'!$A$1:$X$80</definedName>
    <definedName name="_xlnm.Print_Area" localSheetId="11">'170206D-2'!$A$1:$X$80</definedName>
    <definedName name="_xlnm.Print_Area" localSheetId="12">'170206E'!$A$1:$X$80</definedName>
    <definedName name="_xlnm.Print_Area" localSheetId="13">'170206E-2'!$A$1:$X$80</definedName>
    <definedName name="_xlnm.Print_Area" localSheetId="14">'170207D'!$A$1:$X$80</definedName>
    <definedName name="_xlnm.Print_Area" localSheetId="15">'170207D-2'!$A$1:$X$80</definedName>
    <definedName name="_xlnm.Print_Area" localSheetId="16">'170207E'!$A$1:$X$80</definedName>
    <definedName name="_xlnm.Print_Area" localSheetId="17">'170207E-2'!$A$1:$X$80</definedName>
    <definedName name="_xlnm.Print_Area" localSheetId="18">'170208D'!$A$1:$X$80</definedName>
    <definedName name="_xlnm.Print_Area" localSheetId="19">'170208D-2'!$A$1:$X$80</definedName>
    <definedName name="_xlnm.Print_Area" localSheetId="20">'170208E'!$A$1:$X$80</definedName>
    <definedName name="_xlnm.Print_Area" localSheetId="21">'170208E-2'!$A$1:$X$80</definedName>
    <definedName name="_xlnm.Print_Area" localSheetId="22">'170209D'!$A$1:$X$80</definedName>
    <definedName name="_xlnm.Print_Area" localSheetId="23">'170209D-2'!$A$1:$X$80</definedName>
    <definedName name="_xlnm.Print_Area" localSheetId="24">'170209E'!$A$1:$X$80</definedName>
    <definedName name="_xlnm.Print_Area" localSheetId="25">'170209E-2'!$A$1:$X$80</definedName>
    <definedName name="_xlnm.Print_Area" localSheetId="26">'170210D'!$A$1:$X$80</definedName>
    <definedName name="_xlnm.Print_Area" localSheetId="27">'170210D-2'!$A$1:$X$80</definedName>
    <definedName name="_xlnm.Print_Area" localSheetId="28">'170212E'!$A$1:$X$80</definedName>
    <definedName name="_xlnm.Print_Area" localSheetId="29">'170212E-2'!$A$1:$X$80</definedName>
    <definedName name="_xlnm.Print_Area" localSheetId="30">'170213D'!$A$1:$X$80</definedName>
    <definedName name="_xlnm.Print_Area" localSheetId="31">'170213D-2'!$A$1:$X$80</definedName>
    <definedName name="_xlnm.Print_Area" localSheetId="32">'170213E'!$A$1:$X$80</definedName>
    <definedName name="_xlnm.Print_Area" localSheetId="33">'170213E-2'!$A$1:$X$80</definedName>
    <definedName name="_xlnm.Print_Area" localSheetId="34">'170214D'!$A$1:$X$80</definedName>
    <definedName name="_xlnm.Print_Area" localSheetId="35">'170214D-2'!$A$1:$X$80</definedName>
    <definedName name="_xlnm.Print_Area" localSheetId="36">'170214E'!$A$1:$X$80</definedName>
    <definedName name="_xlnm.Print_Area" localSheetId="37">'170214E-2'!$A$1:$X$80</definedName>
    <definedName name="_xlnm.Print_Area" localSheetId="38">'170215D'!$A$1:$X$80</definedName>
    <definedName name="_xlnm.Print_Area" localSheetId="39">'170215D-2'!$A$1:$X$80</definedName>
    <definedName name="_xlnm.Print_Area" localSheetId="40">'170215E'!$A$1:$X$80</definedName>
    <definedName name="_xlnm.Print_Area" localSheetId="41">'170215E-2'!$A$1:$X$80</definedName>
    <definedName name="_xlnm.Print_Area" localSheetId="42">'170216D'!$A$1:$X$80</definedName>
    <definedName name="_xlnm.Print_Area" localSheetId="43">'170216D-2'!$A$1:$X$80</definedName>
    <definedName name="_xlnm.Print_Area" localSheetId="44">'170216E'!$A$1:$X$80</definedName>
    <definedName name="_xlnm.Print_Area" localSheetId="45">'170216E-2'!$A$1:$X$80</definedName>
    <definedName name="_xlnm.Print_Area" localSheetId="46">'170217D'!$A$1:$X$80</definedName>
    <definedName name="_xlnm.Print_Area" localSheetId="47">'170217D-2'!$A$1:$X$80</definedName>
    <definedName name="_xlnm.Print_Area" localSheetId="48">'170217E'!$A$1:$X$80</definedName>
    <definedName name="_xlnm.Print_Area" localSheetId="49">'170217E-2'!$A$1:$X$80</definedName>
    <definedName name="_xlnm.Print_Area" localSheetId="50">'170218D'!$A$1:$X$80</definedName>
    <definedName name="_xlnm.Print_Area" localSheetId="51">'170218D-2'!$A$1:$X$80</definedName>
    <definedName name="_xlnm.Print_Area" localSheetId="52">'170219E'!$A$1:$X$80</definedName>
    <definedName name="_xlnm.Print_Area" localSheetId="53">'170219E-2'!$A$1:$X$80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55"/>
  <c r="AA32"/>
  <c r="AA31"/>
  <c r="AA30"/>
  <c r="AA29"/>
  <c r="AA28"/>
  <c r="AA27"/>
  <c r="AA26"/>
  <c r="AA33" i="54"/>
  <c r="AA32"/>
  <c r="AA31"/>
  <c r="AA30"/>
  <c r="AA29"/>
  <c r="AA28"/>
  <c r="AA27"/>
  <c r="AA26"/>
  <c r="AA33" i="53"/>
  <c r="AA32"/>
  <c r="AA31"/>
  <c r="AA30"/>
  <c r="AA29"/>
  <c r="AA28"/>
  <c r="AA27"/>
  <c r="AA26"/>
  <c r="AA33" i="52"/>
  <c r="AA32"/>
  <c r="AA31"/>
  <c r="AA30"/>
  <c r="AA29"/>
  <c r="AA28"/>
  <c r="AA27"/>
  <c r="AA26"/>
  <c r="AA33" i="51"/>
  <c r="AA32"/>
  <c r="AA31"/>
  <c r="AA30"/>
  <c r="AA29"/>
  <c r="AA28"/>
  <c r="AA27"/>
  <c r="AA26"/>
  <c r="AA33" i="50"/>
  <c r="AA32"/>
  <c r="AA31"/>
  <c r="AA30"/>
  <c r="AA29"/>
  <c r="AA28"/>
  <c r="AA27"/>
  <c r="AA26"/>
  <c r="AA33" i="49"/>
  <c r="AA32"/>
  <c r="AA31"/>
  <c r="AA30"/>
  <c r="AA29"/>
  <c r="AA28"/>
  <c r="AA27"/>
  <c r="AA26"/>
  <c r="AA33" i="48"/>
  <c r="AA32"/>
  <c r="AA31"/>
  <c r="AA30"/>
  <c r="AA29"/>
  <c r="AA28"/>
  <c r="AA27"/>
  <c r="AA26"/>
  <c r="AA33" i="47"/>
  <c r="AA32"/>
  <c r="AA31"/>
  <c r="AA30"/>
  <c r="AA29"/>
  <c r="AA28"/>
  <c r="AA27"/>
  <c r="AA26"/>
  <c r="AA33" i="46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<sst xmlns="http://schemas.openxmlformats.org/spreadsheetml/2006/main" count="7950" uniqueCount="128">
  <si>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</si>
  <si>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</si>
  <si>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</si>
  <si>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</si>
  <si>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</si>
  <si>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</si>
  <si>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</si>
  <si>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</si>
  <si>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</si>
  <si>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</si>
  <si>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</si>
  <si>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</si>
  <si>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</si>
  <si>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</si>
  <si>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</si>
  <si>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</si>
  <si>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</si>
  <si>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</si>
  <si>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</si>
  <si>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</si>
  <si>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</si>
  <si>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</si>
  <si>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</si>
  <si>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</si>
  <si>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</si>
  <si>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</si>
  <si>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</si>
  <si>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</si>
  <si>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</si>
  <si>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</si>
  <si>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</si>
  <si>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</si>
  <si>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</si>
  <si>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</si>
  <si>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</si>
  <si>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</si>
  <si>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</si>
  <si>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</si>
  <si>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</si>
  <si>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</si>
  <si>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</si>
  <si>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</si>
  <si>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</si>
  <si>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</si>
  <si>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</si>
  <si>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</si>
  <si>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</si>
  <si>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</si>
  <si>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</si>
  <si>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</si>
  <si>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</si>
  <si>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</si>
  <si>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</si>
  <si>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</si>
  <si>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</si>
  <si>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</si>
  <si>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</si>
  <si>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</si>
  <si>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</si>
  <si>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</si>
  <si>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</si>
  <si>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</si>
  <si>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</si>
  <si>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</si>
  <si>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</si>
  <si>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</si>
  <si>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</si>
  <si>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</si>
  <si>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</si>
  <si>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</si>
  <si>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</si>
  <si>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</si>
  <si>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</si>
  <si>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</si>
  <si>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</si>
  <si>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</si>
  <si>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</si>
  <si>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</si>
  <si>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</si>
  <si>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</si>
  <si>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</si>
  <si>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</si>
  <si>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</si>
  <si>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</si>
  <si>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</si>
  <si>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</si>
  <si>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</si>
  <si>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</si>
  <si>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</si>
  <si>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</si>
  <si>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</si>
  <si>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</si>
  <si>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</si>
  <si>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</si>
  <si>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</si>
  <si>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</si>
  <si>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170202D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</si>
  <si>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</si>
  <si>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</si>
  <si>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</si>
  <si>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</si>
  <si>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</si>
  <si>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170202E</t>
    <phoneticPr fontId="10" type="noConversion"/>
  </si>
  <si>
    <t>170203D</t>
    <phoneticPr fontId="10" type="noConversion"/>
  </si>
  <si>
    <t>170205E</t>
    <phoneticPr fontId="10" type="noConversion"/>
  </si>
  <si>
    <t>170206D</t>
    <phoneticPr fontId="10" type="noConversion"/>
  </si>
  <si>
    <t>170206E</t>
    <phoneticPr fontId="10" type="noConversion"/>
  </si>
  <si>
    <t>170207D</t>
    <phoneticPr fontId="10" type="noConversion"/>
  </si>
  <si>
    <t>170207E</t>
    <phoneticPr fontId="10" type="noConversion"/>
  </si>
  <si>
    <t>170208D</t>
    <phoneticPr fontId="10" type="noConversion"/>
  </si>
  <si>
    <t>170208E</t>
    <phoneticPr fontId="10" type="noConversion"/>
  </si>
  <si>
    <t>170209D</t>
    <phoneticPr fontId="10" type="noConversion"/>
  </si>
  <si>
    <t>170209E</t>
    <phoneticPr fontId="10" type="noConversion"/>
  </si>
  <si>
    <t>170210D</t>
    <phoneticPr fontId="10" type="noConversion"/>
  </si>
  <si>
    <t>GO</t>
    <phoneticPr fontId="10" type="noConversion"/>
  </si>
  <si>
    <t>170212E</t>
    <phoneticPr fontId="10" type="noConversion"/>
  </si>
  <si>
    <t>170213D</t>
    <phoneticPr fontId="10" type="noConversion"/>
  </si>
  <si>
    <t>170213E</t>
    <phoneticPr fontId="10" type="noConversion"/>
  </si>
  <si>
    <t>170214D</t>
    <phoneticPr fontId="10" type="noConversion"/>
  </si>
  <si>
    <t>170214E</t>
    <phoneticPr fontId="10" type="noConversion"/>
  </si>
  <si>
    <t>170215D</t>
    <phoneticPr fontId="10" type="noConversion"/>
  </si>
  <si>
    <t>170215E</t>
    <phoneticPr fontId="10" type="noConversion"/>
  </si>
  <si>
    <t>170216D</t>
    <phoneticPr fontId="10" type="noConversion"/>
  </si>
  <si>
    <t>170216E</t>
    <phoneticPr fontId="10" type="noConversion"/>
  </si>
  <si>
    <t>170217D</t>
    <phoneticPr fontId="10" type="noConversion"/>
  </si>
  <si>
    <t>170217E</t>
    <phoneticPr fontId="10" type="noConversion"/>
  </si>
  <si>
    <t>170218D</t>
    <phoneticPr fontId="10" type="noConversion"/>
  </si>
  <si>
    <t>170219E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</si>
</sst>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1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176" fontId="3" fillId="0" borderId="4" xfId="0" applyNumberFormat="1" applyFont="1" applyBorder="1" applyAlignment="1" applyProtection="1">
      <alignment horizontal="center" vertical="center"/>
      <protection locked="0"/>
    </xf>
    <xf numFmtId="176" fontId="3" fillId="0" borderId="6" xfId="0" applyNumberFormat="1" applyFont="1" applyBorder="1" applyAlignment="1" applyProtection="1">
      <alignment horizontal="center" vertical="center"/>
      <protection locked="0"/>
    </xf>
    <xf numFmtId="176" fontId="3" fillId="0" borderId="9" xfId="0" applyNumberFormat="1" applyFont="1" applyBorder="1" applyAlignment="1" applyProtection="1">
      <alignment horizontal="center" vertical="center"/>
      <protection locked="0"/>
    </xf>
    <xf numFmtId="176" fontId="3" fillId="0" borderId="11" xfId="0" applyNumberFormat="1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43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96344</xdr:colOff>
      <xdr:row>76</xdr:row>
      <xdr:rowOff>113862</xdr:rowOff>
    </xdr:from>
    <xdr:to>
      <xdr:col>13</xdr:col>
      <xdr:colOff>21011</xdr:colOff>
      <xdr:row>78</xdr:row>
      <xdr:rowOff>39474</xdr:rowOff>
    </xdr:to>
    <xdr:pic>
      <xdr:nvPicPr>
        <xdr:cNvPr id="9" name="圖片 8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47999" y="10457793"/>
          <a:ext cx="564046" cy="2146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96344</xdr:colOff>
      <xdr:row>76</xdr:row>
      <xdr:rowOff>113862</xdr:rowOff>
    </xdr:from>
    <xdr:to>
      <xdr:col>13</xdr:col>
      <xdr:colOff>21011</xdr:colOff>
      <xdr:row>78</xdr:row>
      <xdr:rowOff>39474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55444" y="10451662"/>
          <a:ext cx="566017" cy="2113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9" name="圖片 8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31931" y="10405241"/>
          <a:ext cx="276225" cy="2213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9" name="圖片 8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31931" y="10405241"/>
          <a:ext cx="276225" cy="2213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96344</xdr:colOff>
      <xdr:row>76</xdr:row>
      <xdr:rowOff>67189</xdr:rowOff>
    </xdr:from>
    <xdr:to>
      <xdr:col>12</xdr:col>
      <xdr:colOff>157655</xdr:colOff>
      <xdr:row>78</xdr:row>
      <xdr:rowOff>13202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47999" y="10411120"/>
          <a:ext cx="416035" cy="23504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89087</xdr:rowOff>
    </xdr:from>
    <xdr:to>
      <xdr:col>12</xdr:col>
      <xdr:colOff>61311</xdr:colOff>
      <xdr:row>78</xdr:row>
      <xdr:rowOff>35100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33018"/>
          <a:ext cx="416035" cy="23504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26276</xdr:colOff>
      <xdr:row>76</xdr:row>
      <xdr:rowOff>74448</xdr:rowOff>
    </xdr:from>
    <xdr:to>
      <xdr:col>12</xdr:col>
      <xdr:colOff>121249</xdr:colOff>
      <xdr:row>78</xdr:row>
      <xdr:rowOff>39479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7931" y="10418379"/>
          <a:ext cx="449697" cy="25406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78793</xdr:rowOff>
    </xdr:from>
    <xdr:to>
      <xdr:col>12</xdr:col>
      <xdr:colOff>30656</xdr:colOff>
      <xdr:row>78</xdr:row>
      <xdr:rowOff>64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64793" y="10422724"/>
          <a:ext cx="372242" cy="21030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56260"/>
          <a:ext cx="276225" cy="22440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56260"/>
          <a:ext cx="276225" cy="22440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56930</xdr:colOff>
      <xdr:row>76</xdr:row>
      <xdr:rowOff>80328</xdr:rowOff>
    </xdr:from>
    <xdr:to>
      <xdr:col>12</xdr:col>
      <xdr:colOff>118241</xdr:colOff>
      <xdr:row>78</xdr:row>
      <xdr:rowOff>26341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8585" y="10424259"/>
          <a:ext cx="416035" cy="235048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96344</xdr:colOff>
      <xdr:row>76</xdr:row>
      <xdr:rowOff>43793</xdr:rowOff>
    </xdr:from>
    <xdr:to>
      <xdr:col>12</xdr:col>
      <xdr:colOff>214568</xdr:colOff>
      <xdr:row>78</xdr:row>
      <xdr:rowOff>21960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47999" y="10387724"/>
          <a:ext cx="472948" cy="267202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6" zoomScale="145" zoomScaleNormal="145" workbookViewId="0">
      <selection activeCell="M44" sqref="M44:N4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2" t="s">
        <v>2</v>
      </c>
      <c r="E2" s="42"/>
      <c r="F2" s="247" t="s">
        <v>95</v>
      </c>
      <c r="G2" s="247"/>
      <c r="H2" s="247"/>
      <c r="I2" s="247"/>
      <c r="J2" s="247"/>
      <c r="K2" s="301"/>
      <c r="L2" s="2" t="s">
        <v>4</v>
      </c>
      <c r="M2" s="247">
        <v>9</v>
      </c>
      <c r="N2" s="248"/>
      <c r="O2" s="2" t="s">
        <v>6</v>
      </c>
      <c r="P2" s="251" t="s">
        <v>83</v>
      </c>
      <c r="Q2" s="252"/>
      <c r="R2" s="252"/>
      <c r="S2" s="252"/>
      <c r="T2" s="252"/>
      <c r="U2" s="252"/>
      <c r="V2" s="253"/>
      <c r="W2" s="2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25" t="s">
        <v>3</v>
      </c>
      <c r="E3" s="43"/>
      <c r="F3" s="302"/>
      <c r="G3" s="302"/>
      <c r="H3" s="302"/>
      <c r="I3" s="302"/>
      <c r="J3" s="302"/>
      <c r="K3" s="303"/>
      <c r="L3" s="25" t="s">
        <v>5</v>
      </c>
      <c r="M3" s="249"/>
      <c r="N3" s="250"/>
      <c r="O3" s="25" t="s">
        <v>7</v>
      </c>
      <c r="P3" s="254"/>
      <c r="Q3" s="254"/>
      <c r="R3" s="254"/>
      <c r="S3" s="254"/>
      <c r="T3" s="254"/>
      <c r="U3" s="254"/>
      <c r="V3" s="255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56" t="s">
        <v>96</v>
      </c>
      <c r="R4" s="257"/>
      <c r="S4" s="257"/>
      <c r="T4" s="258"/>
      <c r="U4" s="2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25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29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52</v>
      </c>
      <c r="E26" s="298">
        <v>2.08</v>
      </c>
      <c r="F26" s="299"/>
      <c r="G26" s="52" t="s">
        <v>53</v>
      </c>
      <c r="H26" s="44">
        <v>0.05</v>
      </c>
      <c r="I26" s="190">
        <v>2.0990000000000002</v>
      </c>
      <c r="J26" s="190"/>
      <c r="K26" s="190">
        <v>2.0979999999999999</v>
      </c>
      <c r="L26" s="190"/>
      <c r="M26" s="190">
        <v>2.0990000000000002</v>
      </c>
      <c r="N26" s="190"/>
      <c r="O26" s="190">
        <v>2.097</v>
      </c>
      <c r="P26" s="190"/>
      <c r="Q26" s="190">
        <v>2.105</v>
      </c>
      <c r="R26" s="190"/>
      <c r="S26" s="190">
        <v>2.0960000000000001</v>
      </c>
      <c r="T26" s="190"/>
      <c r="U26" s="190">
        <v>2.0950000000000002</v>
      </c>
      <c r="V26" s="190"/>
      <c r="W26" s="190">
        <v>2.1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52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52</v>
      </c>
      <c r="E30" s="298">
        <v>2.08</v>
      </c>
      <c r="F30" s="299"/>
      <c r="G30" s="52" t="s">
        <v>53</v>
      </c>
      <c r="H30" s="44">
        <v>0.05</v>
      </c>
      <c r="I30" s="190">
        <v>2.0979999999999999</v>
      </c>
      <c r="J30" s="190"/>
      <c r="K30" s="190">
        <v>2.0990000000000002</v>
      </c>
      <c r="L30" s="190"/>
      <c r="M30" s="190">
        <v>2.0990000000000002</v>
      </c>
      <c r="N30" s="190"/>
      <c r="O30" s="190">
        <v>2.1030000000000002</v>
      </c>
      <c r="P30" s="190"/>
      <c r="Q30" s="190">
        <v>2.097</v>
      </c>
      <c r="R30" s="190"/>
      <c r="S30" s="190">
        <v>2.093</v>
      </c>
      <c r="T30" s="190"/>
      <c r="U30" s="190">
        <v>2.0960000000000001</v>
      </c>
      <c r="V30" s="190"/>
      <c r="W30" s="190">
        <v>2.0880000000000001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52</v>
      </c>
      <c r="E32" s="298">
        <v>10.92</v>
      </c>
      <c r="F32" s="299"/>
      <c r="G32" s="52" t="s">
        <v>53</v>
      </c>
      <c r="H32" s="44">
        <v>0.13</v>
      </c>
      <c r="I32" s="230">
        <v>11</v>
      </c>
      <c r="J32" s="230"/>
      <c r="K32" s="230">
        <v>11.01</v>
      </c>
      <c r="L32" s="230"/>
      <c r="M32" s="230">
        <v>11.02</v>
      </c>
      <c r="N32" s="230"/>
      <c r="O32" s="230">
        <v>11.03</v>
      </c>
      <c r="P32" s="230"/>
      <c r="Q32" s="230">
        <v>11.02</v>
      </c>
      <c r="R32" s="230"/>
      <c r="S32" s="230">
        <v>11</v>
      </c>
      <c r="T32" s="230"/>
      <c r="U32" s="230">
        <v>10.99</v>
      </c>
      <c r="V32" s="230"/>
      <c r="W32" s="230">
        <v>10.98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62" t="s">
        <v>89</v>
      </c>
      <c r="E34" s="63"/>
      <c r="F34" s="63"/>
      <c r="G34" s="63"/>
      <c r="H34" s="64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58" t="s">
        <v>90</v>
      </c>
      <c r="E35" s="65"/>
      <c r="F35" s="65"/>
      <c r="G35" s="65"/>
      <c r="H35" s="66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58" t="s">
        <v>69</v>
      </c>
      <c r="E37" s="65"/>
      <c r="F37" s="65"/>
      <c r="G37" s="65"/>
      <c r="H37" s="66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62" t="s">
        <v>71</v>
      </c>
      <c r="E38" s="63"/>
      <c r="F38" s="63"/>
      <c r="G38" s="63"/>
      <c r="H38" s="64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58" t="s">
        <v>72</v>
      </c>
      <c r="E39" s="65"/>
      <c r="F39" s="65"/>
      <c r="G39" s="65"/>
      <c r="H39" s="66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62" t="s">
        <v>73</v>
      </c>
      <c r="E40" s="54"/>
      <c r="F40" s="54"/>
      <c r="G40" s="54"/>
      <c r="H40" s="38"/>
      <c r="I40" s="185" t="s">
        <v>98</v>
      </c>
      <c r="J40" s="185"/>
      <c r="K40" s="185" t="s">
        <v>98</v>
      </c>
      <c r="L40" s="185"/>
      <c r="M40" s="185" t="s">
        <v>98</v>
      </c>
      <c r="N40" s="185"/>
      <c r="O40" s="185" t="s">
        <v>98</v>
      </c>
      <c r="P40" s="185"/>
      <c r="Q40" s="185" t="s">
        <v>98</v>
      </c>
      <c r="R40" s="185"/>
      <c r="S40" s="185" t="s">
        <v>98</v>
      </c>
      <c r="T40" s="185"/>
      <c r="U40" s="185" t="s">
        <v>98</v>
      </c>
      <c r="V40" s="185"/>
      <c r="W40" s="185" t="s">
        <v>98</v>
      </c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58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62" t="s">
        <v>75</v>
      </c>
      <c r="E42" s="59"/>
      <c r="F42" s="60"/>
      <c r="G42" s="52"/>
      <c r="H42" s="44"/>
      <c r="I42" s="185" t="s">
        <v>98</v>
      </c>
      <c r="J42" s="185"/>
      <c r="K42" s="185" t="s">
        <v>98</v>
      </c>
      <c r="L42" s="185"/>
      <c r="M42" s="185" t="s">
        <v>98</v>
      </c>
      <c r="N42" s="185"/>
      <c r="O42" s="185" t="s">
        <v>98</v>
      </c>
      <c r="P42" s="185"/>
      <c r="Q42" s="185" t="s">
        <v>98</v>
      </c>
      <c r="R42" s="185"/>
      <c r="S42" s="185" t="s">
        <v>98</v>
      </c>
      <c r="T42" s="185"/>
      <c r="U42" s="185" t="s">
        <v>98</v>
      </c>
      <c r="V42" s="185"/>
      <c r="W42" s="185" t="s">
        <v>98</v>
      </c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58" t="s">
        <v>76</v>
      </c>
      <c r="E43" s="61"/>
      <c r="F43" s="61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62" t="s">
        <v>77</v>
      </c>
      <c r="E44" s="59"/>
      <c r="F44" s="60"/>
      <c r="G44" s="52"/>
      <c r="H44" s="44"/>
      <c r="I44" s="185" t="s">
        <v>98</v>
      </c>
      <c r="J44" s="185"/>
      <c r="K44" s="185" t="s">
        <v>98</v>
      </c>
      <c r="L44" s="185"/>
      <c r="M44" s="185" t="s">
        <v>98</v>
      </c>
      <c r="N44" s="185"/>
      <c r="O44" s="185" t="s">
        <v>98</v>
      </c>
      <c r="P44" s="185"/>
      <c r="Q44" s="185" t="s">
        <v>98</v>
      </c>
      <c r="R44" s="185"/>
      <c r="S44" s="185" t="s">
        <v>98</v>
      </c>
      <c r="T44" s="185"/>
      <c r="U44" s="185" t="s">
        <v>98</v>
      </c>
      <c r="V44" s="185"/>
      <c r="W44" s="185" t="s">
        <v>98</v>
      </c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58" t="s">
        <v>78</v>
      </c>
      <c r="E45" s="61"/>
      <c r="F45" s="61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62" t="s">
        <v>79</v>
      </c>
      <c r="E46" s="63"/>
      <c r="F46" s="63"/>
      <c r="G46" s="63"/>
      <c r="H46" s="64"/>
      <c r="I46" s="185" t="s">
        <v>98</v>
      </c>
      <c r="J46" s="185"/>
      <c r="K46" s="185" t="s">
        <v>98</v>
      </c>
      <c r="L46" s="185"/>
      <c r="M46" s="185" t="s">
        <v>98</v>
      </c>
      <c r="N46" s="185"/>
      <c r="O46" s="185" t="s">
        <v>98</v>
      </c>
      <c r="P46" s="185"/>
      <c r="Q46" s="185" t="s">
        <v>98</v>
      </c>
      <c r="R46" s="185"/>
      <c r="S46" s="185" t="s">
        <v>98</v>
      </c>
      <c r="T46" s="185"/>
      <c r="U46" s="185" t="s">
        <v>98</v>
      </c>
      <c r="V46" s="185"/>
      <c r="W46" s="185" t="s">
        <v>98</v>
      </c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58" t="s">
        <v>80</v>
      </c>
      <c r="E47" s="65"/>
      <c r="F47" s="65"/>
      <c r="G47" s="65"/>
      <c r="H47" s="66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62" t="s">
        <v>81</v>
      </c>
      <c r="E48" s="63"/>
      <c r="F48" s="63"/>
      <c r="G48" s="63"/>
      <c r="H48" s="64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58" t="s">
        <v>82</v>
      </c>
      <c r="E49" s="65"/>
      <c r="F49" s="65"/>
      <c r="G49" s="65"/>
      <c r="H49" s="66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433" priority="29" operator="greaterThan">
      <formula>$AA$28</formula>
    </cfRule>
    <cfRule type="cellIs" dxfId="432" priority="30" operator="lessThan">
      <formula>$AA$29</formula>
    </cfRule>
  </conditionalFormatting>
  <conditionalFormatting sqref="I32:X33">
    <cfRule type="cellIs" dxfId="431" priority="7" operator="greaterThan">
      <formula>$AA$32</formula>
    </cfRule>
    <cfRule type="cellIs" dxfId="430" priority="8" operator="lessThan">
      <formula>$AA$33</formula>
    </cfRule>
  </conditionalFormatting>
  <conditionalFormatting sqref="I30:X31">
    <cfRule type="cellIs" dxfId="429" priority="5" operator="greaterThan">
      <formula>$AA$30</formula>
    </cfRule>
    <cfRule type="cellIs" dxfId="428" priority="6" operator="lessThan">
      <formula>$AA$31</formula>
    </cfRule>
  </conditionalFormatting>
  <conditionalFormatting sqref="I26:X27">
    <cfRule type="cellIs" dxfId="427" priority="3" operator="greaterThan">
      <formula>$AA$26</formula>
    </cfRule>
    <cfRule type="cellIs" dxfId="426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Q44" sqref="Q44:R4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77" t="s">
        <v>2</v>
      </c>
      <c r="E2" s="42"/>
      <c r="F2" s="247" t="s">
        <v>95</v>
      </c>
      <c r="G2" s="247"/>
      <c r="H2" s="247"/>
      <c r="I2" s="247"/>
      <c r="J2" s="247"/>
      <c r="K2" s="301"/>
      <c r="L2" s="77" t="s">
        <v>4</v>
      </c>
      <c r="M2" s="247">
        <v>9</v>
      </c>
      <c r="N2" s="248"/>
      <c r="O2" s="77" t="s">
        <v>6</v>
      </c>
      <c r="P2" s="251" t="s">
        <v>83</v>
      </c>
      <c r="Q2" s="252"/>
      <c r="R2" s="252"/>
      <c r="S2" s="252"/>
      <c r="T2" s="252"/>
      <c r="U2" s="252"/>
      <c r="V2" s="253"/>
      <c r="W2" s="77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79" t="s">
        <v>3</v>
      </c>
      <c r="E3" s="43"/>
      <c r="F3" s="302"/>
      <c r="G3" s="302"/>
      <c r="H3" s="302"/>
      <c r="I3" s="302"/>
      <c r="J3" s="302"/>
      <c r="K3" s="303"/>
      <c r="L3" s="79" t="s">
        <v>5</v>
      </c>
      <c r="M3" s="249"/>
      <c r="N3" s="250"/>
      <c r="O3" s="79" t="s">
        <v>7</v>
      </c>
      <c r="P3" s="254"/>
      <c r="Q3" s="254"/>
      <c r="R3" s="254"/>
      <c r="S3" s="254"/>
      <c r="T3" s="254"/>
      <c r="U3" s="254"/>
      <c r="V3" s="255"/>
      <c r="W3" s="79" t="s">
        <v>8</v>
      </c>
      <c r="X3" s="7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256" t="s">
        <v>96</v>
      </c>
      <c r="R4" s="257"/>
      <c r="S4" s="257"/>
      <c r="T4" s="258"/>
      <c r="U4" s="77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79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6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2.101</v>
      </c>
      <c r="J26" s="190"/>
      <c r="K26" s="190">
        <v>2.1</v>
      </c>
      <c r="L26" s="190"/>
      <c r="M26" s="190">
        <v>2.1</v>
      </c>
      <c r="N26" s="190"/>
      <c r="O26" s="190">
        <v>2.109</v>
      </c>
      <c r="P26" s="190"/>
      <c r="Q26" s="190">
        <v>2.097</v>
      </c>
      <c r="R26" s="190"/>
      <c r="S26" s="190">
        <v>2.1030000000000002</v>
      </c>
      <c r="T26" s="190"/>
      <c r="U26" s="190">
        <v>2.0939999999999999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2.089</v>
      </c>
      <c r="J30" s="190"/>
      <c r="K30" s="190">
        <v>2.0979999999999999</v>
      </c>
      <c r="L30" s="190"/>
      <c r="M30" s="190">
        <v>2.1019999999999999</v>
      </c>
      <c r="N30" s="190"/>
      <c r="O30" s="190">
        <v>2.109</v>
      </c>
      <c r="P30" s="190"/>
      <c r="Q30" s="190">
        <v>2.1080000000000001</v>
      </c>
      <c r="R30" s="190"/>
      <c r="S30" s="190">
        <v>2.0960000000000001</v>
      </c>
      <c r="T30" s="190"/>
      <c r="U30" s="190">
        <v>2.09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10.99</v>
      </c>
      <c r="J32" s="230"/>
      <c r="K32" s="230">
        <v>11.02</v>
      </c>
      <c r="L32" s="230"/>
      <c r="M32" s="230">
        <v>11.02</v>
      </c>
      <c r="N32" s="230"/>
      <c r="O32" s="230">
        <v>11.04</v>
      </c>
      <c r="P32" s="230"/>
      <c r="Q32" s="230">
        <v>11.02</v>
      </c>
      <c r="R32" s="230"/>
      <c r="S32" s="230">
        <v>11.01</v>
      </c>
      <c r="T32" s="230"/>
      <c r="U32" s="230">
        <v>11.01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72" t="s">
        <v>89</v>
      </c>
      <c r="E34" s="73"/>
      <c r="F34" s="73"/>
      <c r="G34" s="73"/>
      <c r="H34" s="74"/>
      <c r="I34" s="185" t="s">
        <v>99</v>
      </c>
      <c r="J34" s="185"/>
      <c r="K34" s="185" t="s">
        <v>99</v>
      </c>
      <c r="L34" s="185"/>
      <c r="M34" s="185" t="s">
        <v>99</v>
      </c>
      <c r="N34" s="185"/>
      <c r="O34" s="185" t="s">
        <v>99</v>
      </c>
      <c r="P34" s="185"/>
      <c r="Q34" s="185" t="s">
        <v>99</v>
      </c>
      <c r="R34" s="185"/>
      <c r="S34" s="185" t="s">
        <v>99</v>
      </c>
      <c r="T34" s="185"/>
      <c r="U34" s="185" t="s">
        <v>99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69" t="s">
        <v>90</v>
      </c>
      <c r="E35" s="70"/>
      <c r="F35" s="70"/>
      <c r="G35" s="70"/>
      <c r="H35" s="7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100</v>
      </c>
      <c r="J36" s="185"/>
      <c r="K36" s="185" t="s">
        <v>100</v>
      </c>
      <c r="L36" s="185"/>
      <c r="M36" s="185" t="s">
        <v>100</v>
      </c>
      <c r="N36" s="185"/>
      <c r="O36" s="185" t="s">
        <v>100</v>
      </c>
      <c r="P36" s="185"/>
      <c r="Q36" s="185" t="s">
        <v>100</v>
      </c>
      <c r="R36" s="185"/>
      <c r="S36" s="185" t="s">
        <v>100</v>
      </c>
      <c r="T36" s="185"/>
      <c r="U36" s="185" t="s">
        <v>100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69" t="s">
        <v>69</v>
      </c>
      <c r="E37" s="70"/>
      <c r="F37" s="70"/>
      <c r="G37" s="70"/>
      <c r="H37" s="7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72" t="s">
        <v>71</v>
      </c>
      <c r="E38" s="73"/>
      <c r="F38" s="73"/>
      <c r="G38" s="73"/>
      <c r="H38" s="74"/>
      <c r="I38" s="185" t="s">
        <v>101</v>
      </c>
      <c r="J38" s="185"/>
      <c r="K38" s="185" t="s">
        <v>101</v>
      </c>
      <c r="L38" s="185"/>
      <c r="M38" s="185" t="s">
        <v>101</v>
      </c>
      <c r="N38" s="185"/>
      <c r="O38" s="185" t="s">
        <v>101</v>
      </c>
      <c r="P38" s="185"/>
      <c r="Q38" s="185" t="s">
        <v>101</v>
      </c>
      <c r="R38" s="185"/>
      <c r="S38" s="185" t="s">
        <v>101</v>
      </c>
      <c r="T38" s="185"/>
      <c r="U38" s="185" t="s">
        <v>101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69" t="s">
        <v>72</v>
      </c>
      <c r="E39" s="70"/>
      <c r="F39" s="70"/>
      <c r="G39" s="70"/>
      <c r="H39" s="7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72" t="s">
        <v>73</v>
      </c>
      <c r="E40" s="54"/>
      <c r="F40" s="54"/>
      <c r="G40" s="54"/>
      <c r="H40" s="38"/>
      <c r="I40" s="185" t="s">
        <v>101</v>
      </c>
      <c r="J40" s="185"/>
      <c r="K40" s="185" t="s">
        <v>101</v>
      </c>
      <c r="L40" s="185"/>
      <c r="M40" s="185" t="s">
        <v>101</v>
      </c>
      <c r="N40" s="185"/>
      <c r="O40" s="185" t="s">
        <v>101</v>
      </c>
      <c r="P40" s="185"/>
      <c r="Q40" s="185" t="s">
        <v>101</v>
      </c>
      <c r="R40" s="185"/>
      <c r="S40" s="185" t="s">
        <v>101</v>
      </c>
      <c r="T40" s="185"/>
      <c r="U40" s="185" t="s">
        <v>101</v>
      </c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6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72" t="s">
        <v>75</v>
      </c>
      <c r="E42" s="68"/>
      <c r="F42" s="75"/>
      <c r="G42" s="52"/>
      <c r="H42" s="44"/>
      <c r="I42" s="185" t="s">
        <v>101</v>
      </c>
      <c r="J42" s="185"/>
      <c r="K42" s="185" t="s">
        <v>101</v>
      </c>
      <c r="L42" s="185"/>
      <c r="M42" s="185" t="s">
        <v>101</v>
      </c>
      <c r="N42" s="185"/>
      <c r="O42" s="185" t="s">
        <v>101</v>
      </c>
      <c r="P42" s="185"/>
      <c r="Q42" s="185" t="s">
        <v>101</v>
      </c>
      <c r="R42" s="185"/>
      <c r="S42" s="185" t="s">
        <v>101</v>
      </c>
      <c r="T42" s="185"/>
      <c r="U42" s="185" t="s">
        <v>101</v>
      </c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69" t="s">
        <v>76</v>
      </c>
      <c r="E43" s="76"/>
      <c r="F43" s="76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72" t="s">
        <v>77</v>
      </c>
      <c r="E44" s="68"/>
      <c r="F44" s="75"/>
      <c r="G44" s="52"/>
      <c r="H44" s="44"/>
      <c r="I44" s="185" t="s">
        <v>101</v>
      </c>
      <c r="J44" s="185"/>
      <c r="K44" s="185" t="s">
        <v>101</v>
      </c>
      <c r="L44" s="185"/>
      <c r="M44" s="185" t="s">
        <v>101</v>
      </c>
      <c r="N44" s="185"/>
      <c r="O44" s="185" t="s">
        <v>101</v>
      </c>
      <c r="P44" s="185"/>
      <c r="Q44" s="185" t="s">
        <v>101</v>
      </c>
      <c r="R44" s="185"/>
      <c r="S44" s="185" t="s">
        <v>101</v>
      </c>
      <c r="T44" s="185"/>
      <c r="U44" s="185" t="s">
        <v>101</v>
      </c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69" t="s">
        <v>78</v>
      </c>
      <c r="E45" s="76"/>
      <c r="F45" s="76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72" t="s">
        <v>79</v>
      </c>
      <c r="E46" s="73"/>
      <c r="F46" s="73"/>
      <c r="G46" s="73"/>
      <c r="H46" s="74"/>
      <c r="I46" s="185" t="s">
        <v>101</v>
      </c>
      <c r="J46" s="185"/>
      <c r="K46" s="185" t="s">
        <v>101</v>
      </c>
      <c r="L46" s="185"/>
      <c r="M46" s="185" t="s">
        <v>101</v>
      </c>
      <c r="N46" s="185"/>
      <c r="O46" s="185" t="s">
        <v>101</v>
      </c>
      <c r="P46" s="185"/>
      <c r="Q46" s="185" t="s">
        <v>101</v>
      </c>
      <c r="R46" s="185"/>
      <c r="S46" s="185" t="s">
        <v>101</v>
      </c>
      <c r="T46" s="185"/>
      <c r="U46" s="185" t="s">
        <v>101</v>
      </c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69" t="s">
        <v>80</v>
      </c>
      <c r="E47" s="70"/>
      <c r="F47" s="70"/>
      <c r="G47" s="70"/>
      <c r="H47" s="7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72" t="s">
        <v>81</v>
      </c>
      <c r="E48" s="73"/>
      <c r="F48" s="73"/>
      <c r="G48" s="73"/>
      <c r="H48" s="74"/>
      <c r="I48" s="185" t="s">
        <v>101</v>
      </c>
      <c r="J48" s="185"/>
      <c r="K48" s="185" t="s">
        <v>101</v>
      </c>
      <c r="L48" s="185"/>
      <c r="M48" s="185" t="s">
        <v>101</v>
      </c>
      <c r="N48" s="185"/>
      <c r="O48" s="185" t="s">
        <v>101</v>
      </c>
      <c r="P48" s="185"/>
      <c r="Q48" s="185" t="s">
        <v>101</v>
      </c>
      <c r="R48" s="185"/>
      <c r="S48" s="185" t="s">
        <v>101</v>
      </c>
      <c r="T48" s="185"/>
      <c r="U48" s="185" t="s">
        <v>101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69" t="s">
        <v>82</v>
      </c>
      <c r="E49" s="70"/>
      <c r="F49" s="70"/>
      <c r="G49" s="70"/>
      <c r="H49" s="7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25" priority="7" operator="greaterThan">
      <formula>$AA$28</formula>
    </cfRule>
    <cfRule type="cellIs" dxfId="424" priority="8" operator="lessThan">
      <formula>$AA$29</formula>
    </cfRule>
  </conditionalFormatting>
  <conditionalFormatting sqref="I32:X33">
    <cfRule type="cellIs" dxfId="423" priority="5" operator="greaterThan">
      <formula>$AA$32</formula>
    </cfRule>
    <cfRule type="cellIs" dxfId="422" priority="6" operator="lessThan">
      <formula>$AA$33</formula>
    </cfRule>
  </conditionalFormatting>
  <conditionalFormatting sqref="I30:X31">
    <cfRule type="cellIs" dxfId="421" priority="3" operator="greaterThan">
      <formula>$AA$30</formula>
    </cfRule>
    <cfRule type="cellIs" dxfId="420" priority="4" operator="lessThan">
      <formula>$AA$31</formula>
    </cfRule>
  </conditionalFormatting>
  <conditionalFormatting sqref="I26:X27">
    <cfRule type="cellIs" dxfId="419" priority="1" operator="greaterThan">
      <formula>$AA$26</formula>
    </cfRule>
    <cfRule type="cellIs" dxfId="41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O44" sqref="O44:P4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88" t="s">
        <v>2</v>
      </c>
      <c r="E2" s="42"/>
      <c r="F2" s="247" t="s">
        <v>95</v>
      </c>
      <c r="G2" s="247"/>
      <c r="H2" s="247"/>
      <c r="I2" s="247"/>
      <c r="J2" s="247"/>
      <c r="K2" s="301"/>
      <c r="L2" s="88" t="s">
        <v>4</v>
      </c>
      <c r="M2" s="247">
        <v>9</v>
      </c>
      <c r="N2" s="248"/>
      <c r="O2" s="88" t="s">
        <v>6</v>
      </c>
      <c r="P2" s="251" t="s">
        <v>83</v>
      </c>
      <c r="Q2" s="252"/>
      <c r="R2" s="252"/>
      <c r="S2" s="252"/>
      <c r="T2" s="252"/>
      <c r="U2" s="252"/>
      <c r="V2" s="253"/>
      <c r="W2" s="88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89" t="s">
        <v>3</v>
      </c>
      <c r="E3" s="43"/>
      <c r="F3" s="302"/>
      <c r="G3" s="302"/>
      <c r="H3" s="302"/>
      <c r="I3" s="302"/>
      <c r="J3" s="302"/>
      <c r="K3" s="303"/>
      <c r="L3" s="89" t="s">
        <v>5</v>
      </c>
      <c r="M3" s="249"/>
      <c r="N3" s="250"/>
      <c r="O3" s="89" t="s">
        <v>7</v>
      </c>
      <c r="P3" s="254"/>
      <c r="Q3" s="254"/>
      <c r="R3" s="254"/>
      <c r="S3" s="254"/>
      <c r="T3" s="254"/>
      <c r="U3" s="254"/>
      <c r="V3" s="255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56" t="s">
        <v>96</v>
      </c>
      <c r="R4" s="257"/>
      <c r="S4" s="257"/>
      <c r="T4" s="258"/>
      <c r="U4" s="88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89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86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2.085</v>
      </c>
      <c r="J26" s="190"/>
      <c r="K26" s="190">
        <v>2.097</v>
      </c>
      <c r="L26" s="190"/>
      <c r="M26" s="190">
        <v>2.097</v>
      </c>
      <c r="N26" s="190"/>
      <c r="O26" s="190">
        <v>2.0950000000000002</v>
      </c>
      <c r="P26" s="190"/>
      <c r="Q26" s="190">
        <v>2.089</v>
      </c>
      <c r="R26" s="190"/>
      <c r="S26" s="190">
        <v>2.0790000000000002</v>
      </c>
      <c r="T26" s="190"/>
      <c r="U26" s="190">
        <v>2.0870000000000002</v>
      </c>
      <c r="V26" s="190"/>
      <c r="W26" s="190">
        <v>2.081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2.0950000000000002</v>
      </c>
      <c r="J30" s="190"/>
      <c r="K30" s="190">
        <v>2.0960000000000001</v>
      </c>
      <c r="L30" s="190"/>
      <c r="M30" s="190">
        <v>2.0979999999999999</v>
      </c>
      <c r="N30" s="190"/>
      <c r="O30" s="190">
        <v>2.0990000000000002</v>
      </c>
      <c r="P30" s="190"/>
      <c r="Q30" s="190">
        <v>2.0960000000000001</v>
      </c>
      <c r="R30" s="190"/>
      <c r="S30" s="190">
        <v>2.09</v>
      </c>
      <c r="T30" s="190"/>
      <c r="U30" s="190">
        <v>2.0939999999999999</v>
      </c>
      <c r="V30" s="190"/>
      <c r="W30" s="190">
        <v>2.1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11.04</v>
      </c>
      <c r="N32" s="230"/>
      <c r="O32" s="230">
        <v>11.04</v>
      </c>
      <c r="P32" s="230"/>
      <c r="Q32" s="230">
        <v>11.04</v>
      </c>
      <c r="R32" s="230"/>
      <c r="S32" s="230">
        <v>11.01</v>
      </c>
      <c r="T32" s="230"/>
      <c r="U32" s="230">
        <v>11.01</v>
      </c>
      <c r="V32" s="230"/>
      <c r="W32" s="230">
        <v>11.01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80" t="s">
        <v>89</v>
      </c>
      <c r="E34" s="81"/>
      <c r="F34" s="81"/>
      <c r="G34" s="81"/>
      <c r="H34" s="82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83" t="s">
        <v>90</v>
      </c>
      <c r="E35" s="84"/>
      <c r="F35" s="84"/>
      <c r="G35" s="84"/>
      <c r="H35" s="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83" t="s">
        <v>69</v>
      </c>
      <c r="E37" s="84"/>
      <c r="F37" s="84"/>
      <c r="G37" s="84"/>
      <c r="H37" s="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80" t="s">
        <v>71</v>
      </c>
      <c r="E38" s="81"/>
      <c r="F38" s="81"/>
      <c r="G38" s="81"/>
      <c r="H38" s="82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83" t="s">
        <v>72</v>
      </c>
      <c r="E39" s="84"/>
      <c r="F39" s="84"/>
      <c r="G39" s="84"/>
      <c r="H39" s="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80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83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80" t="s">
        <v>75</v>
      </c>
      <c r="E42" s="87"/>
      <c r="F42" s="91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83" t="s">
        <v>76</v>
      </c>
      <c r="E43" s="92"/>
      <c r="F43" s="92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80" t="s">
        <v>77</v>
      </c>
      <c r="E44" s="87"/>
      <c r="F44" s="91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83" t="s">
        <v>78</v>
      </c>
      <c r="E45" s="92"/>
      <c r="F45" s="92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80" t="s">
        <v>79</v>
      </c>
      <c r="E46" s="81"/>
      <c r="F46" s="81"/>
      <c r="G46" s="81"/>
      <c r="H46" s="82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83" t="s">
        <v>80</v>
      </c>
      <c r="E47" s="84"/>
      <c r="F47" s="84"/>
      <c r="G47" s="84"/>
      <c r="H47" s="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80" t="s">
        <v>81</v>
      </c>
      <c r="E48" s="81"/>
      <c r="F48" s="81"/>
      <c r="G48" s="81"/>
      <c r="H48" s="82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83" t="s">
        <v>82</v>
      </c>
      <c r="E49" s="84"/>
      <c r="F49" s="84"/>
      <c r="G49" s="84"/>
      <c r="H49" s="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17" priority="9" operator="greaterThan">
      <formula>$AA$28</formula>
    </cfRule>
    <cfRule type="cellIs" dxfId="416" priority="10" operator="lessThan">
      <formula>$AA$29</formula>
    </cfRule>
  </conditionalFormatting>
  <conditionalFormatting sqref="I32:X33">
    <cfRule type="cellIs" dxfId="415" priority="7" operator="greaterThan">
      <formula>$AA$32</formula>
    </cfRule>
    <cfRule type="cellIs" dxfId="414" priority="8" operator="lessThan">
      <formula>$AA$33</formula>
    </cfRule>
  </conditionalFormatting>
  <conditionalFormatting sqref="I30:X31">
    <cfRule type="cellIs" dxfId="413" priority="5" operator="greaterThan">
      <formula>$AA$30</formula>
    </cfRule>
    <cfRule type="cellIs" dxfId="412" priority="6" operator="lessThan">
      <formula>$AA$31</formula>
    </cfRule>
  </conditionalFormatting>
  <conditionalFormatting sqref="I26:X27">
    <cfRule type="cellIs" dxfId="411" priority="3" operator="greaterThan">
      <formula>$AA$26</formula>
    </cfRule>
    <cfRule type="cellIs" dxfId="410" priority="4" operator="lessThan">
      <formula>$AA$27</formula>
    </cfRule>
  </conditionalFormatting>
  <conditionalFormatting sqref="I32:X33">
    <cfRule type="cellIs" dxfId="409" priority="1" operator="greaterThan">
      <formula>$AA$32</formula>
    </cfRule>
    <cfRule type="cellIs" dxfId="40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88" t="s">
        <v>2</v>
      </c>
      <c r="E2" s="42"/>
      <c r="F2" s="247" t="s">
        <v>95</v>
      </c>
      <c r="G2" s="247"/>
      <c r="H2" s="247"/>
      <c r="I2" s="247"/>
      <c r="J2" s="247"/>
      <c r="K2" s="301"/>
      <c r="L2" s="88" t="s">
        <v>4</v>
      </c>
      <c r="M2" s="247">
        <v>9</v>
      </c>
      <c r="N2" s="248"/>
      <c r="O2" s="88" t="s">
        <v>6</v>
      </c>
      <c r="P2" s="251" t="s">
        <v>83</v>
      </c>
      <c r="Q2" s="252"/>
      <c r="R2" s="252"/>
      <c r="S2" s="252"/>
      <c r="T2" s="252"/>
      <c r="U2" s="252"/>
      <c r="V2" s="253"/>
      <c r="W2" s="88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89" t="s">
        <v>3</v>
      </c>
      <c r="E3" s="43"/>
      <c r="F3" s="302"/>
      <c r="G3" s="302"/>
      <c r="H3" s="302"/>
      <c r="I3" s="302"/>
      <c r="J3" s="302"/>
      <c r="K3" s="303"/>
      <c r="L3" s="89" t="s">
        <v>5</v>
      </c>
      <c r="M3" s="249"/>
      <c r="N3" s="250"/>
      <c r="O3" s="89" t="s">
        <v>7</v>
      </c>
      <c r="P3" s="254"/>
      <c r="Q3" s="254"/>
      <c r="R3" s="254"/>
      <c r="S3" s="254"/>
      <c r="T3" s="254"/>
      <c r="U3" s="254"/>
      <c r="V3" s="255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56" t="s">
        <v>96</v>
      </c>
      <c r="R4" s="257"/>
      <c r="S4" s="257"/>
      <c r="T4" s="258"/>
      <c r="U4" s="88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89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86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2.0870000000000002</v>
      </c>
      <c r="J26" s="190"/>
      <c r="K26" s="190">
        <v>2.0920000000000001</v>
      </c>
      <c r="L26" s="190"/>
      <c r="M26" s="190">
        <v>2.0960000000000001</v>
      </c>
      <c r="N26" s="190"/>
      <c r="O26" s="190">
        <v>2.0990000000000002</v>
      </c>
      <c r="P26" s="190"/>
      <c r="Q26" s="190">
        <v>2.0920000000000001</v>
      </c>
      <c r="R26" s="190"/>
      <c r="S26" s="190">
        <v>2.0870000000000002</v>
      </c>
      <c r="T26" s="190"/>
      <c r="U26" s="190">
        <v>2.0840000000000001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2.0990000000000002</v>
      </c>
      <c r="J30" s="190"/>
      <c r="K30" s="190">
        <v>2.0939999999999999</v>
      </c>
      <c r="L30" s="190"/>
      <c r="M30" s="190">
        <v>2.0979999999999999</v>
      </c>
      <c r="N30" s="190"/>
      <c r="O30" s="190">
        <v>2.1070000000000002</v>
      </c>
      <c r="P30" s="190"/>
      <c r="Q30" s="190">
        <v>2.0950000000000002</v>
      </c>
      <c r="R30" s="190"/>
      <c r="S30" s="190">
        <v>2.093</v>
      </c>
      <c r="T30" s="190"/>
      <c r="U30" s="190">
        <v>2.0920000000000001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11.03</v>
      </c>
      <c r="J32" s="230"/>
      <c r="K32" s="230">
        <v>11.03</v>
      </c>
      <c r="L32" s="230"/>
      <c r="M32" s="230">
        <v>11.04</v>
      </c>
      <c r="N32" s="230"/>
      <c r="O32" s="230">
        <v>11.05</v>
      </c>
      <c r="P32" s="230"/>
      <c r="Q32" s="230">
        <v>11.04</v>
      </c>
      <c r="R32" s="230"/>
      <c r="S32" s="230">
        <v>11.03</v>
      </c>
      <c r="T32" s="230"/>
      <c r="U32" s="230">
        <v>11.02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80" t="s">
        <v>89</v>
      </c>
      <c r="E34" s="81"/>
      <c r="F34" s="81"/>
      <c r="G34" s="81"/>
      <c r="H34" s="82"/>
      <c r="I34" s="185" t="s">
        <v>99</v>
      </c>
      <c r="J34" s="185"/>
      <c r="K34" s="185" t="s">
        <v>99</v>
      </c>
      <c r="L34" s="185"/>
      <c r="M34" s="185" t="s">
        <v>99</v>
      </c>
      <c r="N34" s="185"/>
      <c r="O34" s="185" t="s">
        <v>99</v>
      </c>
      <c r="P34" s="185"/>
      <c r="Q34" s="185" t="s">
        <v>99</v>
      </c>
      <c r="R34" s="185"/>
      <c r="S34" s="185" t="s">
        <v>99</v>
      </c>
      <c r="T34" s="185"/>
      <c r="U34" s="185" t="s">
        <v>99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83" t="s">
        <v>90</v>
      </c>
      <c r="E35" s="84"/>
      <c r="F35" s="84"/>
      <c r="G35" s="84"/>
      <c r="H35" s="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100</v>
      </c>
      <c r="J36" s="185"/>
      <c r="K36" s="185" t="s">
        <v>100</v>
      </c>
      <c r="L36" s="185"/>
      <c r="M36" s="185" t="s">
        <v>100</v>
      </c>
      <c r="N36" s="185"/>
      <c r="O36" s="185" t="s">
        <v>100</v>
      </c>
      <c r="P36" s="185"/>
      <c r="Q36" s="185" t="s">
        <v>100</v>
      </c>
      <c r="R36" s="185"/>
      <c r="S36" s="185" t="s">
        <v>100</v>
      </c>
      <c r="T36" s="185"/>
      <c r="U36" s="185" t="s">
        <v>100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83" t="s">
        <v>69</v>
      </c>
      <c r="E37" s="84"/>
      <c r="F37" s="84"/>
      <c r="G37" s="84"/>
      <c r="H37" s="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80" t="s">
        <v>71</v>
      </c>
      <c r="E38" s="81"/>
      <c r="F38" s="81"/>
      <c r="G38" s="81"/>
      <c r="H38" s="82"/>
      <c r="I38" s="185" t="s">
        <v>101</v>
      </c>
      <c r="J38" s="185"/>
      <c r="K38" s="185" t="s">
        <v>101</v>
      </c>
      <c r="L38" s="185"/>
      <c r="M38" s="185" t="s">
        <v>101</v>
      </c>
      <c r="N38" s="185"/>
      <c r="O38" s="185" t="s">
        <v>101</v>
      </c>
      <c r="P38" s="185"/>
      <c r="Q38" s="185" t="s">
        <v>101</v>
      </c>
      <c r="R38" s="185"/>
      <c r="S38" s="185" t="s">
        <v>101</v>
      </c>
      <c r="T38" s="185"/>
      <c r="U38" s="185" t="s">
        <v>101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83" t="s">
        <v>72</v>
      </c>
      <c r="E39" s="84"/>
      <c r="F39" s="84"/>
      <c r="G39" s="84"/>
      <c r="H39" s="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80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83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80" t="s">
        <v>75</v>
      </c>
      <c r="E42" s="87"/>
      <c r="F42" s="91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83" t="s">
        <v>76</v>
      </c>
      <c r="E43" s="92"/>
      <c r="F43" s="92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80" t="s">
        <v>77</v>
      </c>
      <c r="E44" s="87"/>
      <c r="F44" s="91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83" t="s">
        <v>78</v>
      </c>
      <c r="E45" s="92"/>
      <c r="F45" s="92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80" t="s">
        <v>79</v>
      </c>
      <c r="E46" s="81"/>
      <c r="F46" s="81"/>
      <c r="G46" s="81"/>
      <c r="H46" s="82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83" t="s">
        <v>80</v>
      </c>
      <c r="E47" s="84"/>
      <c r="F47" s="84"/>
      <c r="G47" s="84"/>
      <c r="H47" s="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80" t="s">
        <v>81</v>
      </c>
      <c r="E48" s="81"/>
      <c r="F48" s="81"/>
      <c r="G48" s="81"/>
      <c r="H48" s="82"/>
      <c r="I48" s="185" t="s">
        <v>101</v>
      </c>
      <c r="J48" s="185"/>
      <c r="K48" s="185" t="s">
        <v>101</v>
      </c>
      <c r="L48" s="185"/>
      <c r="M48" s="185" t="s">
        <v>101</v>
      </c>
      <c r="N48" s="185"/>
      <c r="O48" s="185" t="s">
        <v>101</v>
      </c>
      <c r="P48" s="185"/>
      <c r="Q48" s="185" t="s">
        <v>101</v>
      </c>
      <c r="R48" s="185"/>
      <c r="S48" s="185" t="s">
        <v>101</v>
      </c>
      <c r="T48" s="185"/>
      <c r="U48" s="185" t="s">
        <v>101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83" t="s">
        <v>82</v>
      </c>
      <c r="E49" s="84"/>
      <c r="F49" s="84"/>
      <c r="G49" s="84"/>
      <c r="H49" s="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07" priority="7" operator="greaterThan">
      <formula>$AA$28</formula>
    </cfRule>
    <cfRule type="cellIs" dxfId="406" priority="8" operator="lessThan">
      <formula>$AA$29</formula>
    </cfRule>
  </conditionalFormatting>
  <conditionalFormatting sqref="I32:X33">
    <cfRule type="cellIs" dxfId="405" priority="5" operator="greaterThan">
      <formula>$AA$32</formula>
    </cfRule>
    <cfRule type="cellIs" dxfId="404" priority="6" operator="lessThan">
      <formula>$AA$33</formula>
    </cfRule>
  </conditionalFormatting>
  <conditionalFormatting sqref="I30:X31">
    <cfRule type="cellIs" dxfId="403" priority="3" operator="greaterThan">
      <formula>$AA$30</formula>
    </cfRule>
    <cfRule type="cellIs" dxfId="402" priority="4" operator="lessThan">
      <formula>$AA$31</formula>
    </cfRule>
  </conditionalFormatting>
  <conditionalFormatting sqref="I26:X27">
    <cfRule type="cellIs" dxfId="401" priority="1" operator="greaterThan">
      <formula>$AA$26</formula>
    </cfRule>
    <cfRule type="cellIs" dxfId="4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88" t="s">
        <v>2</v>
      </c>
      <c r="E2" s="42"/>
      <c r="F2" s="247" t="s">
        <v>95</v>
      </c>
      <c r="G2" s="247"/>
      <c r="H2" s="247"/>
      <c r="I2" s="247"/>
      <c r="J2" s="247"/>
      <c r="K2" s="301"/>
      <c r="L2" s="88" t="s">
        <v>4</v>
      </c>
      <c r="M2" s="247">
        <v>9</v>
      </c>
      <c r="N2" s="248"/>
      <c r="O2" s="88" t="s">
        <v>6</v>
      </c>
      <c r="P2" s="251" t="s">
        <v>83</v>
      </c>
      <c r="Q2" s="252"/>
      <c r="R2" s="252"/>
      <c r="S2" s="252"/>
      <c r="T2" s="252"/>
      <c r="U2" s="252"/>
      <c r="V2" s="253"/>
      <c r="W2" s="88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89" t="s">
        <v>3</v>
      </c>
      <c r="E3" s="43"/>
      <c r="F3" s="302"/>
      <c r="G3" s="302"/>
      <c r="H3" s="302"/>
      <c r="I3" s="302"/>
      <c r="J3" s="302"/>
      <c r="K3" s="303"/>
      <c r="L3" s="89" t="s">
        <v>5</v>
      </c>
      <c r="M3" s="249"/>
      <c r="N3" s="250"/>
      <c r="O3" s="89" t="s">
        <v>7</v>
      </c>
      <c r="P3" s="254"/>
      <c r="Q3" s="254"/>
      <c r="R3" s="254"/>
      <c r="S3" s="254"/>
      <c r="T3" s="254"/>
      <c r="U3" s="254"/>
      <c r="V3" s="255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56" t="s">
        <v>102</v>
      </c>
      <c r="R4" s="257"/>
      <c r="S4" s="257"/>
      <c r="T4" s="258"/>
      <c r="U4" s="88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89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86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2.0859999999999999</v>
      </c>
      <c r="J26" s="190"/>
      <c r="K26" s="190">
        <v>2.0960000000000001</v>
      </c>
      <c r="L26" s="190"/>
      <c r="M26" s="190">
        <v>2.0939999999999999</v>
      </c>
      <c r="N26" s="190"/>
      <c r="O26" s="190">
        <v>2.0990000000000002</v>
      </c>
      <c r="P26" s="190"/>
      <c r="Q26" s="190">
        <v>2.09</v>
      </c>
      <c r="R26" s="190"/>
      <c r="S26" s="190">
        <v>2.0830000000000002</v>
      </c>
      <c r="T26" s="190"/>
      <c r="U26" s="190">
        <v>2.0950000000000002</v>
      </c>
      <c r="V26" s="190"/>
      <c r="W26" s="190">
        <v>2.08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2.0979999999999999</v>
      </c>
      <c r="J30" s="190"/>
      <c r="K30" s="190">
        <v>2.097</v>
      </c>
      <c r="L30" s="190"/>
      <c r="M30" s="190">
        <v>2.0939999999999999</v>
      </c>
      <c r="N30" s="190"/>
      <c r="O30" s="190">
        <v>2.0960000000000001</v>
      </c>
      <c r="P30" s="190"/>
      <c r="Q30" s="190">
        <v>2.1</v>
      </c>
      <c r="R30" s="190"/>
      <c r="S30" s="190">
        <v>2.097</v>
      </c>
      <c r="T30" s="190"/>
      <c r="U30" s="190">
        <v>2.101</v>
      </c>
      <c r="V30" s="190"/>
      <c r="W30" s="190">
        <v>2.1019999999999999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11.01</v>
      </c>
      <c r="J32" s="230"/>
      <c r="K32" s="230">
        <v>11.03</v>
      </c>
      <c r="L32" s="230"/>
      <c r="M32" s="230">
        <v>11.04</v>
      </c>
      <c r="N32" s="230"/>
      <c r="O32" s="230">
        <v>11.04</v>
      </c>
      <c r="P32" s="230"/>
      <c r="Q32" s="230">
        <v>11.04</v>
      </c>
      <c r="R32" s="230"/>
      <c r="S32" s="230">
        <v>11.01</v>
      </c>
      <c r="T32" s="230"/>
      <c r="U32" s="230">
        <v>11.02</v>
      </c>
      <c r="V32" s="230"/>
      <c r="W32" s="230">
        <v>11.01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80" t="s">
        <v>89</v>
      </c>
      <c r="E34" s="81"/>
      <c r="F34" s="81"/>
      <c r="G34" s="81"/>
      <c r="H34" s="82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83" t="s">
        <v>90</v>
      </c>
      <c r="E35" s="84"/>
      <c r="F35" s="84"/>
      <c r="G35" s="84"/>
      <c r="H35" s="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83" t="s">
        <v>69</v>
      </c>
      <c r="E37" s="84"/>
      <c r="F37" s="84"/>
      <c r="G37" s="84"/>
      <c r="H37" s="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80" t="s">
        <v>71</v>
      </c>
      <c r="E38" s="81"/>
      <c r="F38" s="81"/>
      <c r="G38" s="81"/>
      <c r="H38" s="82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83" t="s">
        <v>72</v>
      </c>
      <c r="E39" s="84"/>
      <c r="F39" s="84"/>
      <c r="G39" s="84"/>
      <c r="H39" s="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80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83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80" t="s">
        <v>75</v>
      </c>
      <c r="E42" s="87"/>
      <c r="F42" s="91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83" t="s">
        <v>76</v>
      </c>
      <c r="E43" s="92"/>
      <c r="F43" s="92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80" t="s">
        <v>77</v>
      </c>
      <c r="E44" s="87"/>
      <c r="F44" s="91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83" t="s">
        <v>78</v>
      </c>
      <c r="E45" s="92"/>
      <c r="F45" s="92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80" t="s">
        <v>79</v>
      </c>
      <c r="E46" s="81"/>
      <c r="F46" s="81"/>
      <c r="G46" s="81"/>
      <c r="H46" s="82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83" t="s">
        <v>80</v>
      </c>
      <c r="E47" s="84"/>
      <c r="F47" s="84"/>
      <c r="G47" s="84"/>
      <c r="H47" s="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80" t="s">
        <v>81</v>
      </c>
      <c r="E48" s="81"/>
      <c r="F48" s="81"/>
      <c r="G48" s="81"/>
      <c r="H48" s="82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83" t="s">
        <v>82</v>
      </c>
      <c r="E49" s="84"/>
      <c r="F49" s="84"/>
      <c r="G49" s="84"/>
      <c r="H49" s="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9" priority="7" operator="greaterThan">
      <formula>$AA$28</formula>
    </cfRule>
    <cfRule type="cellIs" dxfId="398" priority="8" operator="lessThan">
      <formula>$AA$29</formula>
    </cfRule>
  </conditionalFormatting>
  <conditionalFormatting sqref="I32:X33">
    <cfRule type="cellIs" dxfId="397" priority="5" operator="greaterThan">
      <formula>$AA$32</formula>
    </cfRule>
    <cfRule type="cellIs" dxfId="396" priority="6" operator="lessThan">
      <formula>$AA$33</formula>
    </cfRule>
  </conditionalFormatting>
  <conditionalFormatting sqref="I30:X31">
    <cfRule type="cellIs" dxfId="395" priority="3" operator="greaterThan">
      <formula>$AA$30</formula>
    </cfRule>
    <cfRule type="cellIs" dxfId="394" priority="4" operator="lessThan">
      <formula>$AA$31</formula>
    </cfRule>
  </conditionalFormatting>
  <conditionalFormatting sqref="I26:X27">
    <cfRule type="cellIs" dxfId="393" priority="1" operator="greaterThan">
      <formula>$AA$26</formula>
    </cfRule>
    <cfRule type="cellIs" dxfId="3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88" t="s">
        <v>2</v>
      </c>
      <c r="E2" s="42"/>
      <c r="F2" s="247" t="s">
        <v>95</v>
      </c>
      <c r="G2" s="247"/>
      <c r="H2" s="247"/>
      <c r="I2" s="247"/>
      <c r="J2" s="247"/>
      <c r="K2" s="301"/>
      <c r="L2" s="88" t="s">
        <v>4</v>
      </c>
      <c r="M2" s="247">
        <v>9</v>
      </c>
      <c r="N2" s="248"/>
      <c r="O2" s="88" t="s">
        <v>6</v>
      </c>
      <c r="P2" s="251" t="s">
        <v>83</v>
      </c>
      <c r="Q2" s="252"/>
      <c r="R2" s="252"/>
      <c r="S2" s="252"/>
      <c r="T2" s="252"/>
      <c r="U2" s="252"/>
      <c r="V2" s="253"/>
      <c r="W2" s="88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89" t="s">
        <v>3</v>
      </c>
      <c r="E3" s="43"/>
      <c r="F3" s="302"/>
      <c r="G3" s="302"/>
      <c r="H3" s="302"/>
      <c r="I3" s="302"/>
      <c r="J3" s="302"/>
      <c r="K3" s="303"/>
      <c r="L3" s="89" t="s">
        <v>5</v>
      </c>
      <c r="M3" s="249"/>
      <c r="N3" s="250"/>
      <c r="O3" s="89" t="s">
        <v>7</v>
      </c>
      <c r="P3" s="254"/>
      <c r="Q3" s="254"/>
      <c r="R3" s="254"/>
      <c r="S3" s="254"/>
      <c r="T3" s="254"/>
      <c r="U3" s="254"/>
      <c r="V3" s="255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56" t="s">
        <v>96</v>
      </c>
      <c r="R4" s="257"/>
      <c r="S4" s="257"/>
      <c r="T4" s="258"/>
      <c r="U4" s="88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89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86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2.0819999999999999</v>
      </c>
      <c r="J26" s="190"/>
      <c r="K26" s="190">
        <v>2.08</v>
      </c>
      <c r="L26" s="190"/>
      <c r="M26" s="190">
        <v>2.0960000000000001</v>
      </c>
      <c r="N26" s="190"/>
      <c r="O26" s="190">
        <v>2.0939999999999999</v>
      </c>
      <c r="P26" s="190"/>
      <c r="Q26" s="190">
        <v>2.0910000000000002</v>
      </c>
      <c r="R26" s="190"/>
      <c r="S26" s="190">
        <v>2.085</v>
      </c>
      <c r="T26" s="190"/>
      <c r="U26" s="190">
        <v>2.0819999999999999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2.1019999999999999</v>
      </c>
      <c r="J30" s="190"/>
      <c r="K30" s="190">
        <v>2.101</v>
      </c>
      <c r="L30" s="190"/>
      <c r="M30" s="190">
        <v>2.0960000000000001</v>
      </c>
      <c r="N30" s="190"/>
      <c r="O30" s="190">
        <v>2.109</v>
      </c>
      <c r="P30" s="190"/>
      <c r="Q30" s="190">
        <v>2.0939999999999999</v>
      </c>
      <c r="R30" s="190"/>
      <c r="S30" s="190">
        <v>2.101</v>
      </c>
      <c r="T30" s="190"/>
      <c r="U30" s="190">
        <v>2.0990000000000002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11.04</v>
      </c>
      <c r="L32" s="230"/>
      <c r="M32" s="230">
        <v>11.04</v>
      </c>
      <c r="N32" s="230"/>
      <c r="O32" s="230">
        <v>11.04</v>
      </c>
      <c r="P32" s="230"/>
      <c r="Q32" s="230">
        <v>11.03</v>
      </c>
      <c r="R32" s="230"/>
      <c r="S32" s="230">
        <v>11.02</v>
      </c>
      <c r="T32" s="230"/>
      <c r="U32" s="230">
        <v>11.03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80" t="s">
        <v>89</v>
      </c>
      <c r="E34" s="81"/>
      <c r="F34" s="81"/>
      <c r="G34" s="81"/>
      <c r="H34" s="82"/>
      <c r="I34" s="185" t="s">
        <v>99</v>
      </c>
      <c r="J34" s="185"/>
      <c r="K34" s="185" t="s">
        <v>99</v>
      </c>
      <c r="L34" s="185"/>
      <c r="M34" s="185" t="s">
        <v>99</v>
      </c>
      <c r="N34" s="185"/>
      <c r="O34" s="185" t="s">
        <v>99</v>
      </c>
      <c r="P34" s="185"/>
      <c r="Q34" s="185" t="s">
        <v>99</v>
      </c>
      <c r="R34" s="185"/>
      <c r="S34" s="185" t="s">
        <v>99</v>
      </c>
      <c r="T34" s="185"/>
      <c r="U34" s="185" t="s">
        <v>99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83" t="s">
        <v>90</v>
      </c>
      <c r="E35" s="84"/>
      <c r="F35" s="84"/>
      <c r="G35" s="84"/>
      <c r="H35" s="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100</v>
      </c>
      <c r="J36" s="185"/>
      <c r="K36" s="185" t="s">
        <v>100</v>
      </c>
      <c r="L36" s="185"/>
      <c r="M36" s="185" t="s">
        <v>100</v>
      </c>
      <c r="N36" s="185"/>
      <c r="O36" s="185" t="s">
        <v>100</v>
      </c>
      <c r="P36" s="185"/>
      <c r="Q36" s="185" t="s">
        <v>100</v>
      </c>
      <c r="R36" s="185"/>
      <c r="S36" s="185" t="s">
        <v>100</v>
      </c>
      <c r="T36" s="185"/>
      <c r="U36" s="185" t="s">
        <v>100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83" t="s">
        <v>69</v>
      </c>
      <c r="E37" s="84"/>
      <c r="F37" s="84"/>
      <c r="G37" s="84"/>
      <c r="H37" s="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80" t="s">
        <v>71</v>
      </c>
      <c r="E38" s="81"/>
      <c r="F38" s="81"/>
      <c r="G38" s="81"/>
      <c r="H38" s="82"/>
      <c r="I38" s="185" t="s">
        <v>101</v>
      </c>
      <c r="J38" s="185"/>
      <c r="K38" s="185" t="s">
        <v>101</v>
      </c>
      <c r="L38" s="185"/>
      <c r="M38" s="185" t="s">
        <v>101</v>
      </c>
      <c r="N38" s="185"/>
      <c r="O38" s="185" t="s">
        <v>101</v>
      </c>
      <c r="P38" s="185"/>
      <c r="Q38" s="185" t="s">
        <v>101</v>
      </c>
      <c r="R38" s="185"/>
      <c r="S38" s="185" t="s">
        <v>101</v>
      </c>
      <c r="T38" s="185"/>
      <c r="U38" s="185" t="s">
        <v>101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83" t="s">
        <v>72</v>
      </c>
      <c r="E39" s="84"/>
      <c r="F39" s="84"/>
      <c r="G39" s="84"/>
      <c r="H39" s="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80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83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80" t="s">
        <v>75</v>
      </c>
      <c r="E42" s="87"/>
      <c r="F42" s="91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83" t="s">
        <v>76</v>
      </c>
      <c r="E43" s="92"/>
      <c r="F43" s="92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80" t="s">
        <v>77</v>
      </c>
      <c r="E44" s="87"/>
      <c r="F44" s="91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83" t="s">
        <v>78</v>
      </c>
      <c r="E45" s="92"/>
      <c r="F45" s="92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80" t="s">
        <v>79</v>
      </c>
      <c r="E46" s="81"/>
      <c r="F46" s="81"/>
      <c r="G46" s="81"/>
      <c r="H46" s="82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83" t="s">
        <v>80</v>
      </c>
      <c r="E47" s="84"/>
      <c r="F47" s="84"/>
      <c r="G47" s="84"/>
      <c r="H47" s="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80" t="s">
        <v>81</v>
      </c>
      <c r="E48" s="81"/>
      <c r="F48" s="81"/>
      <c r="G48" s="81"/>
      <c r="H48" s="82"/>
      <c r="I48" s="185" t="s">
        <v>101</v>
      </c>
      <c r="J48" s="185"/>
      <c r="K48" s="185" t="s">
        <v>101</v>
      </c>
      <c r="L48" s="185"/>
      <c r="M48" s="185" t="s">
        <v>101</v>
      </c>
      <c r="N48" s="185"/>
      <c r="O48" s="185" t="s">
        <v>101</v>
      </c>
      <c r="P48" s="185"/>
      <c r="Q48" s="185" t="s">
        <v>101</v>
      </c>
      <c r="R48" s="185"/>
      <c r="S48" s="185" t="s">
        <v>101</v>
      </c>
      <c r="T48" s="185"/>
      <c r="U48" s="185" t="s">
        <v>101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83" t="s">
        <v>82</v>
      </c>
      <c r="E49" s="84"/>
      <c r="F49" s="84"/>
      <c r="G49" s="84"/>
      <c r="H49" s="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1" priority="7" operator="greaterThan">
      <formula>$AA$28</formula>
    </cfRule>
    <cfRule type="cellIs" dxfId="390" priority="8" operator="lessThan">
      <formula>$AA$29</formula>
    </cfRule>
  </conditionalFormatting>
  <conditionalFormatting sqref="I32:X33">
    <cfRule type="cellIs" dxfId="389" priority="5" operator="greaterThan">
      <formula>$AA$32</formula>
    </cfRule>
    <cfRule type="cellIs" dxfId="388" priority="6" operator="lessThan">
      <formula>$AA$33</formula>
    </cfRule>
  </conditionalFormatting>
  <conditionalFormatting sqref="I30:X31">
    <cfRule type="cellIs" dxfId="387" priority="3" operator="greaterThan">
      <formula>$AA$30</formula>
    </cfRule>
    <cfRule type="cellIs" dxfId="386" priority="4" operator="lessThan">
      <formula>$AA$31</formula>
    </cfRule>
  </conditionalFormatting>
  <conditionalFormatting sqref="I26:X27">
    <cfRule type="cellIs" dxfId="385" priority="1" operator="greaterThan">
      <formula>$AA$26</formula>
    </cfRule>
    <cfRule type="cellIs" dxfId="3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88" t="s">
        <v>2</v>
      </c>
      <c r="E2" s="42"/>
      <c r="F2" s="247" t="s">
        <v>95</v>
      </c>
      <c r="G2" s="247"/>
      <c r="H2" s="247"/>
      <c r="I2" s="247"/>
      <c r="J2" s="247"/>
      <c r="K2" s="301"/>
      <c r="L2" s="88" t="s">
        <v>4</v>
      </c>
      <c r="M2" s="247">
        <v>9</v>
      </c>
      <c r="N2" s="248"/>
      <c r="O2" s="88" t="s">
        <v>6</v>
      </c>
      <c r="P2" s="251" t="s">
        <v>83</v>
      </c>
      <c r="Q2" s="252"/>
      <c r="R2" s="252"/>
      <c r="S2" s="252"/>
      <c r="T2" s="252"/>
      <c r="U2" s="252"/>
      <c r="V2" s="253"/>
      <c r="W2" s="88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89" t="s">
        <v>3</v>
      </c>
      <c r="E3" s="43"/>
      <c r="F3" s="302"/>
      <c r="G3" s="302"/>
      <c r="H3" s="302"/>
      <c r="I3" s="302"/>
      <c r="J3" s="302"/>
      <c r="K3" s="303"/>
      <c r="L3" s="89" t="s">
        <v>5</v>
      </c>
      <c r="M3" s="249"/>
      <c r="N3" s="250"/>
      <c r="O3" s="89" t="s">
        <v>7</v>
      </c>
      <c r="P3" s="254"/>
      <c r="Q3" s="254"/>
      <c r="R3" s="254"/>
      <c r="S3" s="254"/>
      <c r="T3" s="254"/>
      <c r="U3" s="254"/>
      <c r="V3" s="255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56" t="s">
        <v>103</v>
      </c>
      <c r="R4" s="257"/>
      <c r="S4" s="257"/>
      <c r="T4" s="258"/>
      <c r="U4" s="88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89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86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2.0819999999999999</v>
      </c>
      <c r="J26" s="190"/>
      <c r="K26" s="190">
        <v>2.0910000000000002</v>
      </c>
      <c r="L26" s="190"/>
      <c r="M26" s="190">
        <v>2.0920000000000001</v>
      </c>
      <c r="N26" s="190"/>
      <c r="O26" s="190">
        <v>2.0939999999999999</v>
      </c>
      <c r="P26" s="190"/>
      <c r="Q26" s="190">
        <v>2.089</v>
      </c>
      <c r="R26" s="190"/>
      <c r="S26" s="190">
        <v>2.0819999999999999</v>
      </c>
      <c r="T26" s="190"/>
      <c r="U26" s="190">
        <v>2.0830000000000002</v>
      </c>
      <c r="V26" s="190"/>
      <c r="W26" s="190">
        <v>2.0819999999999999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2.0979999999999999</v>
      </c>
      <c r="J30" s="190"/>
      <c r="K30" s="190">
        <v>2.0950000000000002</v>
      </c>
      <c r="L30" s="190"/>
      <c r="M30" s="190">
        <v>2.0950000000000002</v>
      </c>
      <c r="N30" s="190"/>
      <c r="O30" s="190">
        <v>2.097</v>
      </c>
      <c r="P30" s="190"/>
      <c r="Q30" s="190">
        <v>2.0939999999999999</v>
      </c>
      <c r="R30" s="190"/>
      <c r="S30" s="190">
        <v>2.0939999999999999</v>
      </c>
      <c r="T30" s="190"/>
      <c r="U30" s="190">
        <v>2.097</v>
      </c>
      <c r="V30" s="190"/>
      <c r="W30" s="190">
        <v>2.1019999999999999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11.03</v>
      </c>
      <c r="J32" s="230"/>
      <c r="K32" s="230">
        <v>11.04</v>
      </c>
      <c r="L32" s="230"/>
      <c r="M32" s="230">
        <v>11.04</v>
      </c>
      <c r="N32" s="230"/>
      <c r="O32" s="230">
        <v>11.04</v>
      </c>
      <c r="P32" s="230"/>
      <c r="Q32" s="230">
        <v>11.04</v>
      </c>
      <c r="R32" s="230"/>
      <c r="S32" s="230">
        <v>11.01</v>
      </c>
      <c r="T32" s="230"/>
      <c r="U32" s="230">
        <v>11.03</v>
      </c>
      <c r="V32" s="230"/>
      <c r="W32" s="230">
        <v>11.03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80" t="s">
        <v>89</v>
      </c>
      <c r="E34" s="81"/>
      <c r="F34" s="81"/>
      <c r="G34" s="81"/>
      <c r="H34" s="82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83" t="s">
        <v>90</v>
      </c>
      <c r="E35" s="84"/>
      <c r="F35" s="84"/>
      <c r="G35" s="84"/>
      <c r="H35" s="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83" t="s">
        <v>69</v>
      </c>
      <c r="E37" s="84"/>
      <c r="F37" s="84"/>
      <c r="G37" s="84"/>
      <c r="H37" s="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80" t="s">
        <v>71</v>
      </c>
      <c r="E38" s="81"/>
      <c r="F38" s="81"/>
      <c r="G38" s="81"/>
      <c r="H38" s="82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83" t="s">
        <v>72</v>
      </c>
      <c r="E39" s="84"/>
      <c r="F39" s="84"/>
      <c r="G39" s="84"/>
      <c r="H39" s="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80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83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80" t="s">
        <v>75</v>
      </c>
      <c r="E42" s="87"/>
      <c r="F42" s="91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83" t="s">
        <v>76</v>
      </c>
      <c r="E43" s="92"/>
      <c r="F43" s="92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80" t="s">
        <v>77</v>
      </c>
      <c r="E44" s="87"/>
      <c r="F44" s="91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83" t="s">
        <v>78</v>
      </c>
      <c r="E45" s="92"/>
      <c r="F45" s="92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80" t="s">
        <v>79</v>
      </c>
      <c r="E46" s="81"/>
      <c r="F46" s="81"/>
      <c r="G46" s="81"/>
      <c r="H46" s="82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83" t="s">
        <v>80</v>
      </c>
      <c r="E47" s="84"/>
      <c r="F47" s="84"/>
      <c r="G47" s="84"/>
      <c r="H47" s="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80" t="s">
        <v>81</v>
      </c>
      <c r="E48" s="81"/>
      <c r="F48" s="81"/>
      <c r="G48" s="81"/>
      <c r="H48" s="82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83" t="s">
        <v>82</v>
      </c>
      <c r="E49" s="84"/>
      <c r="F49" s="84"/>
      <c r="G49" s="84"/>
      <c r="H49" s="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83" priority="7" operator="greaterThan">
      <formula>$AA$28</formula>
    </cfRule>
    <cfRule type="cellIs" dxfId="382" priority="8" operator="lessThan">
      <formula>$AA$29</formula>
    </cfRule>
  </conditionalFormatting>
  <conditionalFormatting sqref="I32:X33">
    <cfRule type="cellIs" dxfId="381" priority="5" operator="greaterThan">
      <formula>$AA$32</formula>
    </cfRule>
    <cfRule type="cellIs" dxfId="380" priority="6" operator="lessThan">
      <formula>$AA$33</formula>
    </cfRule>
  </conditionalFormatting>
  <conditionalFormatting sqref="I30:X31">
    <cfRule type="cellIs" dxfId="379" priority="3" operator="greaterThan">
      <formula>$AA$30</formula>
    </cfRule>
    <cfRule type="cellIs" dxfId="378" priority="4" operator="lessThan">
      <formula>$AA$31</formula>
    </cfRule>
  </conditionalFormatting>
  <conditionalFormatting sqref="I26:X27">
    <cfRule type="cellIs" dxfId="377" priority="1" operator="greaterThan">
      <formula>$AA$26</formula>
    </cfRule>
    <cfRule type="cellIs" dxfId="3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88" t="s">
        <v>2</v>
      </c>
      <c r="E2" s="42"/>
      <c r="F2" s="247" t="s">
        <v>95</v>
      </c>
      <c r="G2" s="247"/>
      <c r="H2" s="247"/>
      <c r="I2" s="247"/>
      <c r="J2" s="247"/>
      <c r="K2" s="301"/>
      <c r="L2" s="88" t="s">
        <v>4</v>
      </c>
      <c r="M2" s="247">
        <v>9</v>
      </c>
      <c r="N2" s="248"/>
      <c r="O2" s="88" t="s">
        <v>6</v>
      </c>
      <c r="P2" s="251" t="s">
        <v>83</v>
      </c>
      <c r="Q2" s="252"/>
      <c r="R2" s="252"/>
      <c r="S2" s="252"/>
      <c r="T2" s="252"/>
      <c r="U2" s="252"/>
      <c r="V2" s="253"/>
      <c r="W2" s="88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89" t="s">
        <v>3</v>
      </c>
      <c r="E3" s="43"/>
      <c r="F3" s="302"/>
      <c r="G3" s="302"/>
      <c r="H3" s="302"/>
      <c r="I3" s="302"/>
      <c r="J3" s="302"/>
      <c r="K3" s="303"/>
      <c r="L3" s="89" t="s">
        <v>5</v>
      </c>
      <c r="M3" s="249"/>
      <c r="N3" s="250"/>
      <c r="O3" s="89" t="s">
        <v>7</v>
      </c>
      <c r="P3" s="254"/>
      <c r="Q3" s="254"/>
      <c r="R3" s="254"/>
      <c r="S3" s="254"/>
      <c r="T3" s="254"/>
      <c r="U3" s="254"/>
      <c r="V3" s="255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56" t="s">
        <v>96</v>
      </c>
      <c r="R4" s="257"/>
      <c r="S4" s="257"/>
      <c r="T4" s="258"/>
      <c r="U4" s="88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89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86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2.0870000000000002</v>
      </c>
      <c r="J26" s="190"/>
      <c r="K26" s="190">
        <v>2.0880000000000001</v>
      </c>
      <c r="L26" s="190"/>
      <c r="M26" s="190">
        <v>2.0880000000000001</v>
      </c>
      <c r="N26" s="190"/>
      <c r="O26" s="190">
        <v>2.0950000000000002</v>
      </c>
      <c r="P26" s="190"/>
      <c r="Q26" s="190">
        <v>2.0950000000000002</v>
      </c>
      <c r="R26" s="190"/>
      <c r="S26" s="190">
        <v>2.0870000000000002</v>
      </c>
      <c r="T26" s="190"/>
      <c r="U26" s="190">
        <v>2.0880000000000001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2.097</v>
      </c>
      <c r="J30" s="190"/>
      <c r="K30" s="190">
        <v>2.093</v>
      </c>
      <c r="L30" s="190"/>
      <c r="M30" s="190">
        <v>2.097</v>
      </c>
      <c r="N30" s="190"/>
      <c r="O30" s="190">
        <v>2.1</v>
      </c>
      <c r="P30" s="190"/>
      <c r="Q30" s="190">
        <v>2.097</v>
      </c>
      <c r="R30" s="190"/>
      <c r="S30" s="190">
        <v>2.0950000000000002</v>
      </c>
      <c r="T30" s="190"/>
      <c r="U30" s="190">
        <v>2.0979999999999999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11.04</v>
      </c>
      <c r="J32" s="230"/>
      <c r="K32" s="230">
        <v>11.04</v>
      </c>
      <c r="L32" s="230"/>
      <c r="M32" s="230">
        <v>11.04</v>
      </c>
      <c r="N32" s="230"/>
      <c r="O32" s="230">
        <v>11.05</v>
      </c>
      <c r="P32" s="230"/>
      <c r="Q32" s="230">
        <v>11.04</v>
      </c>
      <c r="R32" s="230"/>
      <c r="S32" s="230">
        <v>11.03</v>
      </c>
      <c r="T32" s="230"/>
      <c r="U32" s="230">
        <v>11.02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80" t="s">
        <v>89</v>
      </c>
      <c r="E34" s="81"/>
      <c r="F34" s="81"/>
      <c r="G34" s="81"/>
      <c r="H34" s="82"/>
      <c r="I34" s="185" t="s">
        <v>99</v>
      </c>
      <c r="J34" s="185"/>
      <c r="K34" s="185" t="s">
        <v>99</v>
      </c>
      <c r="L34" s="185"/>
      <c r="M34" s="185" t="s">
        <v>99</v>
      </c>
      <c r="N34" s="185"/>
      <c r="O34" s="185" t="s">
        <v>99</v>
      </c>
      <c r="P34" s="185"/>
      <c r="Q34" s="185" t="s">
        <v>99</v>
      </c>
      <c r="R34" s="185"/>
      <c r="S34" s="185" t="s">
        <v>99</v>
      </c>
      <c r="T34" s="185"/>
      <c r="U34" s="185" t="s">
        <v>99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83" t="s">
        <v>90</v>
      </c>
      <c r="E35" s="84"/>
      <c r="F35" s="84"/>
      <c r="G35" s="84"/>
      <c r="H35" s="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100</v>
      </c>
      <c r="J36" s="185"/>
      <c r="K36" s="185" t="s">
        <v>100</v>
      </c>
      <c r="L36" s="185"/>
      <c r="M36" s="185" t="s">
        <v>100</v>
      </c>
      <c r="N36" s="185"/>
      <c r="O36" s="185" t="s">
        <v>100</v>
      </c>
      <c r="P36" s="185"/>
      <c r="Q36" s="185" t="s">
        <v>100</v>
      </c>
      <c r="R36" s="185"/>
      <c r="S36" s="185" t="s">
        <v>100</v>
      </c>
      <c r="T36" s="185"/>
      <c r="U36" s="185" t="s">
        <v>100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83" t="s">
        <v>69</v>
      </c>
      <c r="E37" s="84"/>
      <c r="F37" s="84"/>
      <c r="G37" s="84"/>
      <c r="H37" s="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80" t="s">
        <v>71</v>
      </c>
      <c r="E38" s="81"/>
      <c r="F38" s="81"/>
      <c r="G38" s="81"/>
      <c r="H38" s="82"/>
      <c r="I38" s="185" t="s">
        <v>101</v>
      </c>
      <c r="J38" s="185"/>
      <c r="K38" s="185" t="s">
        <v>101</v>
      </c>
      <c r="L38" s="185"/>
      <c r="M38" s="185" t="s">
        <v>101</v>
      </c>
      <c r="N38" s="185"/>
      <c r="O38" s="185" t="s">
        <v>101</v>
      </c>
      <c r="P38" s="185"/>
      <c r="Q38" s="185" t="s">
        <v>101</v>
      </c>
      <c r="R38" s="185"/>
      <c r="S38" s="185" t="s">
        <v>101</v>
      </c>
      <c r="T38" s="185"/>
      <c r="U38" s="185" t="s">
        <v>101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83" t="s">
        <v>72</v>
      </c>
      <c r="E39" s="84"/>
      <c r="F39" s="84"/>
      <c r="G39" s="84"/>
      <c r="H39" s="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80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83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80" t="s">
        <v>75</v>
      </c>
      <c r="E42" s="87"/>
      <c r="F42" s="91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83" t="s">
        <v>76</v>
      </c>
      <c r="E43" s="92"/>
      <c r="F43" s="92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80" t="s">
        <v>77</v>
      </c>
      <c r="E44" s="87"/>
      <c r="F44" s="91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83" t="s">
        <v>78</v>
      </c>
      <c r="E45" s="92"/>
      <c r="F45" s="92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80" t="s">
        <v>79</v>
      </c>
      <c r="E46" s="81"/>
      <c r="F46" s="81"/>
      <c r="G46" s="81"/>
      <c r="H46" s="82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83" t="s">
        <v>80</v>
      </c>
      <c r="E47" s="84"/>
      <c r="F47" s="84"/>
      <c r="G47" s="84"/>
      <c r="H47" s="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80" t="s">
        <v>81</v>
      </c>
      <c r="E48" s="81"/>
      <c r="F48" s="81"/>
      <c r="G48" s="81"/>
      <c r="H48" s="82"/>
      <c r="I48" s="185" t="s">
        <v>101</v>
      </c>
      <c r="J48" s="185"/>
      <c r="K48" s="185" t="s">
        <v>101</v>
      </c>
      <c r="L48" s="185"/>
      <c r="M48" s="185" t="s">
        <v>101</v>
      </c>
      <c r="N48" s="185"/>
      <c r="O48" s="185" t="s">
        <v>101</v>
      </c>
      <c r="P48" s="185"/>
      <c r="Q48" s="185" t="s">
        <v>101</v>
      </c>
      <c r="R48" s="185"/>
      <c r="S48" s="185" t="s">
        <v>101</v>
      </c>
      <c r="T48" s="185"/>
      <c r="U48" s="185" t="s">
        <v>101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83" t="s">
        <v>82</v>
      </c>
      <c r="E49" s="84"/>
      <c r="F49" s="84"/>
      <c r="G49" s="84"/>
      <c r="H49" s="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75" priority="7" operator="greaterThan">
      <formula>$AA$28</formula>
    </cfRule>
    <cfRule type="cellIs" dxfId="374" priority="8" operator="lessThan">
      <formula>$AA$29</formula>
    </cfRule>
  </conditionalFormatting>
  <conditionalFormatting sqref="I32:X33">
    <cfRule type="cellIs" dxfId="373" priority="5" operator="greaterThan">
      <formula>$AA$32</formula>
    </cfRule>
    <cfRule type="cellIs" dxfId="372" priority="6" operator="lessThan">
      <formula>$AA$33</formula>
    </cfRule>
  </conditionalFormatting>
  <conditionalFormatting sqref="I30:X31">
    <cfRule type="cellIs" dxfId="371" priority="3" operator="greaterThan">
      <formula>$AA$30</formula>
    </cfRule>
    <cfRule type="cellIs" dxfId="370" priority="4" operator="lessThan">
      <formula>$AA$31</formula>
    </cfRule>
  </conditionalFormatting>
  <conditionalFormatting sqref="I26:X27">
    <cfRule type="cellIs" dxfId="369" priority="1" operator="greaterThan">
      <formula>$AA$26</formula>
    </cfRule>
    <cfRule type="cellIs" dxfId="3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03" t="s">
        <v>2</v>
      </c>
      <c r="E2" s="42"/>
      <c r="F2" s="247" t="s">
        <v>93</v>
      </c>
      <c r="G2" s="247"/>
      <c r="H2" s="247"/>
      <c r="I2" s="247"/>
      <c r="J2" s="247"/>
      <c r="K2" s="301"/>
      <c r="L2" s="103" t="s">
        <v>4</v>
      </c>
      <c r="M2" s="247">
        <v>9</v>
      </c>
      <c r="N2" s="248"/>
      <c r="O2" s="103" t="s">
        <v>6</v>
      </c>
      <c r="P2" s="251" t="s">
        <v>83</v>
      </c>
      <c r="Q2" s="252"/>
      <c r="R2" s="252"/>
      <c r="S2" s="252"/>
      <c r="T2" s="252"/>
      <c r="U2" s="252"/>
      <c r="V2" s="253"/>
      <c r="W2" s="103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04" t="s">
        <v>3</v>
      </c>
      <c r="E3" s="43"/>
      <c r="F3" s="302"/>
      <c r="G3" s="302"/>
      <c r="H3" s="302"/>
      <c r="I3" s="302"/>
      <c r="J3" s="302"/>
      <c r="K3" s="303"/>
      <c r="L3" s="104" t="s">
        <v>5</v>
      </c>
      <c r="M3" s="249"/>
      <c r="N3" s="250"/>
      <c r="O3" s="104" t="s">
        <v>7</v>
      </c>
      <c r="P3" s="254"/>
      <c r="Q3" s="254"/>
      <c r="R3" s="254"/>
      <c r="S3" s="254"/>
      <c r="T3" s="254"/>
      <c r="U3" s="254"/>
      <c r="V3" s="25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56" t="s">
        <v>104</v>
      </c>
      <c r="R4" s="257"/>
      <c r="S4" s="257"/>
      <c r="T4" s="258"/>
      <c r="U4" s="103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04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05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2.0859999999999999</v>
      </c>
      <c r="J26" s="190"/>
      <c r="K26" s="190">
        <v>2.093</v>
      </c>
      <c r="L26" s="190"/>
      <c r="M26" s="190">
        <v>2.0939999999999999</v>
      </c>
      <c r="N26" s="190"/>
      <c r="O26" s="190">
        <v>2.0960000000000001</v>
      </c>
      <c r="P26" s="190"/>
      <c r="Q26" s="190">
        <v>2.0910000000000002</v>
      </c>
      <c r="R26" s="190"/>
      <c r="S26" s="190">
        <v>2.085</v>
      </c>
      <c r="T26" s="190"/>
      <c r="U26" s="190">
        <v>2.09</v>
      </c>
      <c r="V26" s="190"/>
      <c r="W26" s="190">
        <v>2.081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2.0950000000000002</v>
      </c>
      <c r="J30" s="190"/>
      <c r="K30" s="190">
        <v>2.0990000000000002</v>
      </c>
      <c r="L30" s="190"/>
      <c r="M30" s="190">
        <v>2.0939999999999999</v>
      </c>
      <c r="N30" s="190"/>
      <c r="O30" s="190">
        <v>2.097</v>
      </c>
      <c r="P30" s="190"/>
      <c r="Q30" s="190">
        <v>2.097</v>
      </c>
      <c r="R30" s="190"/>
      <c r="S30" s="190">
        <v>2.0939999999999999</v>
      </c>
      <c r="T30" s="190"/>
      <c r="U30" s="190">
        <v>2.097</v>
      </c>
      <c r="V30" s="190"/>
      <c r="W30" s="190">
        <v>2.101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11.03</v>
      </c>
      <c r="N32" s="230"/>
      <c r="O32" s="230">
        <v>11.04</v>
      </c>
      <c r="P32" s="230"/>
      <c r="Q32" s="230">
        <v>11.02</v>
      </c>
      <c r="R32" s="230"/>
      <c r="S32" s="230">
        <v>11.01</v>
      </c>
      <c r="T32" s="230"/>
      <c r="U32" s="230">
        <v>11.01</v>
      </c>
      <c r="V32" s="230"/>
      <c r="W32" s="230">
        <v>11.01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97" t="s">
        <v>89</v>
      </c>
      <c r="E34" s="98"/>
      <c r="F34" s="98"/>
      <c r="G34" s="98"/>
      <c r="H34" s="99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0" t="s">
        <v>90</v>
      </c>
      <c r="E35" s="101"/>
      <c r="F35" s="101"/>
      <c r="G35" s="101"/>
      <c r="H35" s="102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0" t="s">
        <v>69</v>
      </c>
      <c r="E37" s="101"/>
      <c r="F37" s="101"/>
      <c r="G37" s="101"/>
      <c r="H37" s="102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97" t="s">
        <v>71</v>
      </c>
      <c r="E38" s="98"/>
      <c r="F38" s="98"/>
      <c r="G38" s="98"/>
      <c r="H38" s="99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0" t="s">
        <v>72</v>
      </c>
      <c r="E39" s="101"/>
      <c r="F39" s="101"/>
      <c r="G39" s="101"/>
      <c r="H39" s="102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97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0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97" t="s">
        <v>75</v>
      </c>
      <c r="E42" s="94"/>
      <c r="F42" s="95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0" t="s">
        <v>76</v>
      </c>
      <c r="E43" s="96"/>
      <c r="F43" s="96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97" t="s">
        <v>77</v>
      </c>
      <c r="E44" s="94"/>
      <c r="F44" s="95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0" t="s">
        <v>78</v>
      </c>
      <c r="E45" s="96"/>
      <c r="F45" s="96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97" t="s">
        <v>79</v>
      </c>
      <c r="E46" s="98"/>
      <c r="F46" s="98"/>
      <c r="G46" s="98"/>
      <c r="H46" s="99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0" t="s">
        <v>80</v>
      </c>
      <c r="E47" s="101"/>
      <c r="F47" s="101"/>
      <c r="G47" s="101"/>
      <c r="H47" s="102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97" t="s">
        <v>81</v>
      </c>
      <c r="E48" s="98"/>
      <c r="F48" s="98"/>
      <c r="G48" s="98"/>
      <c r="H48" s="99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0" t="s">
        <v>82</v>
      </c>
      <c r="E49" s="101"/>
      <c r="F49" s="101"/>
      <c r="G49" s="101"/>
      <c r="H49" s="102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67" priority="7" operator="greaterThan">
      <formula>$AA$28</formula>
    </cfRule>
    <cfRule type="cellIs" dxfId="366" priority="8" operator="lessThan">
      <formula>$AA$29</formula>
    </cfRule>
  </conditionalFormatting>
  <conditionalFormatting sqref="I32:X33">
    <cfRule type="cellIs" dxfId="365" priority="5" operator="greaterThan">
      <formula>$AA$32</formula>
    </cfRule>
    <cfRule type="cellIs" dxfId="364" priority="6" operator="lessThan">
      <formula>$AA$33</formula>
    </cfRule>
  </conditionalFormatting>
  <conditionalFormatting sqref="I30:X31">
    <cfRule type="cellIs" dxfId="363" priority="3" operator="greaterThan">
      <formula>$AA$30</formula>
    </cfRule>
    <cfRule type="cellIs" dxfId="362" priority="4" operator="lessThan">
      <formula>$AA$31</formula>
    </cfRule>
  </conditionalFormatting>
  <conditionalFormatting sqref="I26:X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03" t="s">
        <v>2</v>
      </c>
      <c r="E2" s="42"/>
      <c r="F2" s="247" t="s">
        <v>93</v>
      </c>
      <c r="G2" s="247"/>
      <c r="H2" s="247"/>
      <c r="I2" s="247"/>
      <c r="J2" s="247"/>
      <c r="K2" s="301"/>
      <c r="L2" s="103" t="s">
        <v>4</v>
      </c>
      <c r="M2" s="247">
        <v>9</v>
      </c>
      <c r="N2" s="248"/>
      <c r="O2" s="103" t="s">
        <v>6</v>
      </c>
      <c r="P2" s="251" t="s">
        <v>83</v>
      </c>
      <c r="Q2" s="252"/>
      <c r="R2" s="252"/>
      <c r="S2" s="252"/>
      <c r="T2" s="252"/>
      <c r="U2" s="252"/>
      <c r="V2" s="253"/>
      <c r="W2" s="103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04" t="s">
        <v>3</v>
      </c>
      <c r="E3" s="43"/>
      <c r="F3" s="302"/>
      <c r="G3" s="302"/>
      <c r="H3" s="302"/>
      <c r="I3" s="302"/>
      <c r="J3" s="302"/>
      <c r="K3" s="303"/>
      <c r="L3" s="104" t="s">
        <v>5</v>
      </c>
      <c r="M3" s="249"/>
      <c r="N3" s="250"/>
      <c r="O3" s="104" t="s">
        <v>7</v>
      </c>
      <c r="P3" s="254"/>
      <c r="Q3" s="254"/>
      <c r="R3" s="254"/>
      <c r="S3" s="254"/>
      <c r="T3" s="254"/>
      <c r="U3" s="254"/>
      <c r="V3" s="25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56" t="s">
        <v>104</v>
      </c>
      <c r="R4" s="257"/>
      <c r="S4" s="257"/>
      <c r="T4" s="258"/>
      <c r="U4" s="103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04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05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2.085</v>
      </c>
      <c r="J26" s="190"/>
      <c r="K26" s="190">
        <v>2.0910000000000002</v>
      </c>
      <c r="L26" s="190"/>
      <c r="M26" s="190">
        <v>2.0939999999999999</v>
      </c>
      <c r="N26" s="190"/>
      <c r="O26" s="190">
        <v>2.0990000000000002</v>
      </c>
      <c r="P26" s="190"/>
      <c r="Q26" s="190">
        <v>2.0939999999999999</v>
      </c>
      <c r="R26" s="190"/>
      <c r="S26" s="190">
        <v>2.0870000000000002</v>
      </c>
      <c r="T26" s="190"/>
      <c r="U26" s="190">
        <v>2.0870000000000002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2.1</v>
      </c>
      <c r="J30" s="190"/>
      <c r="K30" s="190">
        <v>2.0939999999999999</v>
      </c>
      <c r="L30" s="190"/>
      <c r="M30" s="190">
        <v>2.0979999999999999</v>
      </c>
      <c r="N30" s="190"/>
      <c r="O30" s="190">
        <v>2.101</v>
      </c>
      <c r="P30" s="190"/>
      <c r="Q30" s="190">
        <v>2.0950000000000002</v>
      </c>
      <c r="R30" s="190"/>
      <c r="S30" s="190">
        <v>2.097</v>
      </c>
      <c r="T30" s="190"/>
      <c r="U30" s="190">
        <v>2.0950000000000002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11.01</v>
      </c>
      <c r="J32" s="230"/>
      <c r="K32" s="230">
        <v>11.02</v>
      </c>
      <c r="L32" s="230"/>
      <c r="M32" s="230">
        <v>11.04</v>
      </c>
      <c r="N32" s="230"/>
      <c r="O32" s="230">
        <v>11.05</v>
      </c>
      <c r="P32" s="230"/>
      <c r="Q32" s="230">
        <v>11.04</v>
      </c>
      <c r="R32" s="230"/>
      <c r="S32" s="230">
        <v>11.02</v>
      </c>
      <c r="T32" s="230"/>
      <c r="U32" s="230">
        <v>11.03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97" t="s">
        <v>89</v>
      </c>
      <c r="E34" s="98"/>
      <c r="F34" s="98"/>
      <c r="G34" s="98"/>
      <c r="H34" s="99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0" t="s">
        <v>90</v>
      </c>
      <c r="E35" s="101"/>
      <c r="F35" s="101"/>
      <c r="G35" s="101"/>
      <c r="H35" s="102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0" t="s">
        <v>69</v>
      </c>
      <c r="E37" s="101"/>
      <c r="F37" s="101"/>
      <c r="G37" s="101"/>
      <c r="H37" s="102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97" t="s">
        <v>71</v>
      </c>
      <c r="E38" s="98"/>
      <c r="F38" s="98"/>
      <c r="G38" s="98"/>
      <c r="H38" s="99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0" t="s">
        <v>72</v>
      </c>
      <c r="E39" s="101"/>
      <c r="F39" s="101"/>
      <c r="G39" s="101"/>
      <c r="H39" s="102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97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0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97" t="s">
        <v>75</v>
      </c>
      <c r="E42" s="94"/>
      <c r="F42" s="95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0" t="s">
        <v>76</v>
      </c>
      <c r="E43" s="96"/>
      <c r="F43" s="96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97" t="s">
        <v>77</v>
      </c>
      <c r="E44" s="94"/>
      <c r="F44" s="95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0" t="s">
        <v>78</v>
      </c>
      <c r="E45" s="96"/>
      <c r="F45" s="96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97" t="s">
        <v>79</v>
      </c>
      <c r="E46" s="98"/>
      <c r="F46" s="98"/>
      <c r="G46" s="98"/>
      <c r="H46" s="99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0" t="s">
        <v>80</v>
      </c>
      <c r="E47" s="101"/>
      <c r="F47" s="101"/>
      <c r="G47" s="101"/>
      <c r="H47" s="102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97" t="s">
        <v>81</v>
      </c>
      <c r="E48" s="98"/>
      <c r="F48" s="98"/>
      <c r="G48" s="98"/>
      <c r="H48" s="99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0" t="s">
        <v>82</v>
      </c>
      <c r="E49" s="101"/>
      <c r="F49" s="101"/>
      <c r="G49" s="101"/>
      <c r="H49" s="102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03" t="s">
        <v>2</v>
      </c>
      <c r="E2" s="42"/>
      <c r="F2" s="247" t="s">
        <v>93</v>
      </c>
      <c r="G2" s="247"/>
      <c r="H2" s="247"/>
      <c r="I2" s="247"/>
      <c r="J2" s="247"/>
      <c r="K2" s="301"/>
      <c r="L2" s="103" t="s">
        <v>4</v>
      </c>
      <c r="M2" s="247">
        <v>9</v>
      </c>
      <c r="N2" s="248"/>
      <c r="O2" s="103" t="s">
        <v>6</v>
      </c>
      <c r="P2" s="251" t="s">
        <v>83</v>
      </c>
      <c r="Q2" s="252"/>
      <c r="R2" s="252"/>
      <c r="S2" s="252"/>
      <c r="T2" s="252"/>
      <c r="U2" s="252"/>
      <c r="V2" s="253"/>
      <c r="W2" s="103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04" t="s">
        <v>3</v>
      </c>
      <c r="E3" s="43"/>
      <c r="F3" s="302"/>
      <c r="G3" s="302"/>
      <c r="H3" s="302"/>
      <c r="I3" s="302"/>
      <c r="J3" s="302"/>
      <c r="K3" s="303"/>
      <c r="L3" s="104" t="s">
        <v>5</v>
      </c>
      <c r="M3" s="249"/>
      <c r="N3" s="250"/>
      <c r="O3" s="104" t="s">
        <v>7</v>
      </c>
      <c r="P3" s="254"/>
      <c r="Q3" s="254"/>
      <c r="R3" s="254"/>
      <c r="S3" s="254"/>
      <c r="T3" s="254"/>
      <c r="U3" s="254"/>
      <c r="V3" s="25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56" t="s">
        <v>105</v>
      </c>
      <c r="R4" s="257"/>
      <c r="S4" s="257"/>
      <c r="T4" s="258"/>
      <c r="U4" s="103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04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05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2.0830000000000002</v>
      </c>
      <c r="J26" s="190"/>
      <c r="K26" s="190">
        <v>2.0840000000000001</v>
      </c>
      <c r="L26" s="190"/>
      <c r="M26" s="190">
        <v>2.0950000000000002</v>
      </c>
      <c r="N26" s="190"/>
      <c r="O26" s="190">
        <v>2.0960000000000001</v>
      </c>
      <c r="P26" s="190"/>
      <c r="Q26" s="190">
        <v>2.0920000000000001</v>
      </c>
      <c r="R26" s="190"/>
      <c r="S26" s="190">
        <v>2.0870000000000002</v>
      </c>
      <c r="T26" s="190"/>
      <c r="U26" s="190">
        <v>2.0750000000000002</v>
      </c>
      <c r="V26" s="190"/>
      <c r="W26" s="190">
        <v>2.081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2.0960000000000001</v>
      </c>
      <c r="J30" s="190"/>
      <c r="K30" s="190">
        <v>2.0960000000000001</v>
      </c>
      <c r="L30" s="190"/>
      <c r="M30" s="190">
        <v>2.097</v>
      </c>
      <c r="N30" s="190"/>
      <c r="O30" s="190">
        <v>2.0990000000000002</v>
      </c>
      <c r="P30" s="190"/>
      <c r="Q30" s="190">
        <v>2.0939999999999999</v>
      </c>
      <c r="R30" s="190"/>
      <c r="S30" s="190">
        <v>2.0920000000000001</v>
      </c>
      <c r="T30" s="190"/>
      <c r="U30" s="190">
        <v>2.0939999999999999</v>
      </c>
      <c r="V30" s="190"/>
      <c r="W30" s="190">
        <v>2.0960000000000001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11.03</v>
      </c>
      <c r="N32" s="230"/>
      <c r="O32" s="230">
        <v>11.04</v>
      </c>
      <c r="P32" s="230"/>
      <c r="Q32" s="230">
        <v>11.03</v>
      </c>
      <c r="R32" s="230"/>
      <c r="S32" s="230">
        <v>11.03</v>
      </c>
      <c r="T32" s="230"/>
      <c r="U32" s="230">
        <v>11.01</v>
      </c>
      <c r="V32" s="230"/>
      <c r="W32" s="230">
        <v>11.02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97" t="s">
        <v>89</v>
      </c>
      <c r="E34" s="98"/>
      <c r="F34" s="98"/>
      <c r="G34" s="98"/>
      <c r="H34" s="99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0" t="s">
        <v>90</v>
      </c>
      <c r="E35" s="101"/>
      <c r="F35" s="101"/>
      <c r="G35" s="101"/>
      <c r="H35" s="102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0" t="s">
        <v>69</v>
      </c>
      <c r="E37" s="101"/>
      <c r="F37" s="101"/>
      <c r="G37" s="101"/>
      <c r="H37" s="102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97" t="s">
        <v>71</v>
      </c>
      <c r="E38" s="98"/>
      <c r="F38" s="98"/>
      <c r="G38" s="98"/>
      <c r="H38" s="99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0" t="s">
        <v>72</v>
      </c>
      <c r="E39" s="101"/>
      <c r="F39" s="101"/>
      <c r="G39" s="101"/>
      <c r="H39" s="102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97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0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97" t="s">
        <v>75</v>
      </c>
      <c r="E42" s="94"/>
      <c r="F42" s="95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0" t="s">
        <v>76</v>
      </c>
      <c r="E43" s="96"/>
      <c r="F43" s="96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97" t="s">
        <v>77</v>
      </c>
      <c r="E44" s="94"/>
      <c r="F44" s="95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0" t="s">
        <v>78</v>
      </c>
      <c r="E45" s="96"/>
      <c r="F45" s="96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97" t="s">
        <v>79</v>
      </c>
      <c r="E46" s="98"/>
      <c r="F46" s="98"/>
      <c r="G46" s="98"/>
      <c r="H46" s="99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0" t="s">
        <v>80</v>
      </c>
      <c r="E47" s="101"/>
      <c r="F47" s="101"/>
      <c r="G47" s="101"/>
      <c r="H47" s="102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97" t="s">
        <v>81</v>
      </c>
      <c r="E48" s="98"/>
      <c r="F48" s="98"/>
      <c r="G48" s="98"/>
      <c r="H48" s="99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0" t="s">
        <v>82</v>
      </c>
      <c r="E49" s="101"/>
      <c r="F49" s="101"/>
      <c r="G49" s="101"/>
      <c r="H49" s="102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03" t="s">
        <v>2</v>
      </c>
      <c r="E2" s="42"/>
      <c r="F2" s="247" t="s">
        <v>93</v>
      </c>
      <c r="G2" s="247"/>
      <c r="H2" s="247"/>
      <c r="I2" s="247"/>
      <c r="J2" s="247"/>
      <c r="K2" s="301"/>
      <c r="L2" s="103" t="s">
        <v>4</v>
      </c>
      <c r="M2" s="247">
        <v>9</v>
      </c>
      <c r="N2" s="248"/>
      <c r="O2" s="103" t="s">
        <v>6</v>
      </c>
      <c r="P2" s="251" t="s">
        <v>83</v>
      </c>
      <c r="Q2" s="252"/>
      <c r="R2" s="252"/>
      <c r="S2" s="252"/>
      <c r="T2" s="252"/>
      <c r="U2" s="252"/>
      <c r="V2" s="253"/>
      <c r="W2" s="103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04" t="s">
        <v>3</v>
      </c>
      <c r="E3" s="43"/>
      <c r="F3" s="302"/>
      <c r="G3" s="302"/>
      <c r="H3" s="302"/>
      <c r="I3" s="302"/>
      <c r="J3" s="302"/>
      <c r="K3" s="303"/>
      <c r="L3" s="104" t="s">
        <v>5</v>
      </c>
      <c r="M3" s="249"/>
      <c r="N3" s="250"/>
      <c r="O3" s="104" t="s">
        <v>7</v>
      </c>
      <c r="P3" s="254"/>
      <c r="Q3" s="254"/>
      <c r="R3" s="254"/>
      <c r="S3" s="254"/>
      <c r="T3" s="254"/>
      <c r="U3" s="254"/>
      <c r="V3" s="25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56" t="s">
        <v>105</v>
      </c>
      <c r="R4" s="257"/>
      <c r="S4" s="257"/>
      <c r="T4" s="258"/>
      <c r="U4" s="103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04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05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2.081</v>
      </c>
      <c r="J26" s="190"/>
      <c r="K26" s="190">
        <v>2.089</v>
      </c>
      <c r="L26" s="190"/>
      <c r="M26" s="190">
        <v>2.097</v>
      </c>
      <c r="N26" s="190"/>
      <c r="O26" s="190">
        <v>2.1040000000000001</v>
      </c>
      <c r="P26" s="190"/>
      <c r="Q26" s="190">
        <v>2.0939999999999999</v>
      </c>
      <c r="R26" s="190"/>
      <c r="S26" s="190">
        <v>2.09</v>
      </c>
      <c r="T26" s="190"/>
      <c r="U26" s="190">
        <v>2.0739999999999998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2.0990000000000002</v>
      </c>
      <c r="J30" s="190"/>
      <c r="K30" s="190">
        <v>2.097</v>
      </c>
      <c r="L30" s="190"/>
      <c r="M30" s="190">
        <v>2.101</v>
      </c>
      <c r="N30" s="190"/>
      <c r="O30" s="190">
        <v>2.1019999999999999</v>
      </c>
      <c r="P30" s="190"/>
      <c r="Q30" s="190">
        <v>2.0960000000000001</v>
      </c>
      <c r="R30" s="190"/>
      <c r="S30" s="190">
        <v>2.0920000000000001</v>
      </c>
      <c r="T30" s="190"/>
      <c r="U30" s="190">
        <v>2.105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11.02</v>
      </c>
      <c r="L32" s="230"/>
      <c r="M32" s="230">
        <v>11.04</v>
      </c>
      <c r="N32" s="230"/>
      <c r="O32" s="230">
        <v>11.05</v>
      </c>
      <c r="P32" s="230"/>
      <c r="Q32" s="230">
        <v>11.05</v>
      </c>
      <c r="R32" s="230"/>
      <c r="S32" s="230">
        <v>11.02</v>
      </c>
      <c r="T32" s="230"/>
      <c r="U32" s="230">
        <v>11.02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97" t="s">
        <v>89</v>
      </c>
      <c r="E34" s="98"/>
      <c r="F34" s="98"/>
      <c r="G34" s="98"/>
      <c r="H34" s="99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0" t="s">
        <v>90</v>
      </c>
      <c r="E35" s="101"/>
      <c r="F35" s="101"/>
      <c r="G35" s="101"/>
      <c r="H35" s="102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0" t="s">
        <v>69</v>
      </c>
      <c r="E37" s="101"/>
      <c r="F37" s="101"/>
      <c r="G37" s="101"/>
      <c r="H37" s="102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97" t="s">
        <v>71</v>
      </c>
      <c r="E38" s="98"/>
      <c r="F38" s="98"/>
      <c r="G38" s="98"/>
      <c r="H38" s="99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0" t="s">
        <v>72</v>
      </c>
      <c r="E39" s="101"/>
      <c r="F39" s="101"/>
      <c r="G39" s="101"/>
      <c r="H39" s="102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97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0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97" t="s">
        <v>75</v>
      </c>
      <c r="E42" s="94"/>
      <c r="F42" s="95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0" t="s">
        <v>76</v>
      </c>
      <c r="E43" s="96"/>
      <c r="F43" s="96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97" t="s">
        <v>77</v>
      </c>
      <c r="E44" s="94"/>
      <c r="F44" s="95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0" t="s">
        <v>78</v>
      </c>
      <c r="E45" s="96"/>
      <c r="F45" s="96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97" t="s">
        <v>79</v>
      </c>
      <c r="E46" s="98"/>
      <c r="F46" s="98"/>
      <c r="G46" s="98"/>
      <c r="H46" s="99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0" t="s">
        <v>80</v>
      </c>
      <c r="E47" s="101"/>
      <c r="F47" s="101"/>
      <c r="G47" s="101"/>
      <c r="H47" s="102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97" t="s">
        <v>81</v>
      </c>
      <c r="E48" s="98"/>
      <c r="F48" s="98"/>
      <c r="G48" s="98"/>
      <c r="H48" s="99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0" t="s">
        <v>82</v>
      </c>
      <c r="E49" s="101"/>
      <c r="F49" s="101"/>
      <c r="G49" s="101"/>
      <c r="H49" s="102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I30" sqref="I30:J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03" t="s">
        <v>2</v>
      </c>
      <c r="E2" s="42"/>
      <c r="F2" s="247" t="s">
        <v>93</v>
      </c>
      <c r="G2" s="247"/>
      <c r="H2" s="247"/>
      <c r="I2" s="247"/>
      <c r="J2" s="247"/>
      <c r="K2" s="301"/>
      <c r="L2" s="103" t="s">
        <v>4</v>
      </c>
      <c r="M2" s="247">
        <v>9</v>
      </c>
      <c r="N2" s="248"/>
      <c r="O2" s="103" t="s">
        <v>6</v>
      </c>
      <c r="P2" s="251" t="s">
        <v>83</v>
      </c>
      <c r="Q2" s="252"/>
      <c r="R2" s="252"/>
      <c r="S2" s="252"/>
      <c r="T2" s="252"/>
      <c r="U2" s="252"/>
      <c r="V2" s="253"/>
      <c r="W2" s="103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04" t="s">
        <v>3</v>
      </c>
      <c r="E3" s="43"/>
      <c r="F3" s="302"/>
      <c r="G3" s="302"/>
      <c r="H3" s="302"/>
      <c r="I3" s="302"/>
      <c r="J3" s="302"/>
      <c r="K3" s="303"/>
      <c r="L3" s="104" t="s">
        <v>5</v>
      </c>
      <c r="M3" s="249"/>
      <c r="N3" s="250"/>
      <c r="O3" s="104" t="s">
        <v>7</v>
      </c>
      <c r="P3" s="254"/>
      <c r="Q3" s="254"/>
      <c r="R3" s="254"/>
      <c r="S3" s="254"/>
      <c r="T3" s="254"/>
      <c r="U3" s="254"/>
      <c r="V3" s="25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56" t="s">
        <v>106</v>
      </c>
      <c r="R4" s="257"/>
      <c r="S4" s="257"/>
      <c r="T4" s="258"/>
      <c r="U4" s="103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04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05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2.0870000000000002</v>
      </c>
      <c r="J26" s="190"/>
      <c r="K26" s="190">
        <v>2.0950000000000002</v>
      </c>
      <c r="L26" s="190"/>
      <c r="M26" s="190">
        <v>2.0910000000000002</v>
      </c>
      <c r="N26" s="190"/>
      <c r="O26" s="190">
        <v>2.1</v>
      </c>
      <c r="P26" s="190"/>
      <c r="Q26" s="190">
        <v>2.0870000000000002</v>
      </c>
      <c r="R26" s="190"/>
      <c r="S26" s="190">
        <v>2.0819999999999999</v>
      </c>
      <c r="T26" s="190"/>
      <c r="U26" s="190">
        <v>2.09</v>
      </c>
      <c r="V26" s="190"/>
      <c r="W26" s="190">
        <v>2.0760000000000001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2.0979999999999999</v>
      </c>
      <c r="J30" s="190"/>
      <c r="K30" s="190">
        <v>2.1030000000000002</v>
      </c>
      <c r="L30" s="190"/>
      <c r="M30" s="190">
        <v>2.1019999999999999</v>
      </c>
      <c r="N30" s="190"/>
      <c r="O30" s="190">
        <v>2.0990000000000002</v>
      </c>
      <c r="P30" s="190"/>
      <c r="Q30" s="190">
        <v>2.0979999999999999</v>
      </c>
      <c r="R30" s="190"/>
      <c r="S30" s="190">
        <v>2.0960000000000001</v>
      </c>
      <c r="T30" s="190"/>
      <c r="U30" s="190">
        <v>2.0990000000000002</v>
      </c>
      <c r="V30" s="190"/>
      <c r="W30" s="190">
        <v>2.12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11.04</v>
      </c>
      <c r="N32" s="230"/>
      <c r="O32" s="230">
        <v>11.04</v>
      </c>
      <c r="P32" s="230"/>
      <c r="Q32" s="230">
        <v>11.04</v>
      </c>
      <c r="R32" s="230"/>
      <c r="S32" s="230">
        <v>11.04</v>
      </c>
      <c r="T32" s="230"/>
      <c r="U32" s="230">
        <v>11.01</v>
      </c>
      <c r="V32" s="230"/>
      <c r="W32" s="230">
        <v>11.01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97" t="s">
        <v>89</v>
      </c>
      <c r="E34" s="98"/>
      <c r="F34" s="98"/>
      <c r="G34" s="98"/>
      <c r="H34" s="99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0" t="s">
        <v>90</v>
      </c>
      <c r="E35" s="101"/>
      <c r="F35" s="101"/>
      <c r="G35" s="101"/>
      <c r="H35" s="102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0" t="s">
        <v>69</v>
      </c>
      <c r="E37" s="101"/>
      <c r="F37" s="101"/>
      <c r="G37" s="101"/>
      <c r="H37" s="102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97" t="s">
        <v>71</v>
      </c>
      <c r="E38" s="98"/>
      <c r="F38" s="98"/>
      <c r="G38" s="98"/>
      <c r="H38" s="99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0" t="s">
        <v>72</v>
      </c>
      <c r="E39" s="101"/>
      <c r="F39" s="101"/>
      <c r="G39" s="101"/>
      <c r="H39" s="102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97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0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97" t="s">
        <v>75</v>
      </c>
      <c r="E42" s="94"/>
      <c r="F42" s="95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0" t="s">
        <v>76</v>
      </c>
      <c r="E43" s="96"/>
      <c r="F43" s="96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97" t="s">
        <v>77</v>
      </c>
      <c r="E44" s="94"/>
      <c r="F44" s="95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0" t="s">
        <v>78</v>
      </c>
      <c r="E45" s="96"/>
      <c r="F45" s="96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97" t="s">
        <v>79</v>
      </c>
      <c r="E46" s="98"/>
      <c r="F46" s="98"/>
      <c r="G46" s="98"/>
      <c r="H46" s="99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0" t="s">
        <v>80</v>
      </c>
      <c r="E47" s="101"/>
      <c r="F47" s="101"/>
      <c r="G47" s="101"/>
      <c r="H47" s="102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97" t="s">
        <v>81</v>
      </c>
      <c r="E48" s="98"/>
      <c r="F48" s="98"/>
      <c r="G48" s="98"/>
      <c r="H48" s="99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0" t="s">
        <v>82</v>
      </c>
      <c r="E49" s="101"/>
      <c r="F49" s="101"/>
      <c r="G49" s="101"/>
      <c r="H49" s="102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03" t="s">
        <v>2</v>
      </c>
      <c r="E2" s="42"/>
      <c r="F2" s="247" t="s">
        <v>93</v>
      </c>
      <c r="G2" s="247"/>
      <c r="H2" s="247"/>
      <c r="I2" s="247"/>
      <c r="J2" s="247"/>
      <c r="K2" s="301"/>
      <c r="L2" s="103" t="s">
        <v>4</v>
      </c>
      <c r="M2" s="247">
        <v>9</v>
      </c>
      <c r="N2" s="248"/>
      <c r="O2" s="103" t="s">
        <v>6</v>
      </c>
      <c r="P2" s="251" t="s">
        <v>83</v>
      </c>
      <c r="Q2" s="252"/>
      <c r="R2" s="252"/>
      <c r="S2" s="252"/>
      <c r="T2" s="252"/>
      <c r="U2" s="252"/>
      <c r="V2" s="253"/>
      <c r="W2" s="103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04" t="s">
        <v>3</v>
      </c>
      <c r="E3" s="43"/>
      <c r="F3" s="302"/>
      <c r="G3" s="302"/>
      <c r="H3" s="302"/>
      <c r="I3" s="302"/>
      <c r="J3" s="302"/>
      <c r="K3" s="303"/>
      <c r="L3" s="104" t="s">
        <v>5</v>
      </c>
      <c r="M3" s="249"/>
      <c r="N3" s="250"/>
      <c r="O3" s="104" t="s">
        <v>7</v>
      </c>
      <c r="P3" s="254"/>
      <c r="Q3" s="254"/>
      <c r="R3" s="254"/>
      <c r="S3" s="254"/>
      <c r="T3" s="254"/>
      <c r="U3" s="254"/>
      <c r="V3" s="25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56" t="s">
        <v>106</v>
      </c>
      <c r="R4" s="257"/>
      <c r="S4" s="257"/>
      <c r="T4" s="258"/>
      <c r="U4" s="103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04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05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2.0859999999999999</v>
      </c>
      <c r="J26" s="190"/>
      <c r="K26" s="190">
        <v>2.0910000000000002</v>
      </c>
      <c r="L26" s="190"/>
      <c r="M26" s="190">
        <v>2.0979999999999999</v>
      </c>
      <c r="N26" s="190"/>
      <c r="O26" s="190">
        <v>2.0950000000000002</v>
      </c>
      <c r="P26" s="190"/>
      <c r="Q26" s="190">
        <v>2.097</v>
      </c>
      <c r="R26" s="190"/>
      <c r="S26" s="190">
        <v>2.093</v>
      </c>
      <c r="T26" s="190"/>
      <c r="U26" s="190">
        <v>2.085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</v>
      </c>
      <c r="J30" s="190"/>
      <c r="K30" s="190">
        <v>2.0960000000000001</v>
      </c>
      <c r="L30" s="190"/>
      <c r="M30" s="190">
        <v>2.097</v>
      </c>
      <c r="N30" s="190"/>
      <c r="O30" s="190">
        <v>2.1080000000000001</v>
      </c>
      <c r="P30" s="190"/>
      <c r="Q30" s="190">
        <v>2.0990000000000002</v>
      </c>
      <c r="R30" s="190"/>
      <c r="S30" s="190">
        <v>2.093</v>
      </c>
      <c r="T30" s="190"/>
      <c r="U30" s="190">
        <v>2.0950000000000002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11.04</v>
      </c>
      <c r="N32" s="230"/>
      <c r="O32" s="230">
        <v>11.04</v>
      </c>
      <c r="P32" s="230"/>
      <c r="Q32" s="230">
        <v>11.03</v>
      </c>
      <c r="R32" s="230"/>
      <c r="S32" s="230">
        <v>11.02</v>
      </c>
      <c r="T32" s="230"/>
      <c r="U32" s="230">
        <v>11.01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97" t="s">
        <v>89</v>
      </c>
      <c r="E34" s="98"/>
      <c r="F34" s="98"/>
      <c r="G34" s="98"/>
      <c r="H34" s="99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0" t="s">
        <v>90</v>
      </c>
      <c r="E35" s="101"/>
      <c r="F35" s="101"/>
      <c r="G35" s="101"/>
      <c r="H35" s="102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0" t="s">
        <v>69</v>
      </c>
      <c r="E37" s="101"/>
      <c r="F37" s="101"/>
      <c r="G37" s="101"/>
      <c r="H37" s="102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97" t="s">
        <v>71</v>
      </c>
      <c r="E38" s="98"/>
      <c r="F38" s="98"/>
      <c r="G38" s="98"/>
      <c r="H38" s="99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0" t="s">
        <v>72</v>
      </c>
      <c r="E39" s="101"/>
      <c r="F39" s="101"/>
      <c r="G39" s="101"/>
      <c r="H39" s="102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97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0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97" t="s">
        <v>75</v>
      </c>
      <c r="E42" s="94"/>
      <c r="F42" s="95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0" t="s">
        <v>76</v>
      </c>
      <c r="E43" s="96"/>
      <c r="F43" s="96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97" t="s">
        <v>77</v>
      </c>
      <c r="E44" s="94"/>
      <c r="F44" s="95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0" t="s">
        <v>78</v>
      </c>
      <c r="E45" s="96"/>
      <c r="F45" s="96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97" t="s">
        <v>79</v>
      </c>
      <c r="E46" s="98"/>
      <c r="F46" s="98"/>
      <c r="G46" s="98"/>
      <c r="H46" s="99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0" t="s">
        <v>80</v>
      </c>
      <c r="E47" s="101"/>
      <c r="F47" s="101"/>
      <c r="G47" s="101"/>
      <c r="H47" s="102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97" t="s">
        <v>81</v>
      </c>
      <c r="E48" s="98"/>
      <c r="F48" s="98"/>
      <c r="G48" s="98"/>
      <c r="H48" s="99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0" t="s">
        <v>82</v>
      </c>
      <c r="E49" s="101"/>
      <c r="F49" s="101"/>
      <c r="G49" s="101"/>
      <c r="H49" s="102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03" t="s">
        <v>2</v>
      </c>
      <c r="E2" s="42"/>
      <c r="F2" s="247" t="s">
        <v>93</v>
      </c>
      <c r="G2" s="247"/>
      <c r="H2" s="247"/>
      <c r="I2" s="247"/>
      <c r="J2" s="247"/>
      <c r="K2" s="301"/>
      <c r="L2" s="103" t="s">
        <v>4</v>
      </c>
      <c r="M2" s="247">
        <v>9</v>
      </c>
      <c r="N2" s="248"/>
      <c r="O2" s="103" t="s">
        <v>6</v>
      </c>
      <c r="P2" s="251" t="s">
        <v>83</v>
      </c>
      <c r="Q2" s="252"/>
      <c r="R2" s="252"/>
      <c r="S2" s="252"/>
      <c r="T2" s="252"/>
      <c r="U2" s="252"/>
      <c r="V2" s="253"/>
      <c r="W2" s="103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04" t="s">
        <v>3</v>
      </c>
      <c r="E3" s="43"/>
      <c r="F3" s="302"/>
      <c r="G3" s="302"/>
      <c r="H3" s="302"/>
      <c r="I3" s="302"/>
      <c r="J3" s="302"/>
      <c r="K3" s="303"/>
      <c r="L3" s="104" t="s">
        <v>5</v>
      </c>
      <c r="M3" s="249"/>
      <c r="N3" s="250"/>
      <c r="O3" s="104" t="s">
        <v>7</v>
      </c>
      <c r="P3" s="254"/>
      <c r="Q3" s="254"/>
      <c r="R3" s="254"/>
      <c r="S3" s="254"/>
      <c r="T3" s="254"/>
      <c r="U3" s="254"/>
      <c r="V3" s="25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56" t="s">
        <v>107</v>
      </c>
      <c r="R4" s="257"/>
      <c r="S4" s="257"/>
      <c r="T4" s="258"/>
      <c r="U4" s="103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04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05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2.0870000000000002</v>
      </c>
      <c r="J26" s="190"/>
      <c r="K26" s="190">
        <v>2.0920000000000001</v>
      </c>
      <c r="L26" s="190"/>
      <c r="M26" s="190">
        <v>2.0990000000000002</v>
      </c>
      <c r="N26" s="190"/>
      <c r="O26" s="190">
        <v>2.1040000000000001</v>
      </c>
      <c r="P26" s="190"/>
      <c r="Q26" s="190">
        <v>2.0910000000000002</v>
      </c>
      <c r="R26" s="190"/>
      <c r="S26" s="190">
        <v>2.0880000000000001</v>
      </c>
      <c r="T26" s="190"/>
      <c r="U26" s="190">
        <v>2.0870000000000002</v>
      </c>
      <c r="V26" s="190"/>
      <c r="W26" s="190">
        <v>2.085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2.0979999999999999</v>
      </c>
      <c r="J30" s="190"/>
      <c r="K30" s="190">
        <v>2.101</v>
      </c>
      <c r="L30" s="190"/>
      <c r="M30" s="190">
        <v>2.1040000000000001</v>
      </c>
      <c r="N30" s="190"/>
      <c r="O30" s="190">
        <v>2.0979999999999999</v>
      </c>
      <c r="P30" s="190"/>
      <c r="Q30" s="190">
        <v>2.1019999999999999</v>
      </c>
      <c r="R30" s="190"/>
      <c r="S30" s="190">
        <v>2.1139999999999999</v>
      </c>
      <c r="T30" s="190"/>
      <c r="U30" s="190">
        <v>2.0979999999999999</v>
      </c>
      <c r="V30" s="190"/>
      <c r="W30" s="190">
        <v>2.0950000000000002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11.02</v>
      </c>
      <c r="L32" s="230"/>
      <c r="M32" s="230">
        <v>11.02</v>
      </c>
      <c r="N32" s="230"/>
      <c r="O32" s="230">
        <v>11.04</v>
      </c>
      <c r="P32" s="230"/>
      <c r="Q32" s="230">
        <v>11.03</v>
      </c>
      <c r="R32" s="230"/>
      <c r="S32" s="230">
        <v>11.01</v>
      </c>
      <c r="T32" s="230"/>
      <c r="U32" s="230">
        <v>11.01</v>
      </c>
      <c r="V32" s="230"/>
      <c r="W32" s="230">
        <v>11.01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97" t="s">
        <v>89</v>
      </c>
      <c r="E34" s="98"/>
      <c r="F34" s="98"/>
      <c r="G34" s="98"/>
      <c r="H34" s="99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0" t="s">
        <v>90</v>
      </c>
      <c r="E35" s="101"/>
      <c r="F35" s="101"/>
      <c r="G35" s="101"/>
      <c r="H35" s="102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0" t="s">
        <v>69</v>
      </c>
      <c r="E37" s="101"/>
      <c r="F37" s="101"/>
      <c r="G37" s="101"/>
      <c r="H37" s="102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97" t="s">
        <v>71</v>
      </c>
      <c r="E38" s="98"/>
      <c r="F38" s="98"/>
      <c r="G38" s="98"/>
      <c r="H38" s="99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0" t="s">
        <v>72</v>
      </c>
      <c r="E39" s="101"/>
      <c r="F39" s="101"/>
      <c r="G39" s="101"/>
      <c r="H39" s="102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97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0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97" t="s">
        <v>75</v>
      </c>
      <c r="E42" s="94"/>
      <c r="F42" s="95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0" t="s">
        <v>76</v>
      </c>
      <c r="E43" s="96"/>
      <c r="F43" s="96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97" t="s">
        <v>77</v>
      </c>
      <c r="E44" s="94"/>
      <c r="F44" s="95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0" t="s">
        <v>78</v>
      </c>
      <c r="E45" s="96"/>
      <c r="F45" s="96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97" t="s">
        <v>79</v>
      </c>
      <c r="E46" s="98"/>
      <c r="F46" s="98"/>
      <c r="G46" s="98"/>
      <c r="H46" s="99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0" t="s">
        <v>80</v>
      </c>
      <c r="E47" s="101"/>
      <c r="F47" s="101"/>
      <c r="G47" s="101"/>
      <c r="H47" s="102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97" t="s">
        <v>81</v>
      </c>
      <c r="E48" s="98"/>
      <c r="F48" s="98"/>
      <c r="G48" s="98"/>
      <c r="H48" s="99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0" t="s">
        <v>82</v>
      </c>
      <c r="E49" s="101"/>
      <c r="F49" s="101"/>
      <c r="G49" s="101"/>
      <c r="H49" s="102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03" t="s">
        <v>2</v>
      </c>
      <c r="E2" s="42"/>
      <c r="F2" s="247" t="s">
        <v>93</v>
      </c>
      <c r="G2" s="247"/>
      <c r="H2" s="247"/>
      <c r="I2" s="247"/>
      <c r="J2" s="247"/>
      <c r="K2" s="301"/>
      <c r="L2" s="103" t="s">
        <v>4</v>
      </c>
      <c r="M2" s="247">
        <v>9</v>
      </c>
      <c r="N2" s="248"/>
      <c r="O2" s="103" t="s">
        <v>6</v>
      </c>
      <c r="P2" s="251" t="s">
        <v>83</v>
      </c>
      <c r="Q2" s="252"/>
      <c r="R2" s="252"/>
      <c r="S2" s="252"/>
      <c r="T2" s="252"/>
      <c r="U2" s="252"/>
      <c r="V2" s="253"/>
      <c r="W2" s="103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04" t="s">
        <v>3</v>
      </c>
      <c r="E3" s="43"/>
      <c r="F3" s="302"/>
      <c r="G3" s="302"/>
      <c r="H3" s="302"/>
      <c r="I3" s="302"/>
      <c r="J3" s="302"/>
      <c r="K3" s="303"/>
      <c r="L3" s="104" t="s">
        <v>5</v>
      </c>
      <c r="M3" s="249"/>
      <c r="N3" s="250"/>
      <c r="O3" s="104" t="s">
        <v>7</v>
      </c>
      <c r="P3" s="254"/>
      <c r="Q3" s="254"/>
      <c r="R3" s="254"/>
      <c r="S3" s="254"/>
      <c r="T3" s="254"/>
      <c r="U3" s="254"/>
      <c r="V3" s="25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56" t="s">
        <v>107</v>
      </c>
      <c r="R4" s="257"/>
      <c r="S4" s="257"/>
      <c r="T4" s="258"/>
      <c r="U4" s="103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04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05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2.0870000000000002</v>
      </c>
      <c r="J26" s="190"/>
      <c r="K26" s="190">
        <v>2.093</v>
      </c>
      <c r="L26" s="190"/>
      <c r="M26" s="190">
        <v>2.0939999999999999</v>
      </c>
      <c r="N26" s="190"/>
      <c r="O26" s="190">
        <v>2.0960000000000001</v>
      </c>
      <c r="P26" s="190"/>
      <c r="Q26" s="190">
        <v>2.1</v>
      </c>
      <c r="R26" s="190"/>
      <c r="S26" s="190">
        <v>2.0870000000000002</v>
      </c>
      <c r="T26" s="190"/>
      <c r="U26" s="190">
        <v>2.089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2.0920000000000001</v>
      </c>
      <c r="J30" s="190"/>
      <c r="K30" s="190">
        <v>2.0979999999999999</v>
      </c>
      <c r="L30" s="190"/>
      <c r="M30" s="190">
        <v>2.101</v>
      </c>
      <c r="N30" s="190"/>
      <c r="O30" s="190">
        <v>2.1030000000000002</v>
      </c>
      <c r="P30" s="190"/>
      <c r="Q30" s="190">
        <v>2.0950000000000002</v>
      </c>
      <c r="R30" s="190"/>
      <c r="S30" s="190">
        <v>2.0960000000000001</v>
      </c>
      <c r="T30" s="190"/>
      <c r="U30" s="190">
        <v>2.0910000000000002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11.01</v>
      </c>
      <c r="J32" s="230"/>
      <c r="K32" s="230">
        <v>11.05</v>
      </c>
      <c r="L32" s="230"/>
      <c r="M32" s="230">
        <v>11.04</v>
      </c>
      <c r="N32" s="230"/>
      <c r="O32" s="230">
        <v>11.05</v>
      </c>
      <c r="P32" s="230"/>
      <c r="Q32" s="230">
        <v>11.05</v>
      </c>
      <c r="R32" s="230"/>
      <c r="S32" s="230">
        <v>11.02</v>
      </c>
      <c r="T32" s="230"/>
      <c r="U32" s="230">
        <v>11.02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97" t="s">
        <v>89</v>
      </c>
      <c r="E34" s="98"/>
      <c r="F34" s="98"/>
      <c r="G34" s="98"/>
      <c r="H34" s="99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0" t="s">
        <v>90</v>
      </c>
      <c r="E35" s="101"/>
      <c r="F35" s="101"/>
      <c r="G35" s="101"/>
      <c r="H35" s="102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0" t="s">
        <v>69</v>
      </c>
      <c r="E37" s="101"/>
      <c r="F37" s="101"/>
      <c r="G37" s="101"/>
      <c r="H37" s="102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97" t="s">
        <v>71</v>
      </c>
      <c r="E38" s="98"/>
      <c r="F38" s="98"/>
      <c r="G38" s="98"/>
      <c r="H38" s="99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0" t="s">
        <v>72</v>
      </c>
      <c r="E39" s="101"/>
      <c r="F39" s="101"/>
      <c r="G39" s="101"/>
      <c r="H39" s="102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97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0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97" t="s">
        <v>75</v>
      </c>
      <c r="E42" s="94"/>
      <c r="F42" s="95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0" t="s">
        <v>76</v>
      </c>
      <c r="E43" s="96"/>
      <c r="F43" s="96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97" t="s">
        <v>77</v>
      </c>
      <c r="E44" s="94"/>
      <c r="F44" s="95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0" t="s">
        <v>78</v>
      </c>
      <c r="E45" s="96"/>
      <c r="F45" s="96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97" t="s">
        <v>79</v>
      </c>
      <c r="E46" s="98"/>
      <c r="F46" s="98"/>
      <c r="G46" s="98"/>
      <c r="H46" s="99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0" t="s">
        <v>80</v>
      </c>
      <c r="E47" s="101"/>
      <c r="F47" s="101"/>
      <c r="G47" s="101"/>
      <c r="H47" s="102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97" t="s">
        <v>81</v>
      </c>
      <c r="E48" s="98"/>
      <c r="F48" s="98"/>
      <c r="G48" s="98"/>
      <c r="H48" s="99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0" t="s">
        <v>82</v>
      </c>
      <c r="E49" s="101"/>
      <c r="F49" s="101"/>
      <c r="G49" s="101"/>
      <c r="H49" s="102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14" t="s">
        <v>2</v>
      </c>
      <c r="E2" s="42"/>
      <c r="F2" s="247" t="s">
        <v>93</v>
      </c>
      <c r="G2" s="247"/>
      <c r="H2" s="247"/>
      <c r="I2" s="247"/>
      <c r="J2" s="247"/>
      <c r="K2" s="301"/>
      <c r="L2" s="114" t="s">
        <v>4</v>
      </c>
      <c r="M2" s="247">
        <v>9</v>
      </c>
      <c r="N2" s="248"/>
      <c r="O2" s="114" t="s">
        <v>6</v>
      </c>
      <c r="P2" s="251" t="s">
        <v>83</v>
      </c>
      <c r="Q2" s="252"/>
      <c r="R2" s="252"/>
      <c r="S2" s="252"/>
      <c r="T2" s="252"/>
      <c r="U2" s="252"/>
      <c r="V2" s="253"/>
      <c r="W2" s="114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15" t="s">
        <v>3</v>
      </c>
      <c r="E3" s="43"/>
      <c r="F3" s="302"/>
      <c r="G3" s="302"/>
      <c r="H3" s="302"/>
      <c r="I3" s="302"/>
      <c r="J3" s="302"/>
      <c r="K3" s="303"/>
      <c r="L3" s="115" t="s">
        <v>5</v>
      </c>
      <c r="M3" s="249"/>
      <c r="N3" s="250"/>
      <c r="O3" s="115" t="s">
        <v>7</v>
      </c>
      <c r="P3" s="254"/>
      <c r="Q3" s="254"/>
      <c r="R3" s="254"/>
      <c r="S3" s="254"/>
      <c r="T3" s="254"/>
      <c r="U3" s="254"/>
      <c r="V3" s="25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56" t="s">
        <v>108</v>
      </c>
      <c r="R4" s="257"/>
      <c r="S4" s="257"/>
      <c r="T4" s="258"/>
      <c r="U4" s="114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15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12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2.085</v>
      </c>
      <c r="J26" s="190"/>
      <c r="K26" s="190">
        <v>2.0939999999999999</v>
      </c>
      <c r="L26" s="190"/>
      <c r="M26" s="190">
        <v>2.097</v>
      </c>
      <c r="N26" s="190"/>
      <c r="O26" s="190">
        <v>2.097</v>
      </c>
      <c r="P26" s="190"/>
      <c r="Q26" s="190">
        <v>2.0739999999999998</v>
      </c>
      <c r="R26" s="190"/>
      <c r="S26" s="190">
        <v>2.089</v>
      </c>
      <c r="T26" s="190"/>
      <c r="U26" s="190">
        <v>2.0840000000000001</v>
      </c>
      <c r="V26" s="190"/>
      <c r="W26" s="190">
        <v>2.0870000000000002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2.097</v>
      </c>
      <c r="J30" s="190"/>
      <c r="K30" s="190">
        <v>2.0960000000000001</v>
      </c>
      <c r="L30" s="190"/>
      <c r="M30" s="190">
        <v>2.0950000000000002</v>
      </c>
      <c r="N30" s="190"/>
      <c r="O30" s="190">
        <v>2.0939999999999999</v>
      </c>
      <c r="P30" s="190"/>
      <c r="Q30" s="190">
        <v>2.0990000000000002</v>
      </c>
      <c r="R30" s="190"/>
      <c r="S30" s="190">
        <v>2.0950000000000002</v>
      </c>
      <c r="T30" s="190"/>
      <c r="U30" s="190">
        <v>2.0939999999999999</v>
      </c>
      <c r="V30" s="190"/>
      <c r="W30" s="190">
        <v>2.101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11.04</v>
      </c>
      <c r="N32" s="230"/>
      <c r="O32" s="230">
        <v>11.03</v>
      </c>
      <c r="P32" s="230"/>
      <c r="Q32" s="230">
        <v>11.03</v>
      </c>
      <c r="R32" s="230"/>
      <c r="S32" s="230">
        <v>11.01</v>
      </c>
      <c r="T32" s="230"/>
      <c r="U32" s="230">
        <v>11.01</v>
      </c>
      <c r="V32" s="230"/>
      <c r="W32" s="230">
        <v>11.01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06" t="s">
        <v>89</v>
      </c>
      <c r="E34" s="107"/>
      <c r="F34" s="107"/>
      <c r="G34" s="107"/>
      <c r="H34" s="108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9" t="s">
        <v>90</v>
      </c>
      <c r="E35" s="110"/>
      <c r="F35" s="110"/>
      <c r="G35" s="110"/>
      <c r="H35" s="11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9" t="s">
        <v>69</v>
      </c>
      <c r="E37" s="110"/>
      <c r="F37" s="110"/>
      <c r="G37" s="110"/>
      <c r="H37" s="11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06" t="s">
        <v>71</v>
      </c>
      <c r="E38" s="107"/>
      <c r="F38" s="107"/>
      <c r="G38" s="107"/>
      <c r="H38" s="10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9" t="s">
        <v>72</v>
      </c>
      <c r="E39" s="110"/>
      <c r="F39" s="110"/>
      <c r="G39" s="110"/>
      <c r="H39" s="11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0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06" t="s">
        <v>75</v>
      </c>
      <c r="E42" s="113"/>
      <c r="F42" s="11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9" t="s">
        <v>76</v>
      </c>
      <c r="E43" s="118"/>
      <c r="F43" s="11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06" t="s">
        <v>77</v>
      </c>
      <c r="E44" s="113"/>
      <c r="F44" s="11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9" t="s">
        <v>78</v>
      </c>
      <c r="E45" s="118"/>
      <c r="F45" s="11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06" t="s">
        <v>79</v>
      </c>
      <c r="E46" s="107"/>
      <c r="F46" s="107"/>
      <c r="G46" s="107"/>
      <c r="H46" s="10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9" t="s">
        <v>80</v>
      </c>
      <c r="E47" s="110"/>
      <c r="F47" s="110"/>
      <c r="G47" s="110"/>
      <c r="H47" s="11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06" t="s">
        <v>81</v>
      </c>
      <c r="E48" s="107"/>
      <c r="F48" s="107"/>
      <c r="G48" s="107"/>
      <c r="H48" s="10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9" t="s">
        <v>82</v>
      </c>
      <c r="E49" s="110"/>
      <c r="F49" s="110"/>
      <c r="G49" s="110"/>
      <c r="H49" s="11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14" t="s">
        <v>2</v>
      </c>
      <c r="E2" s="42"/>
      <c r="F2" s="247" t="s">
        <v>93</v>
      </c>
      <c r="G2" s="247"/>
      <c r="H2" s="247"/>
      <c r="I2" s="247"/>
      <c r="J2" s="247"/>
      <c r="K2" s="301"/>
      <c r="L2" s="114" t="s">
        <v>4</v>
      </c>
      <c r="M2" s="247">
        <v>9</v>
      </c>
      <c r="N2" s="248"/>
      <c r="O2" s="114" t="s">
        <v>6</v>
      </c>
      <c r="P2" s="251" t="s">
        <v>83</v>
      </c>
      <c r="Q2" s="252"/>
      <c r="R2" s="252"/>
      <c r="S2" s="252"/>
      <c r="T2" s="252"/>
      <c r="U2" s="252"/>
      <c r="V2" s="253"/>
      <c r="W2" s="114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15" t="s">
        <v>3</v>
      </c>
      <c r="E3" s="43"/>
      <c r="F3" s="302"/>
      <c r="G3" s="302"/>
      <c r="H3" s="302"/>
      <c r="I3" s="302"/>
      <c r="J3" s="302"/>
      <c r="K3" s="303"/>
      <c r="L3" s="115" t="s">
        <v>5</v>
      </c>
      <c r="M3" s="249"/>
      <c r="N3" s="250"/>
      <c r="O3" s="115" t="s">
        <v>7</v>
      </c>
      <c r="P3" s="254"/>
      <c r="Q3" s="254"/>
      <c r="R3" s="254"/>
      <c r="S3" s="254"/>
      <c r="T3" s="254"/>
      <c r="U3" s="254"/>
      <c r="V3" s="25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56" t="s">
        <v>108</v>
      </c>
      <c r="R4" s="257"/>
      <c r="S4" s="257"/>
      <c r="T4" s="258"/>
      <c r="U4" s="114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15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12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2.09</v>
      </c>
      <c r="J26" s="190"/>
      <c r="K26" s="190">
        <v>2.09</v>
      </c>
      <c r="L26" s="190"/>
      <c r="M26" s="190">
        <v>2.0950000000000002</v>
      </c>
      <c r="N26" s="190"/>
      <c r="O26" s="190">
        <v>2.097</v>
      </c>
      <c r="P26" s="190"/>
      <c r="Q26" s="190">
        <v>2.0960000000000001</v>
      </c>
      <c r="R26" s="190"/>
      <c r="S26" s="190">
        <v>2.089</v>
      </c>
      <c r="T26" s="190"/>
      <c r="U26" s="190">
        <v>2.0830000000000002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2.0990000000000002</v>
      </c>
      <c r="J30" s="190"/>
      <c r="K30" s="190">
        <v>2.0990000000000002</v>
      </c>
      <c r="L30" s="190"/>
      <c r="M30" s="190">
        <v>2.093</v>
      </c>
      <c r="N30" s="190"/>
      <c r="O30" s="190">
        <v>2.1059999999999999</v>
      </c>
      <c r="P30" s="190"/>
      <c r="Q30" s="190">
        <v>2.097</v>
      </c>
      <c r="R30" s="190"/>
      <c r="S30" s="190">
        <v>2.0990000000000002</v>
      </c>
      <c r="T30" s="190"/>
      <c r="U30" s="190">
        <v>2.0979999999999999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</v>
      </c>
      <c r="J32" s="230"/>
      <c r="K32" s="230">
        <v>11.04</v>
      </c>
      <c r="L32" s="230"/>
      <c r="M32" s="230">
        <v>11.04</v>
      </c>
      <c r="N32" s="230"/>
      <c r="O32" s="230">
        <v>11.04</v>
      </c>
      <c r="P32" s="230"/>
      <c r="Q32" s="230">
        <v>11.03</v>
      </c>
      <c r="R32" s="230"/>
      <c r="S32" s="230">
        <v>11.03</v>
      </c>
      <c r="T32" s="230"/>
      <c r="U32" s="230">
        <v>11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06" t="s">
        <v>89</v>
      </c>
      <c r="E34" s="107"/>
      <c r="F34" s="107"/>
      <c r="G34" s="107"/>
      <c r="H34" s="108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9" t="s">
        <v>90</v>
      </c>
      <c r="E35" s="110"/>
      <c r="F35" s="110"/>
      <c r="G35" s="110"/>
      <c r="H35" s="11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9" t="s">
        <v>69</v>
      </c>
      <c r="E37" s="110"/>
      <c r="F37" s="110"/>
      <c r="G37" s="110"/>
      <c r="H37" s="11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06" t="s">
        <v>71</v>
      </c>
      <c r="E38" s="107"/>
      <c r="F38" s="107"/>
      <c r="G38" s="107"/>
      <c r="H38" s="10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9" t="s">
        <v>72</v>
      </c>
      <c r="E39" s="110"/>
      <c r="F39" s="110"/>
      <c r="G39" s="110"/>
      <c r="H39" s="11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0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06" t="s">
        <v>75</v>
      </c>
      <c r="E42" s="113"/>
      <c r="F42" s="11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9" t="s">
        <v>76</v>
      </c>
      <c r="E43" s="118"/>
      <c r="F43" s="11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06" t="s">
        <v>77</v>
      </c>
      <c r="E44" s="113"/>
      <c r="F44" s="11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9" t="s">
        <v>78</v>
      </c>
      <c r="E45" s="118"/>
      <c r="F45" s="11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06" t="s">
        <v>79</v>
      </c>
      <c r="E46" s="107"/>
      <c r="F46" s="107"/>
      <c r="G46" s="107"/>
      <c r="H46" s="10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9" t="s">
        <v>80</v>
      </c>
      <c r="E47" s="110"/>
      <c r="F47" s="110"/>
      <c r="G47" s="110"/>
      <c r="H47" s="11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06" t="s">
        <v>81</v>
      </c>
      <c r="E48" s="107"/>
      <c r="F48" s="107"/>
      <c r="G48" s="107"/>
      <c r="H48" s="10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9" t="s">
        <v>82</v>
      </c>
      <c r="E49" s="110"/>
      <c r="F49" s="110"/>
      <c r="G49" s="110"/>
      <c r="H49" s="11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14" t="s">
        <v>2</v>
      </c>
      <c r="E2" s="42"/>
      <c r="F2" s="247" t="s">
        <v>93</v>
      </c>
      <c r="G2" s="247"/>
      <c r="H2" s="247"/>
      <c r="I2" s="247"/>
      <c r="J2" s="247"/>
      <c r="K2" s="301"/>
      <c r="L2" s="114" t="s">
        <v>4</v>
      </c>
      <c r="M2" s="247">
        <v>9</v>
      </c>
      <c r="N2" s="248"/>
      <c r="O2" s="114" t="s">
        <v>6</v>
      </c>
      <c r="P2" s="251" t="s">
        <v>83</v>
      </c>
      <c r="Q2" s="252"/>
      <c r="R2" s="252"/>
      <c r="S2" s="252"/>
      <c r="T2" s="252"/>
      <c r="U2" s="252"/>
      <c r="V2" s="253"/>
      <c r="W2" s="114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15" t="s">
        <v>3</v>
      </c>
      <c r="E3" s="43"/>
      <c r="F3" s="302"/>
      <c r="G3" s="302"/>
      <c r="H3" s="302"/>
      <c r="I3" s="302"/>
      <c r="J3" s="302"/>
      <c r="K3" s="303"/>
      <c r="L3" s="115" t="s">
        <v>5</v>
      </c>
      <c r="M3" s="249"/>
      <c r="N3" s="250"/>
      <c r="O3" s="115" t="s">
        <v>7</v>
      </c>
      <c r="P3" s="254"/>
      <c r="Q3" s="254"/>
      <c r="R3" s="254"/>
      <c r="S3" s="254"/>
      <c r="T3" s="254"/>
      <c r="U3" s="254"/>
      <c r="V3" s="25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56" t="s">
        <v>109</v>
      </c>
      <c r="R4" s="257"/>
      <c r="S4" s="257"/>
      <c r="T4" s="258"/>
      <c r="U4" s="114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15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12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2.0830000000000002</v>
      </c>
      <c r="J26" s="190"/>
      <c r="K26" s="190">
        <v>2.1</v>
      </c>
      <c r="L26" s="190"/>
      <c r="M26" s="190">
        <v>2.1</v>
      </c>
      <c r="N26" s="190"/>
      <c r="O26" s="190">
        <v>2.1019999999999999</v>
      </c>
      <c r="P26" s="190"/>
      <c r="Q26" s="190">
        <v>2.09</v>
      </c>
      <c r="R26" s="190"/>
      <c r="S26" s="190">
        <v>2.085</v>
      </c>
      <c r="T26" s="190"/>
      <c r="U26" s="190">
        <v>2.0859999999999999</v>
      </c>
      <c r="V26" s="190"/>
      <c r="W26" s="190">
        <v>2.081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2.101</v>
      </c>
      <c r="J30" s="190"/>
      <c r="K30" s="190">
        <v>2.097</v>
      </c>
      <c r="L30" s="190"/>
      <c r="M30" s="190">
        <v>2.1019999999999999</v>
      </c>
      <c r="N30" s="190"/>
      <c r="O30" s="190">
        <v>2.0939999999999999</v>
      </c>
      <c r="P30" s="190"/>
      <c r="Q30" s="190">
        <v>2.097</v>
      </c>
      <c r="R30" s="190"/>
      <c r="S30" s="190">
        <v>2.097</v>
      </c>
      <c r="T30" s="190"/>
      <c r="U30" s="190">
        <v>2.097</v>
      </c>
      <c r="V30" s="190"/>
      <c r="W30" s="190">
        <v>2.0920000000000001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11.04</v>
      </c>
      <c r="N32" s="230"/>
      <c r="O32" s="230">
        <v>11.03</v>
      </c>
      <c r="P32" s="230"/>
      <c r="Q32" s="230">
        <v>11.03</v>
      </c>
      <c r="R32" s="230"/>
      <c r="S32" s="230">
        <v>11.01</v>
      </c>
      <c r="T32" s="230"/>
      <c r="U32" s="230">
        <v>11.01</v>
      </c>
      <c r="V32" s="230"/>
      <c r="W32" s="230">
        <v>11.01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06" t="s">
        <v>89</v>
      </c>
      <c r="E34" s="107"/>
      <c r="F34" s="107"/>
      <c r="G34" s="107"/>
      <c r="H34" s="108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9" t="s">
        <v>90</v>
      </c>
      <c r="E35" s="110"/>
      <c r="F35" s="110"/>
      <c r="G35" s="110"/>
      <c r="H35" s="11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9" t="s">
        <v>69</v>
      </c>
      <c r="E37" s="110"/>
      <c r="F37" s="110"/>
      <c r="G37" s="110"/>
      <c r="H37" s="11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06" t="s">
        <v>71</v>
      </c>
      <c r="E38" s="107"/>
      <c r="F38" s="107"/>
      <c r="G38" s="107"/>
      <c r="H38" s="10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9" t="s">
        <v>72</v>
      </c>
      <c r="E39" s="110"/>
      <c r="F39" s="110"/>
      <c r="G39" s="110"/>
      <c r="H39" s="11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0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06" t="s">
        <v>75</v>
      </c>
      <c r="E42" s="113"/>
      <c r="F42" s="11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9" t="s">
        <v>76</v>
      </c>
      <c r="E43" s="118"/>
      <c r="F43" s="11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06" t="s">
        <v>77</v>
      </c>
      <c r="E44" s="113"/>
      <c r="F44" s="11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9" t="s">
        <v>78</v>
      </c>
      <c r="E45" s="118"/>
      <c r="F45" s="11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06" t="s">
        <v>79</v>
      </c>
      <c r="E46" s="107"/>
      <c r="F46" s="107"/>
      <c r="G46" s="107"/>
      <c r="H46" s="10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9" t="s">
        <v>80</v>
      </c>
      <c r="E47" s="110"/>
      <c r="F47" s="110"/>
      <c r="G47" s="110"/>
      <c r="H47" s="11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06" t="s">
        <v>81</v>
      </c>
      <c r="E48" s="107"/>
      <c r="F48" s="107"/>
      <c r="G48" s="107"/>
      <c r="H48" s="10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9" t="s">
        <v>82</v>
      </c>
      <c r="E49" s="110"/>
      <c r="F49" s="110"/>
      <c r="G49" s="110"/>
      <c r="H49" s="11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14" t="s">
        <v>2</v>
      </c>
      <c r="E2" s="42"/>
      <c r="F2" s="247" t="s">
        <v>93</v>
      </c>
      <c r="G2" s="247"/>
      <c r="H2" s="247"/>
      <c r="I2" s="247"/>
      <c r="J2" s="247"/>
      <c r="K2" s="301"/>
      <c r="L2" s="114" t="s">
        <v>4</v>
      </c>
      <c r="M2" s="247">
        <v>9</v>
      </c>
      <c r="N2" s="248"/>
      <c r="O2" s="114" t="s">
        <v>6</v>
      </c>
      <c r="P2" s="251" t="s">
        <v>83</v>
      </c>
      <c r="Q2" s="252"/>
      <c r="R2" s="252"/>
      <c r="S2" s="252"/>
      <c r="T2" s="252"/>
      <c r="U2" s="252"/>
      <c r="V2" s="253"/>
      <c r="W2" s="114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15" t="s">
        <v>3</v>
      </c>
      <c r="E3" s="43"/>
      <c r="F3" s="302"/>
      <c r="G3" s="302"/>
      <c r="H3" s="302"/>
      <c r="I3" s="302"/>
      <c r="J3" s="302"/>
      <c r="K3" s="303"/>
      <c r="L3" s="115" t="s">
        <v>5</v>
      </c>
      <c r="M3" s="249"/>
      <c r="N3" s="250"/>
      <c r="O3" s="115" t="s">
        <v>7</v>
      </c>
      <c r="P3" s="254"/>
      <c r="Q3" s="254"/>
      <c r="R3" s="254"/>
      <c r="S3" s="254"/>
      <c r="T3" s="254"/>
      <c r="U3" s="254"/>
      <c r="V3" s="25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56" t="s">
        <v>109</v>
      </c>
      <c r="R4" s="257"/>
      <c r="S4" s="257"/>
      <c r="T4" s="258"/>
      <c r="U4" s="114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15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12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</v>
      </c>
      <c r="J26" s="190"/>
      <c r="K26" s="190">
        <v>2.0990000000000002</v>
      </c>
      <c r="L26" s="190"/>
      <c r="M26" s="190">
        <v>2.0979999999999999</v>
      </c>
      <c r="N26" s="190"/>
      <c r="O26" s="190">
        <v>2.0950000000000002</v>
      </c>
      <c r="P26" s="190"/>
      <c r="Q26" s="190">
        <v>2.093</v>
      </c>
      <c r="R26" s="190"/>
      <c r="S26" s="190">
        <v>2.09</v>
      </c>
      <c r="T26" s="190"/>
      <c r="U26" s="190">
        <v>2.0859999999999999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2.0950000000000002</v>
      </c>
      <c r="J30" s="190"/>
      <c r="K30" s="190">
        <v>2.0939999999999999</v>
      </c>
      <c r="L30" s="190"/>
      <c r="M30" s="190">
        <v>2.0939999999999999</v>
      </c>
      <c r="N30" s="190"/>
      <c r="O30" s="190">
        <v>2.1019999999999999</v>
      </c>
      <c r="P30" s="190"/>
      <c r="Q30" s="190">
        <v>2.0990000000000002</v>
      </c>
      <c r="R30" s="190"/>
      <c r="S30" s="190">
        <v>2.0960000000000001</v>
      </c>
      <c r="T30" s="190"/>
      <c r="U30" s="190">
        <v>2.09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11.01</v>
      </c>
      <c r="J32" s="230"/>
      <c r="K32" s="230">
        <v>11.04</v>
      </c>
      <c r="L32" s="230"/>
      <c r="M32" s="230">
        <v>11.05</v>
      </c>
      <c r="N32" s="230"/>
      <c r="O32" s="230">
        <v>11.05</v>
      </c>
      <c r="P32" s="230"/>
      <c r="Q32" s="230">
        <v>11.04</v>
      </c>
      <c r="R32" s="230"/>
      <c r="S32" s="230">
        <v>11.01</v>
      </c>
      <c r="T32" s="230"/>
      <c r="U32" s="230">
        <v>11.01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06" t="s">
        <v>89</v>
      </c>
      <c r="E34" s="107"/>
      <c r="F34" s="107"/>
      <c r="G34" s="107"/>
      <c r="H34" s="108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9" t="s">
        <v>90</v>
      </c>
      <c r="E35" s="110"/>
      <c r="F35" s="110"/>
      <c r="G35" s="110"/>
      <c r="H35" s="11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9" t="s">
        <v>69</v>
      </c>
      <c r="E37" s="110"/>
      <c r="F37" s="110"/>
      <c r="G37" s="110"/>
      <c r="H37" s="11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06" t="s">
        <v>71</v>
      </c>
      <c r="E38" s="107"/>
      <c r="F38" s="107"/>
      <c r="G38" s="107"/>
      <c r="H38" s="10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9" t="s">
        <v>72</v>
      </c>
      <c r="E39" s="110"/>
      <c r="F39" s="110"/>
      <c r="G39" s="110"/>
      <c r="H39" s="11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0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06" t="s">
        <v>75</v>
      </c>
      <c r="E42" s="113"/>
      <c r="F42" s="11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9" t="s">
        <v>76</v>
      </c>
      <c r="E43" s="118"/>
      <c r="F43" s="11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06" t="s">
        <v>77</v>
      </c>
      <c r="E44" s="113"/>
      <c r="F44" s="11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9" t="s">
        <v>78</v>
      </c>
      <c r="E45" s="118"/>
      <c r="F45" s="11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06" t="s">
        <v>79</v>
      </c>
      <c r="E46" s="107"/>
      <c r="F46" s="107"/>
      <c r="G46" s="107"/>
      <c r="H46" s="10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9" t="s">
        <v>80</v>
      </c>
      <c r="E47" s="110"/>
      <c r="F47" s="110"/>
      <c r="G47" s="110"/>
      <c r="H47" s="11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06" t="s">
        <v>81</v>
      </c>
      <c r="E48" s="107"/>
      <c r="F48" s="107"/>
      <c r="G48" s="107"/>
      <c r="H48" s="10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9" t="s">
        <v>82</v>
      </c>
      <c r="E49" s="110"/>
      <c r="F49" s="110"/>
      <c r="G49" s="110"/>
      <c r="H49" s="11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14" t="s">
        <v>2</v>
      </c>
      <c r="E2" s="42"/>
      <c r="F2" s="247" t="s">
        <v>93</v>
      </c>
      <c r="G2" s="247"/>
      <c r="H2" s="247"/>
      <c r="I2" s="247"/>
      <c r="J2" s="247"/>
      <c r="K2" s="301"/>
      <c r="L2" s="114" t="s">
        <v>4</v>
      </c>
      <c r="M2" s="247">
        <v>9</v>
      </c>
      <c r="N2" s="248"/>
      <c r="O2" s="114" t="s">
        <v>6</v>
      </c>
      <c r="P2" s="251" t="s">
        <v>83</v>
      </c>
      <c r="Q2" s="252"/>
      <c r="R2" s="252"/>
      <c r="S2" s="252"/>
      <c r="T2" s="252"/>
      <c r="U2" s="252"/>
      <c r="V2" s="253"/>
      <c r="W2" s="114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15" t="s">
        <v>3</v>
      </c>
      <c r="E3" s="43"/>
      <c r="F3" s="302"/>
      <c r="G3" s="302"/>
      <c r="H3" s="302"/>
      <c r="I3" s="302"/>
      <c r="J3" s="302"/>
      <c r="K3" s="303"/>
      <c r="L3" s="115" t="s">
        <v>5</v>
      </c>
      <c r="M3" s="249"/>
      <c r="N3" s="250"/>
      <c r="O3" s="115" t="s">
        <v>7</v>
      </c>
      <c r="P3" s="254"/>
      <c r="Q3" s="254"/>
      <c r="R3" s="254"/>
      <c r="S3" s="254"/>
      <c r="T3" s="254"/>
      <c r="U3" s="254"/>
      <c r="V3" s="25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56" t="s">
        <v>110</v>
      </c>
      <c r="R4" s="257"/>
      <c r="S4" s="257"/>
      <c r="T4" s="258"/>
      <c r="U4" s="114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15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12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2.0840000000000001</v>
      </c>
      <c r="J26" s="190"/>
      <c r="K26" s="190">
        <v>2.0960000000000001</v>
      </c>
      <c r="L26" s="190"/>
      <c r="M26" s="190">
        <v>2.1019999999999999</v>
      </c>
      <c r="N26" s="190"/>
      <c r="O26" s="190">
        <v>2.1019999999999999</v>
      </c>
      <c r="P26" s="190"/>
      <c r="Q26" s="190">
        <v>2.0910000000000002</v>
      </c>
      <c r="R26" s="190"/>
      <c r="S26" s="190">
        <v>2.0830000000000002</v>
      </c>
      <c r="T26" s="190"/>
      <c r="U26" s="190">
        <v>2.0870000000000002</v>
      </c>
      <c r="V26" s="190"/>
      <c r="W26" s="190">
        <v>2.085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2.1019999999999999</v>
      </c>
      <c r="J30" s="190"/>
      <c r="K30" s="190">
        <v>2.097</v>
      </c>
      <c r="L30" s="190"/>
      <c r="M30" s="190">
        <v>2.0979999999999999</v>
      </c>
      <c r="N30" s="190"/>
      <c r="O30" s="190">
        <v>2.0950000000000002</v>
      </c>
      <c r="P30" s="190"/>
      <c r="Q30" s="190">
        <v>2.0779999999999998</v>
      </c>
      <c r="R30" s="190"/>
      <c r="S30" s="190">
        <v>2.0960000000000001</v>
      </c>
      <c r="T30" s="190"/>
      <c r="U30" s="190">
        <v>2.0950000000000002</v>
      </c>
      <c r="V30" s="190"/>
      <c r="W30" s="190">
        <v>2.0979999999999999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11.04</v>
      </c>
      <c r="N32" s="230"/>
      <c r="O32" s="230">
        <v>11.03</v>
      </c>
      <c r="P32" s="230"/>
      <c r="Q32" s="230">
        <v>11.02</v>
      </c>
      <c r="R32" s="230"/>
      <c r="S32" s="230">
        <v>11.03</v>
      </c>
      <c r="T32" s="230"/>
      <c r="U32" s="230">
        <v>11.01</v>
      </c>
      <c r="V32" s="230"/>
      <c r="W32" s="230">
        <v>11.01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06" t="s">
        <v>89</v>
      </c>
      <c r="E34" s="107"/>
      <c r="F34" s="107"/>
      <c r="G34" s="107"/>
      <c r="H34" s="108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9" t="s">
        <v>90</v>
      </c>
      <c r="E35" s="110"/>
      <c r="F35" s="110"/>
      <c r="G35" s="110"/>
      <c r="H35" s="11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9" t="s">
        <v>69</v>
      </c>
      <c r="E37" s="110"/>
      <c r="F37" s="110"/>
      <c r="G37" s="110"/>
      <c r="H37" s="11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06" t="s">
        <v>71</v>
      </c>
      <c r="E38" s="107"/>
      <c r="F38" s="107"/>
      <c r="G38" s="107"/>
      <c r="H38" s="10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9" t="s">
        <v>72</v>
      </c>
      <c r="E39" s="110"/>
      <c r="F39" s="110"/>
      <c r="G39" s="110"/>
      <c r="H39" s="11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0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06" t="s">
        <v>75</v>
      </c>
      <c r="E42" s="113"/>
      <c r="F42" s="11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9" t="s">
        <v>76</v>
      </c>
      <c r="E43" s="118"/>
      <c r="F43" s="11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06" t="s">
        <v>77</v>
      </c>
      <c r="E44" s="113"/>
      <c r="F44" s="11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9" t="s">
        <v>78</v>
      </c>
      <c r="E45" s="118"/>
      <c r="F45" s="11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06" t="s">
        <v>79</v>
      </c>
      <c r="E46" s="107"/>
      <c r="F46" s="107"/>
      <c r="G46" s="107"/>
      <c r="H46" s="10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9" t="s">
        <v>80</v>
      </c>
      <c r="E47" s="110"/>
      <c r="F47" s="110"/>
      <c r="G47" s="110"/>
      <c r="H47" s="11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06" t="s">
        <v>81</v>
      </c>
      <c r="E48" s="107"/>
      <c r="F48" s="107"/>
      <c r="G48" s="107"/>
      <c r="H48" s="10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9" t="s">
        <v>82</v>
      </c>
      <c r="E49" s="110"/>
      <c r="F49" s="110"/>
      <c r="G49" s="110"/>
      <c r="H49" s="11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14" t="s">
        <v>2</v>
      </c>
      <c r="E2" s="42"/>
      <c r="F2" s="247" t="s">
        <v>93</v>
      </c>
      <c r="G2" s="247"/>
      <c r="H2" s="247"/>
      <c r="I2" s="247"/>
      <c r="J2" s="247"/>
      <c r="K2" s="301"/>
      <c r="L2" s="114" t="s">
        <v>4</v>
      </c>
      <c r="M2" s="247">
        <v>9</v>
      </c>
      <c r="N2" s="248"/>
      <c r="O2" s="114" t="s">
        <v>6</v>
      </c>
      <c r="P2" s="251" t="s">
        <v>83</v>
      </c>
      <c r="Q2" s="252"/>
      <c r="R2" s="252"/>
      <c r="S2" s="252"/>
      <c r="T2" s="252"/>
      <c r="U2" s="252"/>
      <c r="V2" s="253"/>
      <c r="W2" s="114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15" t="s">
        <v>3</v>
      </c>
      <c r="E3" s="43"/>
      <c r="F3" s="302"/>
      <c r="G3" s="302"/>
      <c r="H3" s="302"/>
      <c r="I3" s="302"/>
      <c r="J3" s="302"/>
      <c r="K3" s="303"/>
      <c r="L3" s="115" t="s">
        <v>5</v>
      </c>
      <c r="M3" s="249"/>
      <c r="N3" s="250"/>
      <c r="O3" s="115" t="s">
        <v>7</v>
      </c>
      <c r="P3" s="254"/>
      <c r="Q3" s="254"/>
      <c r="R3" s="254"/>
      <c r="S3" s="254"/>
      <c r="T3" s="254"/>
      <c r="U3" s="254"/>
      <c r="V3" s="25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56" t="s">
        <v>110</v>
      </c>
      <c r="R4" s="257"/>
      <c r="S4" s="257"/>
      <c r="T4" s="258"/>
      <c r="U4" s="114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15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12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2.0840000000000001</v>
      </c>
      <c r="J26" s="190"/>
      <c r="K26" s="190">
        <v>2.0939999999999999</v>
      </c>
      <c r="L26" s="190"/>
      <c r="M26" s="190">
        <v>2.101</v>
      </c>
      <c r="N26" s="190"/>
      <c r="O26" s="190">
        <v>2.0960000000000001</v>
      </c>
      <c r="P26" s="190"/>
      <c r="Q26" s="190">
        <v>2.0950000000000002</v>
      </c>
      <c r="R26" s="190"/>
      <c r="S26" s="190">
        <v>2.0880000000000001</v>
      </c>
      <c r="T26" s="190"/>
      <c r="U26" s="190">
        <v>2.0880000000000001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2.0720000000000001</v>
      </c>
      <c r="J30" s="190"/>
      <c r="K30" s="190">
        <v>2.0990000000000002</v>
      </c>
      <c r="L30" s="190"/>
      <c r="M30" s="190">
        <v>2.0979999999999999</v>
      </c>
      <c r="N30" s="190"/>
      <c r="O30" s="190">
        <v>2.1070000000000002</v>
      </c>
      <c r="P30" s="190"/>
      <c r="Q30" s="190">
        <v>2.0920000000000001</v>
      </c>
      <c r="R30" s="190"/>
      <c r="S30" s="190">
        <v>2.0979999999999999</v>
      </c>
      <c r="T30" s="190"/>
      <c r="U30" s="190">
        <v>2.0910000000000002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11.01</v>
      </c>
      <c r="J32" s="230"/>
      <c r="K32" s="230">
        <v>11.03</v>
      </c>
      <c r="L32" s="230"/>
      <c r="M32" s="230">
        <v>11.04</v>
      </c>
      <c r="N32" s="230"/>
      <c r="O32" s="230">
        <v>11.04</v>
      </c>
      <c r="P32" s="230"/>
      <c r="Q32" s="230">
        <v>11.03</v>
      </c>
      <c r="R32" s="230"/>
      <c r="S32" s="230">
        <v>11.02</v>
      </c>
      <c r="T32" s="230"/>
      <c r="U32" s="230">
        <v>11.02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06" t="s">
        <v>89</v>
      </c>
      <c r="E34" s="107"/>
      <c r="F34" s="107"/>
      <c r="G34" s="107"/>
      <c r="H34" s="108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9" t="s">
        <v>90</v>
      </c>
      <c r="E35" s="110"/>
      <c r="F35" s="110"/>
      <c r="G35" s="110"/>
      <c r="H35" s="11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9" t="s">
        <v>69</v>
      </c>
      <c r="E37" s="110"/>
      <c r="F37" s="110"/>
      <c r="G37" s="110"/>
      <c r="H37" s="11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06" t="s">
        <v>71</v>
      </c>
      <c r="E38" s="107"/>
      <c r="F38" s="107"/>
      <c r="G38" s="107"/>
      <c r="H38" s="10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9" t="s">
        <v>72</v>
      </c>
      <c r="E39" s="110"/>
      <c r="F39" s="110"/>
      <c r="G39" s="110"/>
      <c r="H39" s="11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0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06" t="s">
        <v>75</v>
      </c>
      <c r="E42" s="113"/>
      <c r="F42" s="11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9" t="s">
        <v>76</v>
      </c>
      <c r="E43" s="118"/>
      <c r="F43" s="11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06" t="s">
        <v>77</v>
      </c>
      <c r="E44" s="113"/>
      <c r="F44" s="11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9" t="s">
        <v>78</v>
      </c>
      <c r="E45" s="118"/>
      <c r="F45" s="11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06" t="s">
        <v>79</v>
      </c>
      <c r="E46" s="107"/>
      <c r="F46" s="107"/>
      <c r="G46" s="107"/>
      <c r="H46" s="10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9" t="s">
        <v>80</v>
      </c>
      <c r="E47" s="110"/>
      <c r="F47" s="110"/>
      <c r="G47" s="110"/>
      <c r="H47" s="11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06" t="s">
        <v>81</v>
      </c>
      <c r="E48" s="107"/>
      <c r="F48" s="107"/>
      <c r="G48" s="107"/>
      <c r="H48" s="10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9" t="s">
        <v>82</v>
      </c>
      <c r="E49" s="110"/>
      <c r="F49" s="110"/>
      <c r="G49" s="110"/>
      <c r="H49" s="11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14" t="s">
        <v>2</v>
      </c>
      <c r="E2" s="42"/>
      <c r="F2" s="247" t="s">
        <v>93</v>
      </c>
      <c r="G2" s="247"/>
      <c r="H2" s="247"/>
      <c r="I2" s="247"/>
      <c r="J2" s="247"/>
      <c r="K2" s="301"/>
      <c r="L2" s="114" t="s">
        <v>4</v>
      </c>
      <c r="M2" s="247">
        <v>9</v>
      </c>
      <c r="N2" s="248"/>
      <c r="O2" s="114" t="s">
        <v>6</v>
      </c>
      <c r="P2" s="251" t="s">
        <v>83</v>
      </c>
      <c r="Q2" s="252"/>
      <c r="R2" s="252"/>
      <c r="S2" s="252"/>
      <c r="T2" s="252"/>
      <c r="U2" s="252"/>
      <c r="V2" s="253"/>
      <c r="W2" s="114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15" t="s">
        <v>3</v>
      </c>
      <c r="E3" s="43"/>
      <c r="F3" s="302"/>
      <c r="G3" s="302"/>
      <c r="H3" s="302"/>
      <c r="I3" s="302"/>
      <c r="J3" s="302"/>
      <c r="K3" s="303"/>
      <c r="L3" s="115" t="s">
        <v>5</v>
      </c>
      <c r="M3" s="249"/>
      <c r="N3" s="250"/>
      <c r="O3" s="115" t="s">
        <v>7</v>
      </c>
      <c r="P3" s="254"/>
      <c r="Q3" s="254"/>
      <c r="R3" s="254"/>
      <c r="S3" s="254"/>
      <c r="T3" s="254"/>
      <c r="U3" s="254"/>
      <c r="V3" s="25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56" t="s">
        <v>111</v>
      </c>
      <c r="R4" s="257"/>
      <c r="S4" s="257"/>
      <c r="T4" s="258"/>
      <c r="U4" s="114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15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12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2.0830000000000002</v>
      </c>
      <c r="J26" s="190"/>
      <c r="K26" s="190">
        <v>2.0939999999999999</v>
      </c>
      <c r="L26" s="190"/>
      <c r="M26" s="190">
        <v>2.0950000000000002</v>
      </c>
      <c r="N26" s="190"/>
      <c r="O26" s="190">
        <v>2.0979999999999999</v>
      </c>
      <c r="P26" s="190"/>
      <c r="Q26" s="190">
        <v>2.081</v>
      </c>
      <c r="R26" s="190"/>
      <c r="S26" s="190">
        <v>2.081</v>
      </c>
      <c r="T26" s="190"/>
      <c r="U26" s="190">
        <v>2.08</v>
      </c>
      <c r="V26" s="190"/>
      <c r="W26" s="190">
        <v>2.0819999999999999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2.097</v>
      </c>
      <c r="J30" s="190"/>
      <c r="K30" s="190">
        <v>2.0990000000000002</v>
      </c>
      <c r="L30" s="190"/>
      <c r="M30" s="190">
        <v>2.0979999999999999</v>
      </c>
      <c r="N30" s="190"/>
      <c r="O30" s="190">
        <v>2.097</v>
      </c>
      <c r="P30" s="190"/>
      <c r="Q30" s="190">
        <v>2.0979999999999999</v>
      </c>
      <c r="R30" s="190"/>
      <c r="S30" s="190">
        <v>2.093</v>
      </c>
      <c r="T30" s="190"/>
      <c r="U30" s="190">
        <v>2.0960000000000001</v>
      </c>
      <c r="V30" s="190"/>
      <c r="W30" s="190">
        <v>2.093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11.01</v>
      </c>
      <c r="J32" s="230"/>
      <c r="K32" s="230">
        <v>11.02</v>
      </c>
      <c r="L32" s="230"/>
      <c r="M32" s="230">
        <v>11.03</v>
      </c>
      <c r="N32" s="230"/>
      <c r="O32" s="230">
        <v>11.03</v>
      </c>
      <c r="P32" s="230"/>
      <c r="Q32" s="230">
        <v>11.02</v>
      </c>
      <c r="R32" s="230"/>
      <c r="S32" s="230">
        <v>11.01</v>
      </c>
      <c r="T32" s="230"/>
      <c r="U32" s="230">
        <v>11.01</v>
      </c>
      <c r="V32" s="230"/>
      <c r="W32" s="230">
        <v>11.02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06" t="s">
        <v>89</v>
      </c>
      <c r="E34" s="107"/>
      <c r="F34" s="107"/>
      <c r="G34" s="107"/>
      <c r="H34" s="108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9" t="s">
        <v>90</v>
      </c>
      <c r="E35" s="110"/>
      <c r="F35" s="110"/>
      <c r="G35" s="110"/>
      <c r="H35" s="11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9" t="s">
        <v>69</v>
      </c>
      <c r="E37" s="110"/>
      <c r="F37" s="110"/>
      <c r="G37" s="110"/>
      <c r="H37" s="11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06" t="s">
        <v>71</v>
      </c>
      <c r="E38" s="107"/>
      <c r="F38" s="107"/>
      <c r="G38" s="107"/>
      <c r="H38" s="10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9" t="s">
        <v>72</v>
      </c>
      <c r="E39" s="110"/>
      <c r="F39" s="110"/>
      <c r="G39" s="110"/>
      <c r="H39" s="11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0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06" t="s">
        <v>75</v>
      </c>
      <c r="E42" s="113"/>
      <c r="F42" s="11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9" t="s">
        <v>76</v>
      </c>
      <c r="E43" s="118"/>
      <c r="F43" s="11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06" t="s">
        <v>77</v>
      </c>
      <c r="E44" s="113"/>
      <c r="F44" s="11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9" t="s">
        <v>78</v>
      </c>
      <c r="E45" s="118"/>
      <c r="F45" s="11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06" t="s">
        <v>79</v>
      </c>
      <c r="E46" s="107"/>
      <c r="F46" s="107"/>
      <c r="G46" s="107"/>
      <c r="H46" s="10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9" t="s">
        <v>80</v>
      </c>
      <c r="E47" s="110"/>
      <c r="F47" s="110"/>
      <c r="G47" s="110"/>
      <c r="H47" s="11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06" t="s">
        <v>81</v>
      </c>
      <c r="E48" s="107"/>
      <c r="F48" s="107"/>
      <c r="G48" s="107"/>
      <c r="H48" s="10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9" t="s">
        <v>82</v>
      </c>
      <c r="E49" s="110"/>
      <c r="F49" s="110"/>
      <c r="G49" s="110"/>
      <c r="H49" s="11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7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14" t="s">
        <v>2</v>
      </c>
      <c r="E2" s="42"/>
      <c r="F2" s="247" t="s">
        <v>93</v>
      </c>
      <c r="G2" s="247"/>
      <c r="H2" s="247"/>
      <c r="I2" s="247"/>
      <c r="J2" s="247"/>
      <c r="K2" s="301"/>
      <c r="L2" s="114" t="s">
        <v>4</v>
      </c>
      <c r="M2" s="247">
        <v>9</v>
      </c>
      <c r="N2" s="248"/>
      <c r="O2" s="114" t="s">
        <v>6</v>
      </c>
      <c r="P2" s="251" t="s">
        <v>83</v>
      </c>
      <c r="Q2" s="252"/>
      <c r="R2" s="252"/>
      <c r="S2" s="252"/>
      <c r="T2" s="252"/>
      <c r="U2" s="252"/>
      <c r="V2" s="253"/>
      <c r="W2" s="114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15" t="s">
        <v>3</v>
      </c>
      <c r="E3" s="43"/>
      <c r="F3" s="302"/>
      <c r="G3" s="302"/>
      <c r="H3" s="302"/>
      <c r="I3" s="302"/>
      <c r="J3" s="302"/>
      <c r="K3" s="303"/>
      <c r="L3" s="115" t="s">
        <v>5</v>
      </c>
      <c r="M3" s="249"/>
      <c r="N3" s="250"/>
      <c r="O3" s="115" t="s">
        <v>7</v>
      </c>
      <c r="P3" s="254"/>
      <c r="Q3" s="254"/>
      <c r="R3" s="254"/>
      <c r="S3" s="254"/>
      <c r="T3" s="254"/>
      <c r="U3" s="254"/>
      <c r="V3" s="25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56" t="s">
        <v>111</v>
      </c>
      <c r="R4" s="257"/>
      <c r="S4" s="257"/>
      <c r="T4" s="258"/>
      <c r="U4" s="114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15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12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2.0840000000000001</v>
      </c>
      <c r="J26" s="190"/>
      <c r="K26" s="190">
        <v>2.0939999999999999</v>
      </c>
      <c r="L26" s="190"/>
      <c r="M26" s="190">
        <v>2.0950000000000002</v>
      </c>
      <c r="N26" s="190"/>
      <c r="O26" s="190">
        <v>2.097</v>
      </c>
      <c r="P26" s="190"/>
      <c r="Q26" s="190">
        <v>2.0939999999999999</v>
      </c>
      <c r="R26" s="190"/>
      <c r="S26" s="190">
        <v>2.0880000000000001</v>
      </c>
      <c r="T26" s="190"/>
      <c r="U26" s="190">
        <v>2.0870000000000002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2.097</v>
      </c>
      <c r="J30" s="190"/>
      <c r="K30" s="190">
        <v>2.0960000000000001</v>
      </c>
      <c r="L30" s="190"/>
      <c r="M30" s="190">
        <v>2.0979999999999999</v>
      </c>
      <c r="N30" s="190"/>
      <c r="O30" s="190">
        <v>2.1059999999999999</v>
      </c>
      <c r="P30" s="190"/>
      <c r="Q30" s="190">
        <v>2.0910000000000002</v>
      </c>
      <c r="R30" s="190"/>
      <c r="S30" s="190">
        <v>2.0950000000000002</v>
      </c>
      <c r="T30" s="190"/>
      <c r="U30" s="190">
        <v>2.097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11.01</v>
      </c>
      <c r="J32" s="230"/>
      <c r="K32" s="230">
        <v>11.03</v>
      </c>
      <c r="L32" s="230"/>
      <c r="M32" s="230">
        <v>11.03</v>
      </c>
      <c r="N32" s="230"/>
      <c r="O32" s="230">
        <v>11.04</v>
      </c>
      <c r="P32" s="230"/>
      <c r="Q32" s="230">
        <v>11.02</v>
      </c>
      <c r="R32" s="230"/>
      <c r="S32" s="230">
        <v>11.01</v>
      </c>
      <c r="T32" s="230"/>
      <c r="U32" s="230">
        <v>11.02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06" t="s">
        <v>89</v>
      </c>
      <c r="E34" s="107"/>
      <c r="F34" s="107"/>
      <c r="G34" s="107"/>
      <c r="H34" s="108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9" t="s">
        <v>90</v>
      </c>
      <c r="E35" s="110"/>
      <c r="F35" s="110"/>
      <c r="G35" s="110"/>
      <c r="H35" s="11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9" t="s">
        <v>69</v>
      </c>
      <c r="E37" s="110"/>
      <c r="F37" s="110"/>
      <c r="G37" s="110"/>
      <c r="H37" s="11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06" t="s">
        <v>71</v>
      </c>
      <c r="E38" s="107"/>
      <c r="F38" s="107"/>
      <c r="G38" s="107"/>
      <c r="H38" s="10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9" t="s">
        <v>72</v>
      </c>
      <c r="E39" s="110"/>
      <c r="F39" s="110"/>
      <c r="G39" s="110"/>
      <c r="H39" s="11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0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06" t="s">
        <v>75</v>
      </c>
      <c r="E42" s="113"/>
      <c r="F42" s="11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9" t="s">
        <v>76</v>
      </c>
      <c r="E43" s="118"/>
      <c r="F43" s="11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06" t="s">
        <v>77</v>
      </c>
      <c r="E44" s="113"/>
      <c r="F44" s="11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9" t="s">
        <v>78</v>
      </c>
      <c r="E45" s="118"/>
      <c r="F45" s="11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06" t="s">
        <v>79</v>
      </c>
      <c r="E46" s="107"/>
      <c r="F46" s="107"/>
      <c r="G46" s="107"/>
      <c r="H46" s="10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9" t="s">
        <v>80</v>
      </c>
      <c r="E47" s="110"/>
      <c r="F47" s="110"/>
      <c r="G47" s="110"/>
      <c r="H47" s="11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06" t="s">
        <v>81</v>
      </c>
      <c r="E48" s="107"/>
      <c r="F48" s="107"/>
      <c r="G48" s="107"/>
      <c r="H48" s="10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9" t="s">
        <v>82</v>
      </c>
      <c r="E49" s="110"/>
      <c r="F49" s="110"/>
      <c r="G49" s="110"/>
      <c r="H49" s="11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14" t="s">
        <v>2</v>
      </c>
      <c r="E2" s="42"/>
      <c r="F2" s="247" t="s">
        <v>93</v>
      </c>
      <c r="G2" s="247"/>
      <c r="H2" s="247"/>
      <c r="I2" s="247"/>
      <c r="J2" s="247"/>
      <c r="K2" s="301"/>
      <c r="L2" s="114" t="s">
        <v>4</v>
      </c>
      <c r="M2" s="247">
        <v>9</v>
      </c>
      <c r="N2" s="248"/>
      <c r="O2" s="114" t="s">
        <v>6</v>
      </c>
      <c r="P2" s="251" t="s">
        <v>83</v>
      </c>
      <c r="Q2" s="252"/>
      <c r="R2" s="252"/>
      <c r="S2" s="252"/>
      <c r="T2" s="252"/>
      <c r="U2" s="252"/>
      <c r="V2" s="253"/>
      <c r="W2" s="114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15" t="s">
        <v>3</v>
      </c>
      <c r="E3" s="43"/>
      <c r="F3" s="302"/>
      <c r="G3" s="302"/>
      <c r="H3" s="302"/>
      <c r="I3" s="302"/>
      <c r="J3" s="302"/>
      <c r="K3" s="303"/>
      <c r="L3" s="115" t="s">
        <v>5</v>
      </c>
      <c r="M3" s="249"/>
      <c r="N3" s="250"/>
      <c r="O3" s="115" t="s">
        <v>7</v>
      </c>
      <c r="P3" s="254"/>
      <c r="Q3" s="254"/>
      <c r="R3" s="254"/>
      <c r="S3" s="254"/>
      <c r="T3" s="254"/>
      <c r="U3" s="254"/>
      <c r="V3" s="25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56" t="s">
        <v>112</v>
      </c>
      <c r="R4" s="257"/>
      <c r="S4" s="257"/>
      <c r="T4" s="258"/>
      <c r="U4" s="114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15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12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2.0840000000000001</v>
      </c>
      <c r="J26" s="190"/>
      <c r="K26" s="190">
        <v>2.0939999999999999</v>
      </c>
      <c r="L26" s="190"/>
      <c r="M26" s="190">
        <v>2.097</v>
      </c>
      <c r="N26" s="190"/>
      <c r="O26" s="190">
        <v>2.1030000000000002</v>
      </c>
      <c r="P26" s="190"/>
      <c r="Q26" s="190">
        <v>2.0840000000000001</v>
      </c>
      <c r="R26" s="190"/>
      <c r="S26" s="190">
        <v>2.0840000000000001</v>
      </c>
      <c r="T26" s="190"/>
      <c r="U26" s="190">
        <v>2.0870000000000002</v>
      </c>
      <c r="V26" s="190"/>
      <c r="W26" s="190">
        <v>2.0870000000000002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2.101</v>
      </c>
      <c r="J30" s="190"/>
      <c r="K30" s="190">
        <v>2.097</v>
      </c>
      <c r="L30" s="190"/>
      <c r="M30" s="190">
        <v>2.0990000000000002</v>
      </c>
      <c r="N30" s="190"/>
      <c r="O30" s="190">
        <v>2.1059999999999999</v>
      </c>
      <c r="P30" s="190"/>
      <c r="Q30" s="190">
        <v>2.1059999999999999</v>
      </c>
      <c r="R30" s="190"/>
      <c r="S30" s="190">
        <v>2.105</v>
      </c>
      <c r="T30" s="190"/>
      <c r="U30" s="190">
        <v>2.1070000000000002</v>
      </c>
      <c r="V30" s="190"/>
      <c r="W30" s="190">
        <v>2.101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11.01</v>
      </c>
      <c r="J32" s="230"/>
      <c r="K32" s="230">
        <v>11.03</v>
      </c>
      <c r="L32" s="230"/>
      <c r="M32" s="230">
        <v>11.03</v>
      </c>
      <c r="N32" s="230"/>
      <c r="O32" s="230">
        <v>11.04</v>
      </c>
      <c r="P32" s="230"/>
      <c r="Q32" s="230">
        <v>11.04</v>
      </c>
      <c r="R32" s="230"/>
      <c r="S32" s="230">
        <v>11.02</v>
      </c>
      <c r="T32" s="230"/>
      <c r="U32" s="230">
        <v>11</v>
      </c>
      <c r="V32" s="230"/>
      <c r="W32" s="230">
        <v>11.01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06" t="s">
        <v>89</v>
      </c>
      <c r="E34" s="107"/>
      <c r="F34" s="107"/>
      <c r="G34" s="107"/>
      <c r="H34" s="108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9" t="s">
        <v>90</v>
      </c>
      <c r="E35" s="110"/>
      <c r="F35" s="110"/>
      <c r="G35" s="110"/>
      <c r="H35" s="11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9" t="s">
        <v>69</v>
      </c>
      <c r="E37" s="110"/>
      <c r="F37" s="110"/>
      <c r="G37" s="110"/>
      <c r="H37" s="11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06" t="s">
        <v>71</v>
      </c>
      <c r="E38" s="107"/>
      <c r="F38" s="107"/>
      <c r="G38" s="107"/>
      <c r="H38" s="10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9" t="s">
        <v>72</v>
      </c>
      <c r="E39" s="110"/>
      <c r="F39" s="110"/>
      <c r="G39" s="110"/>
      <c r="H39" s="11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0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06" t="s">
        <v>75</v>
      </c>
      <c r="E42" s="113"/>
      <c r="F42" s="11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9" t="s">
        <v>76</v>
      </c>
      <c r="E43" s="118"/>
      <c r="F43" s="11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06" t="s">
        <v>77</v>
      </c>
      <c r="E44" s="113"/>
      <c r="F44" s="11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9" t="s">
        <v>78</v>
      </c>
      <c r="E45" s="118"/>
      <c r="F45" s="11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06" t="s">
        <v>79</v>
      </c>
      <c r="E46" s="107"/>
      <c r="F46" s="107"/>
      <c r="G46" s="107"/>
      <c r="H46" s="10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9" t="s">
        <v>80</v>
      </c>
      <c r="E47" s="110"/>
      <c r="F47" s="110"/>
      <c r="G47" s="110"/>
      <c r="H47" s="11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06" t="s">
        <v>81</v>
      </c>
      <c r="E48" s="107"/>
      <c r="F48" s="107"/>
      <c r="G48" s="107"/>
      <c r="H48" s="10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9" t="s">
        <v>82</v>
      </c>
      <c r="E49" s="110"/>
      <c r="F49" s="110"/>
      <c r="G49" s="110"/>
      <c r="H49" s="11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4" sqref="U34:V3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14" t="s">
        <v>2</v>
      </c>
      <c r="E2" s="42"/>
      <c r="F2" s="247" t="s">
        <v>93</v>
      </c>
      <c r="G2" s="247"/>
      <c r="H2" s="247"/>
      <c r="I2" s="247"/>
      <c r="J2" s="247"/>
      <c r="K2" s="301"/>
      <c r="L2" s="114" t="s">
        <v>4</v>
      </c>
      <c r="M2" s="247">
        <v>9</v>
      </c>
      <c r="N2" s="248"/>
      <c r="O2" s="114" t="s">
        <v>6</v>
      </c>
      <c r="P2" s="251" t="s">
        <v>83</v>
      </c>
      <c r="Q2" s="252"/>
      <c r="R2" s="252"/>
      <c r="S2" s="252"/>
      <c r="T2" s="252"/>
      <c r="U2" s="252"/>
      <c r="V2" s="253"/>
      <c r="W2" s="114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15" t="s">
        <v>3</v>
      </c>
      <c r="E3" s="43"/>
      <c r="F3" s="302"/>
      <c r="G3" s="302"/>
      <c r="H3" s="302"/>
      <c r="I3" s="302"/>
      <c r="J3" s="302"/>
      <c r="K3" s="303"/>
      <c r="L3" s="115" t="s">
        <v>5</v>
      </c>
      <c r="M3" s="249"/>
      <c r="N3" s="250"/>
      <c r="O3" s="115" t="s">
        <v>7</v>
      </c>
      <c r="P3" s="254"/>
      <c r="Q3" s="254"/>
      <c r="R3" s="254"/>
      <c r="S3" s="254"/>
      <c r="T3" s="254"/>
      <c r="U3" s="254"/>
      <c r="V3" s="25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56" t="s">
        <v>112</v>
      </c>
      <c r="R4" s="257"/>
      <c r="S4" s="257"/>
      <c r="T4" s="258"/>
      <c r="U4" s="114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15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12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2.081</v>
      </c>
      <c r="J26" s="190"/>
      <c r="K26" s="190">
        <v>2.0819999999999999</v>
      </c>
      <c r="L26" s="190"/>
      <c r="M26" s="190">
        <v>2.0960000000000001</v>
      </c>
      <c r="N26" s="190"/>
      <c r="O26" s="190">
        <v>2.0950000000000002</v>
      </c>
      <c r="P26" s="190"/>
      <c r="Q26" s="190">
        <v>2.0920000000000001</v>
      </c>
      <c r="R26" s="190"/>
      <c r="S26" s="190">
        <v>2.0880000000000001</v>
      </c>
      <c r="T26" s="190"/>
      <c r="U26" s="190">
        <v>2.081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2.0979999999999999</v>
      </c>
      <c r="J30" s="190"/>
      <c r="K30" s="190">
        <v>2.0979999999999999</v>
      </c>
      <c r="L30" s="190"/>
      <c r="M30" s="190">
        <v>2.097</v>
      </c>
      <c r="N30" s="190"/>
      <c r="O30" s="190">
        <v>2.109</v>
      </c>
      <c r="P30" s="190"/>
      <c r="Q30" s="190">
        <v>2.097</v>
      </c>
      <c r="R30" s="190"/>
      <c r="S30" s="190">
        <v>2.0859999999999999</v>
      </c>
      <c r="T30" s="190"/>
      <c r="U30" s="190">
        <v>2.1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11.04</v>
      </c>
      <c r="N32" s="230"/>
      <c r="O32" s="230">
        <v>11.05</v>
      </c>
      <c r="P32" s="230"/>
      <c r="Q32" s="230">
        <v>11.04</v>
      </c>
      <c r="R32" s="230"/>
      <c r="S32" s="230">
        <v>11.02</v>
      </c>
      <c r="T32" s="230"/>
      <c r="U32" s="230">
        <v>11.02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06" t="s">
        <v>89</v>
      </c>
      <c r="E34" s="107"/>
      <c r="F34" s="107"/>
      <c r="G34" s="107"/>
      <c r="H34" s="108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9" t="s">
        <v>90</v>
      </c>
      <c r="E35" s="110"/>
      <c r="F35" s="110"/>
      <c r="G35" s="110"/>
      <c r="H35" s="11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9" t="s">
        <v>69</v>
      </c>
      <c r="E37" s="110"/>
      <c r="F37" s="110"/>
      <c r="G37" s="110"/>
      <c r="H37" s="11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06" t="s">
        <v>71</v>
      </c>
      <c r="E38" s="107"/>
      <c r="F38" s="107"/>
      <c r="G38" s="107"/>
      <c r="H38" s="10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9" t="s">
        <v>72</v>
      </c>
      <c r="E39" s="110"/>
      <c r="F39" s="110"/>
      <c r="G39" s="110"/>
      <c r="H39" s="11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0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06" t="s">
        <v>75</v>
      </c>
      <c r="E42" s="113"/>
      <c r="F42" s="11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9" t="s">
        <v>76</v>
      </c>
      <c r="E43" s="118"/>
      <c r="F43" s="11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06" t="s">
        <v>77</v>
      </c>
      <c r="E44" s="113"/>
      <c r="F44" s="11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9" t="s">
        <v>78</v>
      </c>
      <c r="E45" s="118"/>
      <c r="F45" s="11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06" t="s">
        <v>79</v>
      </c>
      <c r="E46" s="107"/>
      <c r="F46" s="107"/>
      <c r="G46" s="107"/>
      <c r="H46" s="10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9" t="s">
        <v>80</v>
      </c>
      <c r="E47" s="110"/>
      <c r="F47" s="110"/>
      <c r="G47" s="110"/>
      <c r="H47" s="11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06" t="s">
        <v>81</v>
      </c>
      <c r="E48" s="107"/>
      <c r="F48" s="107"/>
      <c r="G48" s="107"/>
      <c r="H48" s="10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9" t="s">
        <v>82</v>
      </c>
      <c r="E49" s="110"/>
      <c r="F49" s="110"/>
      <c r="G49" s="110"/>
      <c r="H49" s="11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14" t="s">
        <v>2</v>
      </c>
      <c r="E2" s="42"/>
      <c r="F2" s="247" t="s">
        <v>93</v>
      </c>
      <c r="G2" s="247"/>
      <c r="H2" s="247"/>
      <c r="I2" s="247"/>
      <c r="J2" s="247"/>
      <c r="K2" s="301"/>
      <c r="L2" s="114" t="s">
        <v>4</v>
      </c>
      <c r="M2" s="247">
        <v>9</v>
      </c>
      <c r="N2" s="248"/>
      <c r="O2" s="114" t="s">
        <v>6</v>
      </c>
      <c r="P2" s="251" t="s">
        <v>83</v>
      </c>
      <c r="Q2" s="252"/>
      <c r="R2" s="252"/>
      <c r="S2" s="252"/>
      <c r="T2" s="252"/>
      <c r="U2" s="252"/>
      <c r="V2" s="253"/>
      <c r="W2" s="114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15" t="s">
        <v>3</v>
      </c>
      <c r="E3" s="43"/>
      <c r="F3" s="302"/>
      <c r="G3" s="302"/>
      <c r="H3" s="302"/>
      <c r="I3" s="302"/>
      <c r="J3" s="302"/>
      <c r="K3" s="303"/>
      <c r="L3" s="115" t="s">
        <v>5</v>
      </c>
      <c r="M3" s="249"/>
      <c r="N3" s="250"/>
      <c r="O3" s="115" t="s">
        <v>7</v>
      </c>
      <c r="P3" s="254"/>
      <c r="Q3" s="254"/>
      <c r="R3" s="254"/>
      <c r="S3" s="254"/>
      <c r="T3" s="254"/>
      <c r="U3" s="254"/>
      <c r="V3" s="25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56" t="s">
        <v>113</v>
      </c>
      <c r="R4" s="257"/>
      <c r="S4" s="257"/>
      <c r="T4" s="258"/>
      <c r="U4" s="114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15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12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2.0859999999999999</v>
      </c>
      <c r="J26" s="190"/>
      <c r="K26" s="190">
        <v>2.0939999999999999</v>
      </c>
      <c r="L26" s="190"/>
      <c r="M26" s="190">
        <v>2.0979999999999999</v>
      </c>
      <c r="N26" s="190"/>
      <c r="O26" s="190">
        <v>2.1040000000000001</v>
      </c>
      <c r="P26" s="190"/>
      <c r="Q26" s="190">
        <v>2.1030000000000002</v>
      </c>
      <c r="R26" s="190"/>
      <c r="S26" s="190">
        <v>2.0840000000000001</v>
      </c>
      <c r="T26" s="190"/>
      <c r="U26" s="190">
        <v>2.09</v>
      </c>
      <c r="V26" s="190"/>
      <c r="W26" s="190">
        <v>2.0830000000000002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2.0960000000000001</v>
      </c>
      <c r="J30" s="190"/>
      <c r="K30" s="190">
        <v>2.0880000000000001</v>
      </c>
      <c r="L30" s="190"/>
      <c r="M30" s="190">
        <v>2.0979999999999999</v>
      </c>
      <c r="N30" s="190"/>
      <c r="O30" s="190">
        <v>2.0960000000000001</v>
      </c>
      <c r="P30" s="190"/>
      <c r="Q30" s="190">
        <v>2.097</v>
      </c>
      <c r="R30" s="190"/>
      <c r="S30" s="190">
        <v>2.093</v>
      </c>
      <c r="T30" s="190"/>
      <c r="U30" s="190">
        <v>2.0979999999999999</v>
      </c>
      <c r="V30" s="190"/>
      <c r="W30" s="190">
        <v>2.0950000000000002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11.04</v>
      </c>
      <c r="N32" s="230"/>
      <c r="O32" s="230">
        <v>11.04</v>
      </c>
      <c r="P32" s="230"/>
      <c r="Q32" s="230">
        <v>11.03</v>
      </c>
      <c r="R32" s="230"/>
      <c r="S32" s="230">
        <v>11.02</v>
      </c>
      <c r="T32" s="230"/>
      <c r="U32" s="230">
        <v>11.01</v>
      </c>
      <c r="V32" s="230"/>
      <c r="W32" s="230">
        <v>11.02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06" t="s">
        <v>89</v>
      </c>
      <c r="E34" s="107"/>
      <c r="F34" s="107"/>
      <c r="G34" s="107"/>
      <c r="H34" s="108"/>
      <c r="I34" s="185" t="s">
        <v>114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9" t="s">
        <v>90</v>
      </c>
      <c r="E35" s="110"/>
      <c r="F35" s="110"/>
      <c r="G35" s="110"/>
      <c r="H35" s="11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9" t="s">
        <v>69</v>
      </c>
      <c r="E37" s="110"/>
      <c r="F37" s="110"/>
      <c r="G37" s="110"/>
      <c r="H37" s="11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06" t="s">
        <v>71</v>
      </c>
      <c r="E38" s="107"/>
      <c r="F38" s="107"/>
      <c r="G38" s="107"/>
      <c r="H38" s="10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9" t="s">
        <v>72</v>
      </c>
      <c r="E39" s="110"/>
      <c r="F39" s="110"/>
      <c r="G39" s="110"/>
      <c r="H39" s="11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0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06" t="s">
        <v>75</v>
      </c>
      <c r="E42" s="113"/>
      <c r="F42" s="11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9" t="s">
        <v>76</v>
      </c>
      <c r="E43" s="118"/>
      <c r="F43" s="11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06" t="s">
        <v>77</v>
      </c>
      <c r="E44" s="113"/>
      <c r="F44" s="11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9" t="s">
        <v>78</v>
      </c>
      <c r="E45" s="118"/>
      <c r="F45" s="11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06" t="s">
        <v>79</v>
      </c>
      <c r="E46" s="107"/>
      <c r="F46" s="107"/>
      <c r="G46" s="107"/>
      <c r="H46" s="10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9" t="s">
        <v>80</v>
      </c>
      <c r="E47" s="110"/>
      <c r="F47" s="110"/>
      <c r="G47" s="110"/>
      <c r="H47" s="11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06" t="s">
        <v>81</v>
      </c>
      <c r="E48" s="107"/>
      <c r="F48" s="107"/>
      <c r="G48" s="107"/>
      <c r="H48" s="10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9" t="s">
        <v>82</v>
      </c>
      <c r="E49" s="110"/>
      <c r="F49" s="110"/>
      <c r="G49" s="110"/>
      <c r="H49" s="11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14" t="s">
        <v>2</v>
      </c>
      <c r="E2" s="42"/>
      <c r="F2" s="247" t="s">
        <v>93</v>
      </c>
      <c r="G2" s="247"/>
      <c r="H2" s="247"/>
      <c r="I2" s="247"/>
      <c r="J2" s="247"/>
      <c r="K2" s="301"/>
      <c r="L2" s="114" t="s">
        <v>4</v>
      </c>
      <c r="M2" s="247">
        <v>9</v>
      </c>
      <c r="N2" s="248"/>
      <c r="O2" s="114" t="s">
        <v>6</v>
      </c>
      <c r="P2" s="251" t="s">
        <v>83</v>
      </c>
      <c r="Q2" s="252"/>
      <c r="R2" s="252"/>
      <c r="S2" s="252"/>
      <c r="T2" s="252"/>
      <c r="U2" s="252"/>
      <c r="V2" s="253"/>
      <c r="W2" s="114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15" t="s">
        <v>3</v>
      </c>
      <c r="E3" s="43"/>
      <c r="F3" s="302"/>
      <c r="G3" s="302"/>
      <c r="H3" s="302"/>
      <c r="I3" s="302"/>
      <c r="J3" s="302"/>
      <c r="K3" s="303"/>
      <c r="L3" s="115" t="s">
        <v>5</v>
      </c>
      <c r="M3" s="249"/>
      <c r="N3" s="250"/>
      <c r="O3" s="115" t="s">
        <v>7</v>
      </c>
      <c r="P3" s="254"/>
      <c r="Q3" s="254"/>
      <c r="R3" s="254"/>
      <c r="S3" s="254"/>
      <c r="T3" s="254"/>
      <c r="U3" s="254"/>
      <c r="V3" s="25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56" t="s">
        <v>113</v>
      </c>
      <c r="R4" s="257"/>
      <c r="S4" s="257"/>
      <c r="T4" s="258"/>
      <c r="U4" s="114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15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12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2.085</v>
      </c>
      <c r="J26" s="190"/>
      <c r="K26" s="190">
        <v>2.0920000000000001</v>
      </c>
      <c r="L26" s="190"/>
      <c r="M26" s="190">
        <v>2.0950000000000002</v>
      </c>
      <c r="N26" s="190"/>
      <c r="O26" s="190">
        <v>2.0939999999999999</v>
      </c>
      <c r="P26" s="190"/>
      <c r="Q26" s="190">
        <v>2.1</v>
      </c>
      <c r="R26" s="190"/>
      <c r="S26" s="190">
        <v>2.09</v>
      </c>
      <c r="T26" s="190"/>
      <c r="U26" s="190">
        <v>2.0830000000000002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2.0950000000000002</v>
      </c>
      <c r="J30" s="190"/>
      <c r="K30" s="190">
        <v>2.0950000000000002</v>
      </c>
      <c r="L30" s="190"/>
      <c r="M30" s="190">
        <v>2.0950000000000002</v>
      </c>
      <c r="N30" s="190"/>
      <c r="O30" s="190">
        <v>2.0950000000000002</v>
      </c>
      <c r="P30" s="190"/>
      <c r="Q30" s="190">
        <v>2.097</v>
      </c>
      <c r="R30" s="190"/>
      <c r="S30" s="190">
        <v>2.0939999999999999</v>
      </c>
      <c r="T30" s="190"/>
      <c r="U30" s="190">
        <v>2.0939999999999999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11.01</v>
      </c>
      <c r="J32" s="230"/>
      <c r="K32" s="230">
        <v>11.03</v>
      </c>
      <c r="L32" s="230"/>
      <c r="M32" s="230">
        <v>11.04</v>
      </c>
      <c r="N32" s="230"/>
      <c r="O32" s="230">
        <v>11.05</v>
      </c>
      <c r="P32" s="230"/>
      <c r="Q32" s="230">
        <v>11.03</v>
      </c>
      <c r="R32" s="230"/>
      <c r="S32" s="230">
        <v>11.02</v>
      </c>
      <c r="T32" s="230"/>
      <c r="U32" s="230">
        <v>11.01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06" t="s">
        <v>89</v>
      </c>
      <c r="E34" s="107"/>
      <c r="F34" s="107"/>
      <c r="G34" s="107"/>
      <c r="H34" s="108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09" t="s">
        <v>90</v>
      </c>
      <c r="E35" s="110"/>
      <c r="F35" s="110"/>
      <c r="G35" s="110"/>
      <c r="H35" s="11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09" t="s">
        <v>69</v>
      </c>
      <c r="E37" s="110"/>
      <c r="F37" s="110"/>
      <c r="G37" s="110"/>
      <c r="H37" s="11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06" t="s">
        <v>71</v>
      </c>
      <c r="E38" s="107"/>
      <c r="F38" s="107"/>
      <c r="G38" s="107"/>
      <c r="H38" s="10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09" t="s">
        <v>72</v>
      </c>
      <c r="E39" s="110"/>
      <c r="F39" s="110"/>
      <c r="G39" s="110"/>
      <c r="H39" s="11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0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0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06" t="s">
        <v>75</v>
      </c>
      <c r="E42" s="113"/>
      <c r="F42" s="11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09" t="s">
        <v>76</v>
      </c>
      <c r="E43" s="118"/>
      <c r="F43" s="11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06" t="s">
        <v>77</v>
      </c>
      <c r="E44" s="113"/>
      <c r="F44" s="11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09" t="s">
        <v>78</v>
      </c>
      <c r="E45" s="118"/>
      <c r="F45" s="11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06" t="s">
        <v>79</v>
      </c>
      <c r="E46" s="107"/>
      <c r="F46" s="107"/>
      <c r="G46" s="107"/>
      <c r="H46" s="10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09" t="s">
        <v>80</v>
      </c>
      <c r="E47" s="110"/>
      <c r="F47" s="110"/>
      <c r="G47" s="110"/>
      <c r="H47" s="11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06" t="s">
        <v>81</v>
      </c>
      <c r="E48" s="107"/>
      <c r="F48" s="107"/>
      <c r="G48" s="107"/>
      <c r="H48" s="10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09" t="s">
        <v>82</v>
      </c>
      <c r="E49" s="110"/>
      <c r="F49" s="110"/>
      <c r="G49" s="110"/>
      <c r="H49" s="11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30" sqref="I30:J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27" t="s">
        <v>2</v>
      </c>
      <c r="E2" s="42"/>
      <c r="F2" s="247" t="s">
        <v>93</v>
      </c>
      <c r="G2" s="247"/>
      <c r="H2" s="247"/>
      <c r="I2" s="247"/>
      <c r="J2" s="247"/>
      <c r="K2" s="301"/>
      <c r="L2" s="127" t="s">
        <v>4</v>
      </c>
      <c r="M2" s="247">
        <v>9</v>
      </c>
      <c r="N2" s="248"/>
      <c r="O2" s="127" t="s">
        <v>6</v>
      </c>
      <c r="P2" s="251" t="s">
        <v>83</v>
      </c>
      <c r="Q2" s="252"/>
      <c r="R2" s="252"/>
      <c r="S2" s="252"/>
      <c r="T2" s="252"/>
      <c r="U2" s="252"/>
      <c r="V2" s="253"/>
      <c r="W2" s="127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28" t="s">
        <v>3</v>
      </c>
      <c r="E3" s="43"/>
      <c r="F3" s="302"/>
      <c r="G3" s="302"/>
      <c r="H3" s="302"/>
      <c r="I3" s="302"/>
      <c r="J3" s="302"/>
      <c r="K3" s="303"/>
      <c r="L3" s="128" t="s">
        <v>5</v>
      </c>
      <c r="M3" s="249"/>
      <c r="N3" s="250"/>
      <c r="O3" s="128" t="s">
        <v>7</v>
      </c>
      <c r="P3" s="254"/>
      <c r="Q3" s="254"/>
      <c r="R3" s="254"/>
      <c r="S3" s="254"/>
      <c r="T3" s="254"/>
      <c r="U3" s="254"/>
      <c r="V3" s="255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56" t="s">
        <v>115</v>
      </c>
      <c r="R4" s="257"/>
      <c r="S4" s="257"/>
      <c r="T4" s="258"/>
      <c r="U4" s="127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28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25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2.1080000000000001</v>
      </c>
      <c r="J26" s="190"/>
      <c r="K26" s="190">
        <v>2.1040000000000001</v>
      </c>
      <c r="L26" s="190"/>
      <c r="M26" s="190">
        <v>2.0979999999999999</v>
      </c>
      <c r="N26" s="190"/>
      <c r="O26" s="190">
        <v>2.1</v>
      </c>
      <c r="P26" s="190"/>
      <c r="Q26" s="190">
        <v>2.1030000000000002</v>
      </c>
      <c r="R26" s="190"/>
      <c r="S26" s="190">
        <v>2.0979999999999999</v>
      </c>
      <c r="T26" s="190"/>
      <c r="U26" s="190">
        <v>2.097</v>
      </c>
      <c r="V26" s="190"/>
      <c r="W26" s="190">
        <v>2.1030000000000002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2.0979999999999999</v>
      </c>
      <c r="J30" s="190"/>
      <c r="K30" s="190">
        <v>2.1</v>
      </c>
      <c r="L30" s="190"/>
      <c r="M30" s="190">
        <v>2.1019999999999999</v>
      </c>
      <c r="N30" s="190"/>
      <c r="O30" s="190">
        <v>2.105</v>
      </c>
      <c r="P30" s="190"/>
      <c r="Q30" s="190">
        <v>2.097</v>
      </c>
      <c r="R30" s="190"/>
      <c r="S30" s="190">
        <v>2.0910000000000002</v>
      </c>
      <c r="T30" s="190"/>
      <c r="U30" s="190">
        <v>2.0880000000000001</v>
      </c>
      <c r="V30" s="190"/>
      <c r="W30" s="190">
        <v>2.0859999999999999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10.99</v>
      </c>
      <c r="J32" s="230"/>
      <c r="K32" s="230">
        <v>11.01</v>
      </c>
      <c r="L32" s="230"/>
      <c r="M32" s="230">
        <v>11.02</v>
      </c>
      <c r="N32" s="230"/>
      <c r="O32" s="230">
        <v>11.04</v>
      </c>
      <c r="P32" s="230"/>
      <c r="Q32" s="230">
        <v>11.01</v>
      </c>
      <c r="R32" s="230"/>
      <c r="S32" s="230">
        <v>10.98</v>
      </c>
      <c r="T32" s="230"/>
      <c r="U32" s="230">
        <v>10.97</v>
      </c>
      <c r="V32" s="230"/>
      <c r="W32" s="230">
        <v>11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19" t="s">
        <v>89</v>
      </c>
      <c r="E34" s="120"/>
      <c r="F34" s="120"/>
      <c r="G34" s="120"/>
      <c r="H34" s="121"/>
      <c r="I34" s="185" t="s">
        <v>114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22" t="s">
        <v>90</v>
      </c>
      <c r="E35" s="123"/>
      <c r="F35" s="123"/>
      <c r="G35" s="123"/>
      <c r="H35" s="12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22" t="s">
        <v>69</v>
      </c>
      <c r="E37" s="123"/>
      <c r="F37" s="123"/>
      <c r="G37" s="123"/>
      <c r="H37" s="12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19" t="s">
        <v>71</v>
      </c>
      <c r="E38" s="120"/>
      <c r="F38" s="120"/>
      <c r="G38" s="120"/>
      <c r="H38" s="12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22" t="s">
        <v>72</v>
      </c>
      <c r="E39" s="123"/>
      <c r="F39" s="123"/>
      <c r="G39" s="123"/>
      <c r="H39" s="12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1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2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19" t="s">
        <v>75</v>
      </c>
      <c r="E42" s="126"/>
      <c r="F42" s="130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22" t="s">
        <v>76</v>
      </c>
      <c r="E43" s="131"/>
      <c r="F43" s="131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19" t="s">
        <v>77</v>
      </c>
      <c r="E44" s="126"/>
      <c r="F44" s="130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22" t="s">
        <v>78</v>
      </c>
      <c r="E45" s="131"/>
      <c r="F45" s="131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19" t="s">
        <v>79</v>
      </c>
      <c r="E46" s="120"/>
      <c r="F46" s="120"/>
      <c r="G46" s="120"/>
      <c r="H46" s="12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22" t="s">
        <v>80</v>
      </c>
      <c r="E47" s="123"/>
      <c r="F47" s="123"/>
      <c r="G47" s="123"/>
      <c r="H47" s="12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19" t="s">
        <v>81</v>
      </c>
      <c r="E48" s="120"/>
      <c r="F48" s="120"/>
      <c r="G48" s="120"/>
      <c r="H48" s="12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22" t="s">
        <v>82</v>
      </c>
      <c r="E49" s="123"/>
      <c r="F49" s="123"/>
      <c r="G49" s="123"/>
      <c r="H49" s="12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K32" sqref="K32:L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27" t="s">
        <v>2</v>
      </c>
      <c r="E2" s="42"/>
      <c r="F2" s="247" t="s">
        <v>93</v>
      </c>
      <c r="G2" s="247"/>
      <c r="H2" s="247"/>
      <c r="I2" s="247"/>
      <c r="J2" s="247"/>
      <c r="K2" s="301"/>
      <c r="L2" s="127" t="s">
        <v>4</v>
      </c>
      <c r="M2" s="247">
        <v>9</v>
      </c>
      <c r="N2" s="248"/>
      <c r="O2" s="127" t="s">
        <v>6</v>
      </c>
      <c r="P2" s="251" t="s">
        <v>83</v>
      </c>
      <c r="Q2" s="252"/>
      <c r="R2" s="252"/>
      <c r="S2" s="252"/>
      <c r="T2" s="252"/>
      <c r="U2" s="252"/>
      <c r="V2" s="253"/>
      <c r="W2" s="127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28" t="s">
        <v>3</v>
      </c>
      <c r="E3" s="43"/>
      <c r="F3" s="302"/>
      <c r="G3" s="302"/>
      <c r="H3" s="302"/>
      <c r="I3" s="302"/>
      <c r="J3" s="302"/>
      <c r="K3" s="303"/>
      <c r="L3" s="128" t="s">
        <v>5</v>
      </c>
      <c r="M3" s="249"/>
      <c r="N3" s="250"/>
      <c r="O3" s="128" t="s">
        <v>7</v>
      </c>
      <c r="P3" s="254"/>
      <c r="Q3" s="254"/>
      <c r="R3" s="254"/>
      <c r="S3" s="254"/>
      <c r="T3" s="254"/>
      <c r="U3" s="254"/>
      <c r="V3" s="255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56" t="s">
        <v>115</v>
      </c>
      <c r="R4" s="257"/>
      <c r="S4" s="257"/>
      <c r="T4" s="258"/>
      <c r="U4" s="127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28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25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2.1</v>
      </c>
      <c r="J26" s="190"/>
      <c r="K26" s="190">
        <v>2.1</v>
      </c>
      <c r="L26" s="190"/>
      <c r="M26" s="190">
        <v>2.1019999999999999</v>
      </c>
      <c r="N26" s="190"/>
      <c r="O26" s="190">
        <v>2.1080000000000001</v>
      </c>
      <c r="P26" s="190"/>
      <c r="Q26" s="190">
        <v>2.1030000000000002</v>
      </c>
      <c r="R26" s="190"/>
      <c r="S26" s="190">
        <v>2.1030000000000002</v>
      </c>
      <c r="T26" s="190"/>
      <c r="U26" s="190">
        <v>2.0990000000000002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2.0880000000000001</v>
      </c>
      <c r="J30" s="190"/>
      <c r="K30" s="190">
        <v>2.0950000000000002</v>
      </c>
      <c r="L30" s="190"/>
      <c r="M30" s="190">
        <v>2.1019999999999999</v>
      </c>
      <c r="N30" s="190"/>
      <c r="O30" s="190">
        <v>2.1</v>
      </c>
      <c r="P30" s="190"/>
      <c r="Q30" s="190">
        <v>2.0950000000000002</v>
      </c>
      <c r="R30" s="190"/>
      <c r="S30" s="190">
        <v>2.0939999999999999</v>
      </c>
      <c r="T30" s="190"/>
      <c r="U30" s="190">
        <v>2.0859999999999999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10.99</v>
      </c>
      <c r="J32" s="230"/>
      <c r="K32" s="230">
        <v>11.02</v>
      </c>
      <c r="L32" s="230"/>
      <c r="M32" s="230">
        <v>11.02</v>
      </c>
      <c r="N32" s="230"/>
      <c r="O32" s="230">
        <v>11.01</v>
      </c>
      <c r="P32" s="230"/>
      <c r="Q32" s="230">
        <v>11.01</v>
      </c>
      <c r="R32" s="230"/>
      <c r="S32" s="230">
        <v>11</v>
      </c>
      <c r="T32" s="230"/>
      <c r="U32" s="230">
        <v>11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19" t="s">
        <v>89</v>
      </c>
      <c r="E34" s="120"/>
      <c r="F34" s="120"/>
      <c r="G34" s="120"/>
      <c r="H34" s="12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22" t="s">
        <v>90</v>
      </c>
      <c r="E35" s="123"/>
      <c r="F35" s="123"/>
      <c r="G35" s="123"/>
      <c r="H35" s="12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22" t="s">
        <v>69</v>
      </c>
      <c r="E37" s="123"/>
      <c r="F37" s="123"/>
      <c r="G37" s="123"/>
      <c r="H37" s="12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19" t="s">
        <v>71</v>
      </c>
      <c r="E38" s="120"/>
      <c r="F38" s="120"/>
      <c r="G38" s="120"/>
      <c r="H38" s="12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22" t="s">
        <v>72</v>
      </c>
      <c r="E39" s="123"/>
      <c r="F39" s="123"/>
      <c r="G39" s="123"/>
      <c r="H39" s="12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1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2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19" t="s">
        <v>75</v>
      </c>
      <c r="E42" s="126"/>
      <c r="F42" s="130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22" t="s">
        <v>76</v>
      </c>
      <c r="E43" s="131"/>
      <c r="F43" s="131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19" t="s">
        <v>77</v>
      </c>
      <c r="E44" s="126"/>
      <c r="F44" s="130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22" t="s">
        <v>78</v>
      </c>
      <c r="E45" s="131"/>
      <c r="F45" s="131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19" t="s">
        <v>79</v>
      </c>
      <c r="E46" s="120"/>
      <c r="F46" s="120"/>
      <c r="G46" s="120"/>
      <c r="H46" s="12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22" t="s">
        <v>80</v>
      </c>
      <c r="E47" s="123"/>
      <c r="F47" s="123"/>
      <c r="G47" s="123"/>
      <c r="H47" s="12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19" t="s">
        <v>81</v>
      </c>
      <c r="E48" s="120"/>
      <c r="F48" s="120"/>
      <c r="G48" s="120"/>
      <c r="H48" s="12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22" t="s">
        <v>82</v>
      </c>
      <c r="E49" s="123"/>
      <c r="F49" s="123"/>
      <c r="G49" s="123"/>
      <c r="H49" s="12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30" sqref="I30:J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42" t="s">
        <v>2</v>
      </c>
      <c r="E2" s="42"/>
      <c r="F2" s="247" t="s">
        <v>93</v>
      </c>
      <c r="G2" s="247"/>
      <c r="H2" s="247"/>
      <c r="I2" s="247"/>
      <c r="J2" s="247"/>
      <c r="K2" s="301"/>
      <c r="L2" s="142" t="s">
        <v>4</v>
      </c>
      <c r="M2" s="247">
        <v>9</v>
      </c>
      <c r="N2" s="248"/>
      <c r="O2" s="142" t="s">
        <v>6</v>
      </c>
      <c r="P2" s="251" t="s">
        <v>83</v>
      </c>
      <c r="Q2" s="252"/>
      <c r="R2" s="252"/>
      <c r="S2" s="252"/>
      <c r="T2" s="252"/>
      <c r="U2" s="252"/>
      <c r="V2" s="253"/>
      <c r="W2" s="142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43" t="s">
        <v>3</v>
      </c>
      <c r="E3" s="43"/>
      <c r="F3" s="302"/>
      <c r="G3" s="302"/>
      <c r="H3" s="302"/>
      <c r="I3" s="302"/>
      <c r="J3" s="302"/>
      <c r="K3" s="303"/>
      <c r="L3" s="143" t="s">
        <v>5</v>
      </c>
      <c r="M3" s="249"/>
      <c r="N3" s="250"/>
      <c r="O3" s="143" t="s">
        <v>7</v>
      </c>
      <c r="P3" s="254"/>
      <c r="Q3" s="254"/>
      <c r="R3" s="254"/>
      <c r="S3" s="254"/>
      <c r="T3" s="254"/>
      <c r="U3" s="254"/>
      <c r="V3" s="25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56" t="s">
        <v>116</v>
      </c>
      <c r="R4" s="257"/>
      <c r="S4" s="257"/>
      <c r="T4" s="258"/>
      <c r="U4" s="142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43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44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2.1040000000000001</v>
      </c>
      <c r="J26" s="190"/>
      <c r="K26" s="190">
        <v>2.1</v>
      </c>
      <c r="L26" s="190"/>
      <c r="M26" s="190">
        <v>2.101</v>
      </c>
      <c r="N26" s="190"/>
      <c r="O26" s="190">
        <v>2.1</v>
      </c>
      <c r="P26" s="190"/>
      <c r="Q26" s="190">
        <v>2.1030000000000002</v>
      </c>
      <c r="R26" s="190"/>
      <c r="S26" s="190">
        <v>2.0950000000000002</v>
      </c>
      <c r="T26" s="190"/>
      <c r="U26" s="190">
        <v>2.1</v>
      </c>
      <c r="V26" s="190"/>
      <c r="W26" s="190">
        <v>2.0979999999999999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2.089</v>
      </c>
      <c r="J30" s="190"/>
      <c r="K30" s="190">
        <v>2.0960000000000001</v>
      </c>
      <c r="L30" s="190"/>
      <c r="M30" s="190">
        <v>2.1</v>
      </c>
      <c r="N30" s="190"/>
      <c r="O30" s="190">
        <v>2.097</v>
      </c>
      <c r="P30" s="190"/>
      <c r="Q30" s="190">
        <v>2.0939999999999999</v>
      </c>
      <c r="R30" s="190"/>
      <c r="S30" s="190">
        <v>2.101</v>
      </c>
      <c r="T30" s="190"/>
      <c r="U30" s="190">
        <v>2.0939999999999999</v>
      </c>
      <c r="V30" s="190"/>
      <c r="W30" s="190">
        <v>2.085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10.99</v>
      </c>
      <c r="J32" s="230"/>
      <c r="K32" s="230">
        <v>11.01</v>
      </c>
      <c r="L32" s="230"/>
      <c r="M32" s="230">
        <v>11.04</v>
      </c>
      <c r="N32" s="230"/>
      <c r="O32" s="230">
        <v>11.02</v>
      </c>
      <c r="P32" s="230"/>
      <c r="Q32" s="230">
        <v>11.01</v>
      </c>
      <c r="R32" s="230"/>
      <c r="S32" s="230">
        <v>11.02</v>
      </c>
      <c r="T32" s="230"/>
      <c r="U32" s="230">
        <v>11</v>
      </c>
      <c r="V32" s="230"/>
      <c r="W32" s="230">
        <v>10.98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36" t="s">
        <v>89</v>
      </c>
      <c r="E34" s="137"/>
      <c r="F34" s="137"/>
      <c r="G34" s="137"/>
      <c r="H34" s="138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39" t="s">
        <v>90</v>
      </c>
      <c r="E35" s="140"/>
      <c r="F35" s="140"/>
      <c r="G35" s="140"/>
      <c r="H35" s="14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39" t="s">
        <v>69</v>
      </c>
      <c r="E37" s="140"/>
      <c r="F37" s="140"/>
      <c r="G37" s="140"/>
      <c r="H37" s="14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36" t="s">
        <v>71</v>
      </c>
      <c r="E38" s="137"/>
      <c r="F38" s="137"/>
      <c r="G38" s="137"/>
      <c r="H38" s="13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39" t="s">
        <v>72</v>
      </c>
      <c r="E39" s="140"/>
      <c r="F39" s="140"/>
      <c r="G39" s="140"/>
      <c r="H39" s="14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3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3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36" t="s">
        <v>75</v>
      </c>
      <c r="E42" s="133"/>
      <c r="F42" s="134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39" t="s">
        <v>76</v>
      </c>
      <c r="E43" s="135"/>
      <c r="F43" s="135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36" t="s">
        <v>77</v>
      </c>
      <c r="E44" s="133"/>
      <c r="F44" s="134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39" t="s">
        <v>78</v>
      </c>
      <c r="E45" s="135"/>
      <c r="F45" s="135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36" t="s">
        <v>79</v>
      </c>
      <c r="E46" s="137"/>
      <c r="F46" s="137"/>
      <c r="G46" s="137"/>
      <c r="H46" s="13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39" t="s">
        <v>80</v>
      </c>
      <c r="E47" s="140"/>
      <c r="F47" s="140"/>
      <c r="G47" s="140"/>
      <c r="H47" s="14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36" t="s">
        <v>81</v>
      </c>
      <c r="E48" s="137"/>
      <c r="F48" s="137"/>
      <c r="G48" s="137"/>
      <c r="H48" s="13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39" t="s">
        <v>82</v>
      </c>
      <c r="E49" s="140"/>
      <c r="F49" s="140"/>
      <c r="G49" s="140"/>
      <c r="H49" s="14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K30" sqref="K30:L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42" t="s">
        <v>2</v>
      </c>
      <c r="E2" s="42"/>
      <c r="F2" s="247" t="s">
        <v>93</v>
      </c>
      <c r="G2" s="247"/>
      <c r="H2" s="247"/>
      <c r="I2" s="247"/>
      <c r="J2" s="247"/>
      <c r="K2" s="301"/>
      <c r="L2" s="142" t="s">
        <v>4</v>
      </c>
      <c r="M2" s="247">
        <v>9</v>
      </c>
      <c r="N2" s="248"/>
      <c r="O2" s="142" t="s">
        <v>6</v>
      </c>
      <c r="P2" s="251" t="s">
        <v>83</v>
      </c>
      <c r="Q2" s="252"/>
      <c r="R2" s="252"/>
      <c r="S2" s="252"/>
      <c r="T2" s="252"/>
      <c r="U2" s="252"/>
      <c r="V2" s="253"/>
      <c r="W2" s="142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43" t="s">
        <v>3</v>
      </c>
      <c r="E3" s="43"/>
      <c r="F3" s="302"/>
      <c r="G3" s="302"/>
      <c r="H3" s="302"/>
      <c r="I3" s="302"/>
      <c r="J3" s="302"/>
      <c r="K3" s="303"/>
      <c r="L3" s="143" t="s">
        <v>5</v>
      </c>
      <c r="M3" s="249"/>
      <c r="N3" s="250"/>
      <c r="O3" s="143" t="s">
        <v>7</v>
      </c>
      <c r="P3" s="254"/>
      <c r="Q3" s="254"/>
      <c r="R3" s="254"/>
      <c r="S3" s="254"/>
      <c r="T3" s="254"/>
      <c r="U3" s="254"/>
      <c r="V3" s="25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56" t="s">
        <v>116</v>
      </c>
      <c r="R4" s="257"/>
      <c r="S4" s="257"/>
      <c r="T4" s="258"/>
      <c r="U4" s="142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43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44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2.0990000000000002</v>
      </c>
      <c r="J26" s="190"/>
      <c r="K26" s="190">
        <v>2.1030000000000002</v>
      </c>
      <c r="L26" s="190"/>
      <c r="M26" s="190">
        <v>2.101</v>
      </c>
      <c r="N26" s="190"/>
      <c r="O26" s="190">
        <v>2.1070000000000002</v>
      </c>
      <c r="P26" s="190"/>
      <c r="Q26" s="190">
        <v>2.0979999999999999</v>
      </c>
      <c r="R26" s="190"/>
      <c r="S26" s="190">
        <v>2.0990000000000002</v>
      </c>
      <c r="T26" s="190"/>
      <c r="U26" s="190">
        <v>2.0990000000000002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2.0880000000000001</v>
      </c>
      <c r="J30" s="190"/>
      <c r="K30" s="190">
        <v>2.0939999999999999</v>
      </c>
      <c r="L30" s="190"/>
      <c r="M30" s="190">
        <v>2.101</v>
      </c>
      <c r="N30" s="190"/>
      <c r="O30" s="190">
        <v>2.101</v>
      </c>
      <c r="P30" s="190"/>
      <c r="Q30" s="190">
        <v>2.0950000000000002</v>
      </c>
      <c r="R30" s="190"/>
      <c r="S30" s="190">
        <v>2.105</v>
      </c>
      <c r="T30" s="190"/>
      <c r="U30" s="190">
        <v>2.0950000000000002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306">
        <v>10.99</v>
      </c>
      <c r="J32" s="307"/>
      <c r="K32" s="306">
        <v>11</v>
      </c>
      <c r="L32" s="307"/>
      <c r="M32" s="306">
        <v>11.02</v>
      </c>
      <c r="N32" s="307"/>
      <c r="O32" s="306">
        <v>11.02</v>
      </c>
      <c r="P32" s="307"/>
      <c r="Q32" s="306">
        <v>11.02</v>
      </c>
      <c r="R32" s="307"/>
      <c r="S32" s="306">
        <v>11</v>
      </c>
      <c r="T32" s="307"/>
      <c r="U32" s="230">
        <v>10.99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308"/>
      <c r="J33" s="309"/>
      <c r="K33" s="308"/>
      <c r="L33" s="309"/>
      <c r="M33" s="308"/>
      <c r="N33" s="309"/>
      <c r="O33" s="308"/>
      <c r="P33" s="309"/>
      <c r="Q33" s="308"/>
      <c r="R33" s="309"/>
      <c r="S33" s="308"/>
      <c r="T33" s="309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36" t="s">
        <v>89</v>
      </c>
      <c r="E34" s="137"/>
      <c r="F34" s="137"/>
      <c r="G34" s="137"/>
      <c r="H34" s="138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39" t="s">
        <v>90</v>
      </c>
      <c r="E35" s="140"/>
      <c r="F35" s="140"/>
      <c r="G35" s="140"/>
      <c r="H35" s="14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39" t="s">
        <v>69</v>
      </c>
      <c r="E37" s="140"/>
      <c r="F37" s="140"/>
      <c r="G37" s="140"/>
      <c r="H37" s="14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36" t="s">
        <v>71</v>
      </c>
      <c r="E38" s="137"/>
      <c r="F38" s="137"/>
      <c r="G38" s="137"/>
      <c r="H38" s="13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39" t="s">
        <v>72</v>
      </c>
      <c r="E39" s="140"/>
      <c r="F39" s="140"/>
      <c r="G39" s="140"/>
      <c r="H39" s="14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3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3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36" t="s">
        <v>75</v>
      </c>
      <c r="E42" s="133"/>
      <c r="F42" s="134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39" t="s">
        <v>76</v>
      </c>
      <c r="E43" s="135"/>
      <c r="F43" s="135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36" t="s">
        <v>77</v>
      </c>
      <c r="E44" s="133"/>
      <c r="F44" s="134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39" t="s">
        <v>78</v>
      </c>
      <c r="E45" s="135"/>
      <c r="F45" s="135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36" t="s">
        <v>79</v>
      </c>
      <c r="E46" s="137"/>
      <c r="F46" s="137"/>
      <c r="G46" s="137"/>
      <c r="H46" s="13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39" t="s">
        <v>80</v>
      </c>
      <c r="E47" s="140"/>
      <c r="F47" s="140"/>
      <c r="G47" s="140"/>
      <c r="H47" s="14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36" t="s">
        <v>81</v>
      </c>
      <c r="E48" s="137"/>
      <c r="F48" s="137"/>
      <c r="G48" s="137"/>
      <c r="H48" s="13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39" t="s">
        <v>82</v>
      </c>
      <c r="E49" s="140"/>
      <c r="F49" s="140"/>
      <c r="G49" s="140"/>
      <c r="H49" s="14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42" t="s">
        <v>2</v>
      </c>
      <c r="E2" s="42"/>
      <c r="F2" s="247" t="s">
        <v>93</v>
      </c>
      <c r="G2" s="247"/>
      <c r="H2" s="247"/>
      <c r="I2" s="247"/>
      <c r="J2" s="247"/>
      <c r="K2" s="301"/>
      <c r="L2" s="142" t="s">
        <v>4</v>
      </c>
      <c r="M2" s="247">
        <v>9</v>
      </c>
      <c r="N2" s="248"/>
      <c r="O2" s="142" t="s">
        <v>6</v>
      </c>
      <c r="P2" s="251" t="s">
        <v>83</v>
      </c>
      <c r="Q2" s="252"/>
      <c r="R2" s="252"/>
      <c r="S2" s="252"/>
      <c r="T2" s="252"/>
      <c r="U2" s="252"/>
      <c r="V2" s="253"/>
      <c r="W2" s="142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43" t="s">
        <v>3</v>
      </c>
      <c r="E3" s="43"/>
      <c r="F3" s="302"/>
      <c r="G3" s="302"/>
      <c r="H3" s="302"/>
      <c r="I3" s="302"/>
      <c r="J3" s="302"/>
      <c r="K3" s="303"/>
      <c r="L3" s="143" t="s">
        <v>5</v>
      </c>
      <c r="M3" s="249"/>
      <c r="N3" s="250"/>
      <c r="O3" s="143" t="s">
        <v>7</v>
      </c>
      <c r="P3" s="254"/>
      <c r="Q3" s="254"/>
      <c r="R3" s="254"/>
      <c r="S3" s="254"/>
      <c r="T3" s="254"/>
      <c r="U3" s="254"/>
      <c r="V3" s="25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56" t="s">
        <v>116</v>
      </c>
      <c r="R4" s="257"/>
      <c r="S4" s="257"/>
      <c r="T4" s="258"/>
      <c r="U4" s="142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43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44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2.0819999999999999</v>
      </c>
      <c r="J26" s="190"/>
      <c r="K26" s="190">
        <v>2.09</v>
      </c>
      <c r="L26" s="190"/>
      <c r="M26" s="190">
        <v>2.0920000000000001</v>
      </c>
      <c r="N26" s="190"/>
      <c r="O26" s="190">
        <v>2.0979999999999999</v>
      </c>
      <c r="P26" s="190"/>
      <c r="Q26" s="190">
        <v>2.0830000000000002</v>
      </c>
      <c r="R26" s="190"/>
      <c r="S26" s="190">
        <v>2.085</v>
      </c>
      <c r="T26" s="190"/>
      <c r="U26" s="190">
        <v>2.0840000000000001</v>
      </c>
      <c r="V26" s="190"/>
      <c r="W26" s="190">
        <v>2.081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2.0990000000000002</v>
      </c>
      <c r="J30" s="190"/>
      <c r="K30" s="190">
        <v>2.0979999999999999</v>
      </c>
      <c r="L30" s="190"/>
      <c r="M30" s="190">
        <v>2.097</v>
      </c>
      <c r="N30" s="190"/>
      <c r="O30" s="190">
        <v>2.0950000000000002</v>
      </c>
      <c r="P30" s="190"/>
      <c r="Q30" s="190">
        <v>2.0950000000000002</v>
      </c>
      <c r="R30" s="190"/>
      <c r="S30" s="190">
        <v>2.09</v>
      </c>
      <c r="T30" s="190"/>
      <c r="U30" s="190">
        <v>2.093</v>
      </c>
      <c r="V30" s="190"/>
      <c r="W30" s="190">
        <v>2.093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11.03</v>
      </c>
      <c r="N32" s="230"/>
      <c r="O32" s="230">
        <v>11.05</v>
      </c>
      <c r="P32" s="230"/>
      <c r="Q32" s="230">
        <v>11.04</v>
      </c>
      <c r="R32" s="230"/>
      <c r="S32" s="230">
        <v>11.02</v>
      </c>
      <c r="T32" s="230"/>
      <c r="U32" s="230">
        <v>11.01</v>
      </c>
      <c r="V32" s="230"/>
      <c r="W32" s="230">
        <v>11.02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36" t="s">
        <v>89</v>
      </c>
      <c r="E34" s="137"/>
      <c r="F34" s="137"/>
      <c r="G34" s="137"/>
      <c r="H34" s="138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39" t="s">
        <v>90</v>
      </c>
      <c r="E35" s="140"/>
      <c r="F35" s="140"/>
      <c r="G35" s="140"/>
      <c r="H35" s="14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39" t="s">
        <v>69</v>
      </c>
      <c r="E37" s="140"/>
      <c r="F37" s="140"/>
      <c r="G37" s="140"/>
      <c r="H37" s="14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36" t="s">
        <v>71</v>
      </c>
      <c r="E38" s="137"/>
      <c r="F38" s="137"/>
      <c r="G38" s="137"/>
      <c r="H38" s="13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39" t="s">
        <v>72</v>
      </c>
      <c r="E39" s="140"/>
      <c r="F39" s="140"/>
      <c r="G39" s="140"/>
      <c r="H39" s="14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3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3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36" t="s">
        <v>75</v>
      </c>
      <c r="E42" s="133"/>
      <c r="F42" s="134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39" t="s">
        <v>76</v>
      </c>
      <c r="E43" s="135"/>
      <c r="F43" s="135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36" t="s">
        <v>77</v>
      </c>
      <c r="E44" s="133"/>
      <c r="F44" s="134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39" t="s">
        <v>78</v>
      </c>
      <c r="E45" s="135"/>
      <c r="F45" s="135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36" t="s">
        <v>79</v>
      </c>
      <c r="E46" s="137"/>
      <c r="F46" s="137"/>
      <c r="G46" s="137"/>
      <c r="H46" s="13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39" t="s">
        <v>80</v>
      </c>
      <c r="E47" s="140"/>
      <c r="F47" s="140"/>
      <c r="G47" s="140"/>
      <c r="H47" s="14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36" t="s">
        <v>81</v>
      </c>
      <c r="E48" s="137"/>
      <c r="F48" s="137"/>
      <c r="G48" s="137"/>
      <c r="H48" s="13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39" t="s">
        <v>82</v>
      </c>
      <c r="E49" s="140"/>
      <c r="F49" s="140"/>
      <c r="G49" s="140"/>
      <c r="H49" s="14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42" t="s">
        <v>2</v>
      </c>
      <c r="E2" s="42"/>
      <c r="F2" s="247" t="s">
        <v>93</v>
      </c>
      <c r="G2" s="247"/>
      <c r="H2" s="247"/>
      <c r="I2" s="247"/>
      <c r="J2" s="247"/>
      <c r="K2" s="301"/>
      <c r="L2" s="142" t="s">
        <v>4</v>
      </c>
      <c r="M2" s="247">
        <v>9</v>
      </c>
      <c r="N2" s="248"/>
      <c r="O2" s="142" t="s">
        <v>6</v>
      </c>
      <c r="P2" s="251" t="s">
        <v>83</v>
      </c>
      <c r="Q2" s="252"/>
      <c r="R2" s="252"/>
      <c r="S2" s="252"/>
      <c r="T2" s="252"/>
      <c r="U2" s="252"/>
      <c r="V2" s="253"/>
      <c r="W2" s="142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43" t="s">
        <v>3</v>
      </c>
      <c r="E3" s="43"/>
      <c r="F3" s="302"/>
      <c r="G3" s="302"/>
      <c r="H3" s="302"/>
      <c r="I3" s="302"/>
      <c r="J3" s="302"/>
      <c r="K3" s="303"/>
      <c r="L3" s="143" t="s">
        <v>5</v>
      </c>
      <c r="M3" s="249"/>
      <c r="N3" s="250"/>
      <c r="O3" s="143" t="s">
        <v>7</v>
      </c>
      <c r="P3" s="254"/>
      <c r="Q3" s="254"/>
      <c r="R3" s="254"/>
      <c r="S3" s="254"/>
      <c r="T3" s="254"/>
      <c r="U3" s="254"/>
      <c r="V3" s="25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56" t="s">
        <v>117</v>
      </c>
      <c r="R4" s="257"/>
      <c r="S4" s="257"/>
      <c r="T4" s="258"/>
      <c r="U4" s="142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43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44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</v>
      </c>
      <c r="J26" s="190"/>
      <c r="K26" s="190">
        <v>2.0920000000000001</v>
      </c>
      <c r="L26" s="190"/>
      <c r="M26" s="190">
        <v>2.0939999999999999</v>
      </c>
      <c r="N26" s="190"/>
      <c r="O26" s="190">
        <v>2.093</v>
      </c>
      <c r="P26" s="190"/>
      <c r="Q26" s="190">
        <v>2.093</v>
      </c>
      <c r="R26" s="190"/>
      <c r="S26" s="190">
        <v>2.085</v>
      </c>
      <c r="T26" s="190"/>
      <c r="U26" s="190">
        <v>2.08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2.0939999999999999</v>
      </c>
      <c r="J30" s="190"/>
      <c r="K30" s="190">
        <v>2.093</v>
      </c>
      <c r="L30" s="190"/>
      <c r="M30" s="190">
        <v>2.1</v>
      </c>
      <c r="N30" s="190"/>
      <c r="O30" s="190">
        <v>2.1040000000000001</v>
      </c>
      <c r="P30" s="190"/>
      <c r="Q30" s="190">
        <v>2.0939999999999999</v>
      </c>
      <c r="R30" s="190"/>
      <c r="S30" s="190">
        <v>2.093</v>
      </c>
      <c r="T30" s="190"/>
      <c r="U30" s="190">
        <v>2.0960000000000001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11.01</v>
      </c>
      <c r="J32" s="230"/>
      <c r="K32" s="230">
        <v>11.04</v>
      </c>
      <c r="L32" s="230"/>
      <c r="M32" s="230">
        <v>11.04</v>
      </c>
      <c r="N32" s="230"/>
      <c r="O32" s="230">
        <v>11.04</v>
      </c>
      <c r="P32" s="230"/>
      <c r="Q32" s="230">
        <v>11.04</v>
      </c>
      <c r="R32" s="230"/>
      <c r="S32" s="230">
        <v>11.03</v>
      </c>
      <c r="T32" s="230"/>
      <c r="U32" s="230">
        <v>11.01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36" t="s">
        <v>89</v>
      </c>
      <c r="E34" s="137"/>
      <c r="F34" s="137"/>
      <c r="G34" s="137"/>
      <c r="H34" s="138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39" t="s">
        <v>90</v>
      </c>
      <c r="E35" s="140"/>
      <c r="F35" s="140"/>
      <c r="G35" s="140"/>
      <c r="H35" s="141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39" t="s">
        <v>69</v>
      </c>
      <c r="E37" s="140"/>
      <c r="F37" s="140"/>
      <c r="G37" s="140"/>
      <c r="H37" s="141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36" t="s">
        <v>71</v>
      </c>
      <c r="E38" s="137"/>
      <c r="F38" s="137"/>
      <c r="G38" s="137"/>
      <c r="H38" s="138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39" t="s">
        <v>72</v>
      </c>
      <c r="E39" s="140"/>
      <c r="F39" s="140"/>
      <c r="G39" s="140"/>
      <c r="H39" s="141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36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39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36" t="s">
        <v>75</v>
      </c>
      <c r="E42" s="133"/>
      <c r="F42" s="134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39" t="s">
        <v>76</v>
      </c>
      <c r="E43" s="135"/>
      <c r="F43" s="135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36" t="s">
        <v>77</v>
      </c>
      <c r="E44" s="133"/>
      <c r="F44" s="134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39" t="s">
        <v>78</v>
      </c>
      <c r="E45" s="135"/>
      <c r="F45" s="135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36" t="s">
        <v>79</v>
      </c>
      <c r="E46" s="137"/>
      <c r="F46" s="137"/>
      <c r="G46" s="137"/>
      <c r="H46" s="138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39" t="s">
        <v>80</v>
      </c>
      <c r="E47" s="140"/>
      <c r="F47" s="140"/>
      <c r="G47" s="140"/>
      <c r="H47" s="141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36" t="s">
        <v>81</v>
      </c>
      <c r="E48" s="137"/>
      <c r="F48" s="137"/>
      <c r="G48" s="137"/>
      <c r="H48" s="138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39" t="s">
        <v>82</v>
      </c>
      <c r="E49" s="140"/>
      <c r="F49" s="140"/>
      <c r="G49" s="140"/>
      <c r="H49" s="141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118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2.0790000000000002</v>
      </c>
      <c r="J26" s="190"/>
      <c r="K26" s="190">
        <v>2.0960000000000001</v>
      </c>
      <c r="L26" s="190"/>
      <c r="M26" s="190">
        <v>2.0960000000000001</v>
      </c>
      <c r="N26" s="190"/>
      <c r="O26" s="190">
        <v>2.0979999999999999</v>
      </c>
      <c r="P26" s="190"/>
      <c r="Q26" s="190">
        <v>2.0920000000000001</v>
      </c>
      <c r="R26" s="190"/>
      <c r="S26" s="190">
        <v>2.085</v>
      </c>
      <c r="T26" s="190"/>
      <c r="U26" s="190">
        <v>2.081</v>
      </c>
      <c r="V26" s="190"/>
      <c r="W26" s="190">
        <v>2.0840000000000001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2.097</v>
      </c>
      <c r="J30" s="190"/>
      <c r="K30" s="190">
        <v>2.0939999999999999</v>
      </c>
      <c r="L30" s="190"/>
      <c r="M30" s="190">
        <v>2.0979999999999999</v>
      </c>
      <c r="N30" s="190"/>
      <c r="O30" s="190">
        <v>2.0990000000000002</v>
      </c>
      <c r="P30" s="190"/>
      <c r="Q30" s="190">
        <v>2.1040000000000001</v>
      </c>
      <c r="R30" s="190"/>
      <c r="S30" s="190">
        <v>2.1019999999999999</v>
      </c>
      <c r="T30" s="190"/>
      <c r="U30" s="190">
        <v>2.1040000000000001</v>
      </c>
      <c r="V30" s="190"/>
      <c r="W30" s="190">
        <v>2.101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11.04</v>
      </c>
      <c r="N32" s="230"/>
      <c r="O32" s="230">
        <v>11.04</v>
      </c>
      <c r="P32" s="230"/>
      <c r="Q32" s="230">
        <v>11.02</v>
      </c>
      <c r="R32" s="230"/>
      <c r="S32" s="230">
        <v>11.02</v>
      </c>
      <c r="T32" s="230"/>
      <c r="U32" s="230">
        <v>11.01</v>
      </c>
      <c r="V32" s="230"/>
      <c r="W32" s="230">
        <v>11.02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118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2.0739999999999998</v>
      </c>
      <c r="J26" s="190"/>
      <c r="K26" s="190">
        <v>2.0939999999999999</v>
      </c>
      <c r="L26" s="190"/>
      <c r="M26" s="190">
        <v>2.0979999999999999</v>
      </c>
      <c r="N26" s="190"/>
      <c r="O26" s="190">
        <v>2.097</v>
      </c>
      <c r="P26" s="190"/>
      <c r="Q26" s="190">
        <v>2.093</v>
      </c>
      <c r="R26" s="190"/>
      <c r="S26" s="190">
        <v>2.09</v>
      </c>
      <c r="T26" s="190"/>
      <c r="U26" s="190">
        <v>2.085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2.097</v>
      </c>
      <c r="J30" s="190"/>
      <c r="K30" s="190">
        <v>2.0939999999999999</v>
      </c>
      <c r="L30" s="190"/>
      <c r="M30" s="190">
        <v>2.0950000000000002</v>
      </c>
      <c r="N30" s="190"/>
      <c r="O30" s="190">
        <v>2.1040000000000001</v>
      </c>
      <c r="P30" s="190"/>
      <c r="Q30" s="190">
        <v>2.0979999999999999</v>
      </c>
      <c r="R30" s="190"/>
      <c r="S30" s="190">
        <v>2.105</v>
      </c>
      <c r="T30" s="190"/>
      <c r="U30" s="190">
        <v>2.1019999999999999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11.03</v>
      </c>
      <c r="N32" s="230"/>
      <c r="O32" s="230">
        <v>11.05</v>
      </c>
      <c r="P32" s="230"/>
      <c r="Q32" s="230">
        <v>11.03</v>
      </c>
      <c r="R32" s="230"/>
      <c r="S32" s="230">
        <v>11.04</v>
      </c>
      <c r="T32" s="230"/>
      <c r="U32" s="230">
        <v>11.02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119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2.085</v>
      </c>
      <c r="J26" s="190"/>
      <c r="K26" s="190">
        <v>2.0920000000000001</v>
      </c>
      <c r="L26" s="190"/>
      <c r="M26" s="190">
        <v>2.0920000000000001</v>
      </c>
      <c r="N26" s="190"/>
      <c r="O26" s="190">
        <v>2.1</v>
      </c>
      <c r="P26" s="190"/>
      <c r="Q26" s="190">
        <v>2.093</v>
      </c>
      <c r="R26" s="190"/>
      <c r="S26" s="190">
        <v>2.0870000000000002</v>
      </c>
      <c r="T26" s="190"/>
      <c r="U26" s="190">
        <v>2.0859999999999999</v>
      </c>
      <c r="V26" s="190"/>
      <c r="W26" s="190">
        <v>2.081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2.105</v>
      </c>
      <c r="J30" s="190"/>
      <c r="K30" s="190">
        <v>2.097</v>
      </c>
      <c r="L30" s="190"/>
      <c r="M30" s="190">
        <v>2.1030000000000002</v>
      </c>
      <c r="N30" s="190"/>
      <c r="O30" s="190">
        <v>2.1030000000000002</v>
      </c>
      <c r="P30" s="190"/>
      <c r="Q30" s="190">
        <v>2.105</v>
      </c>
      <c r="R30" s="190"/>
      <c r="S30" s="190">
        <v>2.0960000000000001</v>
      </c>
      <c r="T30" s="190"/>
      <c r="U30" s="190">
        <v>2.0979999999999999</v>
      </c>
      <c r="V30" s="190"/>
      <c r="W30" s="190">
        <v>2.0950000000000002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11.01</v>
      </c>
      <c r="J32" s="230"/>
      <c r="K32" s="230">
        <v>11.03</v>
      </c>
      <c r="L32" s="230"/>
      <c r="M32" s="230">
        <v>11.03</v>
      </c>
      <c r="N32" s="230"/>
      <c r="O32" s="230">
        <v>11.03</v>
      </c>
      <c r="P32" s="230"/>
      <c r="Q32" s="230">
        <v>11.03</v>
      </c>
      <c r="R32" s="230"/>
      <c r="S32" s="230">
        <v>11.03</v>
      </c>
      <c r="T32" s="230"/>
      <c r="U32" s="230">
        <v>11.01</v>
      </c>
      <c r="V32" s="230"/>
      <c r="W32" s="230">
        <v>11.01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119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2.0819999999999999</v>
      </c>
      <c r="J26" s="190"/>
      <c r="K26" s="190">
        <v>2.0920000000000001</v>
      </c>
      <c r="L26" s="190"/>
      <c r="M26" s="190">
        <v>2.093</v>
      </c>
      <c r="N26" s="190"/>
      <c r="O26" s="190">
        <v>2.0979999999999999</v>
      </c>
      <c r="P26" s="190"/>
      <c r="Q26" s="190">
        <v>2.097</v>
      </c>
      <c r="R26" s="190"/>
      <c r="S26" s="190">
        <v>2.0859999999999999</v>
      </c>
      <c r="T26" s="190"/>
      <c r="U26" s="190">
        <v>2.0830000000000002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2.0950000000000002</v>
      </c>
      <c r="J30" s="190"/>
      <c r="K30" s="190">
        <v>2.0950000000000002</v>
      </c>
      <c r="L30" s="190"/>
      <c r="M30" s="190">
        <v>2.097</v>
      </c>
      <c r="N30" s="190"/>
      <c r="O30" s="190">
        <v>2.1080000000000001</v>
      </c>
      <c r="P30" s="190"/>
      <c r="Q30" s="190">
        <v>2.0990000000000002</v>
      </c>
      <c r="R30" s="190"/>
      <c r="S30" s="190">
        <v>2.1040000000000001</v>
      </c>
      <c r="T30" s="190"/>
      <c r="U30" s="190">
        <v>2.1059999999999999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11.04</v>
      </c>
      <c r="N32" s="230"/>
      <c r="O32" s="230">
        <v>11.04</v>
      </c>
      <c r="P32" s="230"/>
      <c r="Q32" s="230">
        <v>11.03</v>
      </c>
      <c r="R32" s="230"/>
      <c r="S32" s="230">
        <v>11.03</v>
      </c>
      <c r="T32" s="230"/>
      <c r="U32" s="230">
        <v>11.02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120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2.0840000000000001</v>
      </c>
      <c r="J26" s="190"/>
      <c r="K26" s="190">
        <v>2.093</v>
      </c>
      <c r="L26" s="190"/>
      <c r="M26" s="190">
        <v>2.0960000000000001</v>
      </c>
      <c r="N26" s="190"/>
      <c r="O26" s="190">
        <v>2.0990000000000002</v>
      </c>
      <c r="P26" s="190"/>
      <c r="Q26" s="190">
        <v>2.0830000000000002</v>
      </c>
      <c r="R26" s="190"/>
      <c r="S26" s="190">
        <v>2.0859999999999999</v>
      </c>
      <c r="T26" s="190"/>
      <c r="U26" s="190">
        <v>2.0859999999999999</v>
      </c>
      <c r="V26" s="190"/>
      <c r="W26" s="190">
        <v>2.0870000000000002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2.0979999999999999</v>
      </c>
      <c r="J30" s="190"/>
      <c r="K30" s="190">
        <v>2.097</v>
      </c>
      <c r="L30" s="190"/>
      <c r="M30" s="190">
        <v>2.097</v>
      </c>
      <c r="N30" s="190"/>
      <c r="O30" s="190">
        <v>2.097</v>
      </c>
      <c r="P30" s="190"/>
      <c r="Q30" s="190">
        <v>2.1</v>
      </c>
      <c r="R30" s="190"/>
      <c r="S30" s="190">
        <v>2.097</v>
      </c>
      <c r="T30" s="190"/>
      <c r="U30" s="190">
        <v>2.1030000000000002</v>
      </c>
      <c r="V30" s="190"/>
      <c r="W30" s="190">
        <v>2.0990000000000002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11.03</v>
      </c>
      <c r="J32" s="230"/>
      <c r="K32" s="230">
        <v>11.03</v>
      </c>
      <c r="L32" s="230"/>
      <c r="M32" s="230">
        <v>11.05</v>
      </c>
      <c r="N32" s="230"/>
      <c r="O32" s="230">
        <v>11.04</v>
      </c>
      <c r="P32" s="230"/>
      <c r="Q32" s="230">
        <v>11.04</v>
      </c>
      <c r="R32" s="230"/>
      <c r="S32" s="230">
        <v>11.02</v>
      </c>
      <c r="T32" s="230"/>
      <c r="U32" s="230">
        <v>11.02</v>
      </c>
      <c r="V32" s="230"/>
      <c r="W32" s="230">
        <v>11.02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120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2.081</v>
      </c>
      <c r="J26" s="190"/>
      <c r="K26" s="190">
        <v>2.0920000000000001</v>
      </c>
      <c r="L26" s="190"/>
      <c r="M26" s="190">
        <v>2.0939999999999999</v>
      </c>
      <c r="N26" s="190"/>
      <c r="O26" s="190">
        <v>2.0960000000000001</v>
      </c>
      <c r="P26" s="190"/>
      <c r="Q26" s="190">
        <v>2.0979999999999999</v>
      </c>
      <c r="R26" s="190"/>
      <c r="S26" s="190">
        <v>2.09</v>
      </c>
      <c r="T26" s="190"/>
      <c r="U26" s="190">
        <v>2.0819999999999999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2.0960000000000001</v>
      </c>
      <c r="J30" s="190"/>
      <c r="K30" s="190">
        <v>2.0950000000000002</v>
      </c>
      <c r="L30" s="190"/>
      <c r="M30" s="190">
        <v>2.0990000000000002</v>
      </c>
      <c r="N30" s="190"/>
      <c r="O30" s="190">
        <v>2.1040000000000001</v>
      </c>
      <c r="P30" s="190"/>
      <c r="Q30" s="190">
        <v>2.0950000000000002</v>
      </c>
      <c r="R30" s="190"/>
      <c r="S30" s="190">
        <v>2.0939999999999999</v>
      </c>
      <c r="T30" s="190"/>
      <c r="U30" s="190">
        <v>2.0950000000000002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11.01</v>
      </c>
      <c r="J32" s="230"/>
      <c r="K32" s="230">
        <v>11.03</v>
      </c>
      <c r="L32" s="230"/>
      <c r="M32" s="230">
        <v>11.05</v>
      </c>
      <c r="N32" s="230"/>
      <c r="O32" s="230">
        <v>11.04</v>
      </c>
      <c r="P32" s="230"/>
      <c r="Q32" s="230">
        <v>11.04</v>
      </c>
      <c r="R32" s="230"/>
      <c r="S32" s="230">
        <v>11.03</v>
      </c>
      <c r="T32" s="230"/>
      <c r="U32" s="230">
        <v>11.02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121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2.0830000000000002</v>
      </c>
      <c r="J26" s="190"/>
      <c r="K26" s="190">
        <v>2.0939999999999999</v>
      </c>
      <c r="L26" s="190"/>
      <c r="M26" s="190">
        <v>2.0939999999999999</v>
      </c>
      <c r="N26" s="190"/>
      <c r="O26" s="190">
        <v>2.097</v>
      </c>
      <c r="P26" s="190"/>
      <c r="Q26" s="190">
        <v>2.0880000000000001</v>
      </c>
      <c r="R26" s="190"/>
      <c r="S26" s="190">
        <v>2.0859999999999999</v>
      </c>
      <c r="T26" s="190"/>
      <c r="U26" s="190">
        <v>2.0870000000000002</v>
      </c>
      <c r="V26" s="190"/>
      <c r="W26" s="190">
        <v>2.0819999999999999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2.0960000000000001</v>
      </c>
      <c r="J30" s="190"/>
      <c r="K30" s="190">
        <v>2.0979999999999999</v>
      </c>
      <c r="L30" s="190"/>
      <c r="M30" s="190">
        <v>2.1</v>
      </c>
      <c r="N30" s="190"/>
      <c r="O30" s="190">
        <v>2.0979999999999999</v>
      </c>
      <c r="P30" s="190"/>
      <c r="Q30" s="190">
        <v>2.0950000000000002</v>
      </c>
      <c r="R30" s="190"/>
      <c r="S30" s="190">
        <v>2.0920000000000001</v>
      </c>
      <c r="T30" s="190"/>
      <c r="U30" s="190">
        <v>2.0939999999999999</v>
      </c>
      <c r="V30" s="190"/>
      <c r="W30" s="190">
        <v>2.0939999999999999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11.04</v>
      </c>
      <c r="N32" s="230"/>
      <c r="O32" s="230">
        <v>11.04</v>
      </c>
      <c r="P32" s="230"/>
      <c r="Q32" s="230">
        <v>11.03</v>
      </c>
      <c r="R32" s="230"/>
      <c r="S32" s="230">
        <v>11.03</v>
      </c>
      <c r="T32" s="230"/>
      <c r="U32" s="230">
        <v>11.01</v>
      </c>
      <c r="V32" s="230"/>
      <c r="W32" s="230">
        <v>11.04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121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2.0830000000000002</v>
      </c>
      <c r="J26" s="190"/>
      <c r="K26" s="190">
        <v>2.0819999999999999</v>
      </c>
      <c r="L26" s="190"/>
      <c r="M26" s="190">
        <v>2.0979999999999999</v>
      </c>
      <c r="N26" s="190"/>
      <c r="O26" s="190">
        <v>2.0950000000000002</v>
      </c>
      <c r="P26" s="190"/>
      <c r="Q26" s="190">
        <v>2.0960000000000001</v>
      </c>
      <c r="R26" s="190"/>
      <c r="S26" s="190">
        <v>2.0779999999999998</v>
      </c>
      <c r="T26" s="190"/>
      <c r="U26" s="190">
        <v>2.0830000000000002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2.0950000000000002</v>
      </c>
      <c r="J30" s="190"/>
      <c r="K30" s="190">
        <v>2.093</v>
      </c>
      <c r="L30" s="190"/>
      <c r="M30" s="190">
        <v>2.0950000000000002</v>
      </c>
      <c r="N30" s="190"/>
      <c r="O30" s="190">
        <v>2.1</v>
      </c>
      <c r="P30" s="190"/>
      <c r="Q30" s="190">
        <v>2.097</v>
      </c>
      <c r="R30" s="190"/>
      <c r="S30" s="190">
        <v>2.0950000000000002</v>
      </c>
      <c r="T30" s="190"/>
      <c r="U30" s="190">
        <v>2.0910000000000002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11.05</v>
      </c>
      <c r="N32" s="230"/>
      <c r="O32" s="230">
        <v>11.05</v>
      </c>
      <c r="P32" s="230"/>
      <c r="Q32" s="230">
        <v>11.05</v>
      </c>
      <c r="R32" s="230"/>
      <c r="S32" s="230">
        <v>11.04</v>
      </c>
      <c r="T32" s="230"/>
      <c r="U32" s="230">
        <v>11.01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122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8</v>
      </c>
      <c r="V24" s="209"/>
      <c r="W24" s="209">
        <v>9</v>
      </c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2.085</v>
      </c>
      <c r="J26" s="190"/>
      <c r="K26" s="190">
        <v>2.0939999999999999</v>
      </c>
      <c r="L26" s="190"/>
      <c r="M26" s="190">
        <v>2.0950000000000002</v>
      </c>
      <c r="N26" s="190"/>
      <c r="O26" s="190">
        <v>2.097</v>
      </c>
      <c r="P26" s="190"/>
      <c r="Q26" s="190">
        <v>2.0880000000000001</v>
      </c>
      <c r="R26" s="190"/>
      <c r="S26" s="190">
        <v>2.0859999999999999</v>
      </c>
      <c r="T26" s="190"/>
      <c r="U26" s="190">
        <v>2.085</v>
      </c>
      <c r="V26" s="190"/>
      <c r="W26" s="190">
        <v>2.081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2.0979999999999999</v>
      </c>
      <c r="J30" s="190"/>
      <c r="K30" s="190">
        <v>2.0979999999999999</v>
      </c>
      <c r="L30" s="190"/>
      <c r="M30" s="190">
        <v>2.0979999999999999</v>
      </c>
      <c r="N30" s="190"/>
      <c r="O30" s="190">
        <v>2.097</v>
      </c>
      <c r="P30" s="190"/>
      <c r="Q30" s="190">
        <v>2.101</v>
      </c>
      <c r="R30" s="190"/>
      <c r="S30" s="190">
        <v>2.0979999999999999</v>
      </c>
      <c r="T30" s="190"/>
      <c r="U30" s="190">
        <v>2.1030000000000002</v>
      </c>
      <c r="V30" s="190"/>
      <c r="W30" s="190">
        <v>2.1019999999999999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11.03</v>
      </c>
      <c r="J32" s="230"/>
      <c r="K32" s="230">
        <v>11.05</v>
      </c>
      <c r="L32" s="230"/>
      <c r="M32" s="230">
        <v>11.04</v>
      </c>
      <c r="N32" s="230"/>
      <c r="O32" s="230">
        <v>11.03</v>
      </c>
      <c r="P32" s="230"/>
      <c r="Q32" s="230">
        <v>11.03</v>
      </c>
      <c r="R32" s="230"/>
      <c r="S32" s="230">
        <v>11.02</v>
      </c>
      <c r="T32" s="230"/>
      <c r="U32" s="230">
        <v>11.01</v>
      </c>
      <c r="V32" s="230"/>
      <c r="W32" s="230">
        <v>11.03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122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10</v>
      </c>
      <c r="J24" s="209"/>
      <c r="K24" s="209">
        <v>11</v>
      </c>
      <c r="L24" s="209"/>
      <c r="M24" s="209">
        <v>12</v>
      </c>
      <c r="N24" s="209"/>
      <c r="O24" s="209">
        <v>13</v>
      </c>
      <c r="P24" s="209"/>
      <c r="Q24" s="209">
        <v>14</v>
      </c>
      <c r="R24" s="209"/>
      <c r="S24" s="209">
        <v>15</v>
      </c>
      <c r="T24" s="209"/>
      <c r="U24" s="209">
        <v>16</v>
      </c>
      <c r="V24" s="209"/>
      <c r="W24" s="209"/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2.0779999999999998</v>
      </c>
      <c r="J26" s="190"/>
      <c r="K26" s="190">
        <v>2.0859999999999999</v>
      </c>
      <c r="L26" s="190"/>
      <c r="M26" s="190">
        <v>2.0979999999999999</v>
      </c>
      <c r="N26" s="190"/>
      <c r="O26" s="190">
        <v>2.0910000000000002</v>
      </c>
      <c r="P26" s="190"/>
      <c r="Q26" s="190">
        <v>2.0979999999999999</v>
      </c>
      <c r="R26" s="190"/>
      <c r="S26" s="190">
        <v>2.093</v>
      </c>
      <c r="T26" s="190"/>
      <c r="U26" s="190">
        <v>2.0880000000000001</v>
      </c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2.0950000000000002</v>
      </c>
      <c r="J30" s="190"/>
      <c r="K30" s="190">
        <v>2.0950000000000002</v>
      </c>
      <c r="L30" s="190"/>
      <c r="M30" s="190">
        <v>2.0960000000000001</v>
      </c>
      <c r="N30" s="190"/>
      <c r="O30" s="190">
        <v>2.1019999999999999</v>
      </c>
      <c r="P30" s="190"/>
      <c r="Q30" s="190">
        <v>2.0960000000000001</v>
      </c>
      <c r="R30" s="190"/>
      <c r="S30" s="190">
        <v>2.0950000000000002</v>
      </c>
      <c r="T30" s="190"/>
      <c r="U30" s="190">
        <v>2.0979999999999999</v>
      </c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11.01</v>
      </c>
      <c r="J32" s="230"/>
      <c r="K32" s="230">
        <v>11.03</v>
      </c>
      <c r="L32" s="230"/>
      <c r="M32" s="230">
        <v>11.03</v>
      </c>
      <c r="N32" s="230"/>
      <c r="O32" s="230">
        <v>11.04</v>
      </c>
      <c r="P32" s="230"/>
      <c r="Q32" s="230">
        <v>11.05</v>
      </c>
      <c r="R32" s="230"/>
      <c r="S32" s="230">
        <v>11.02</v>
      </c>
      <c r="T32" s="230"/>
      <c r="U32" s="230">
        <v>11.02</v>
      </c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123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9</v>
      </c>
      <c r="V24" s="209"/>
      <c r="W24" s="209">
        <v>10</v>
      </c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2.081</v>
      </c>
      <c r="J26" s="190"/>
      <c r="K26" s="190">
        <v>2.0910000000000002</v>
      </c>
      <c r="L26" s="190"/>
      <c r="M26" s="190">
        <v>2.0920000000000001</v>
      </c>
      <c r="N26" s="190"/>
      <c r="O26" s="190">
        <v>2.0979999999999999</v>
      </c>
      <c r="P26" s="190"/>
      <c r="Q26" s="190">
        <v>2.09</v>
      </c>
      <c r="R26" s="190"/>
      <c r="S26" s="190">
        <v>2.0870000000000002</v>
      </c>
      <c r="T26" s="190"/>
      <c r="U26" s="190">
        <v>2.0739999999999998</v>
      </c>
      <c r="V26" s="190"/>
      <c r="W26" s="190">
        <v>2.0819999999999999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2.101</v>
      </c>
      <c r="J30" s="190"/>
      <c r="K30" s="190">
        <v>2.0960000000000001</v>
      </c>
      <c r="L30" s="190"/>
      <c r="M30" s="190">
        <v>2.0990000000000002</v>
      </c>
      <c r="N30" s="190"/>
      <c r="O30" s="190">
        <v>2.101</v>
      </c>
      <c r="P30" s="190"/>
      <c r="Q30" s="190">
        <v>2.1</v>
      </c>
      <c r="R30" s="190"/>
      <c r="S30" s="190">
        <v>2.1040000000000001</v>
      </c>
      <c r="T30" s="190"/>
      <c r="U30" s="190">
        <v>2.1019999999999999</v>
      </c>
      <c r="V30" s="190"/>
      <c r="W30" s="190">
        <v>2.0979999999999999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11.04</v>
      </c>
      <c r="L32" s="230"/>
      <c r="M32" s="230">
        <v>11.04</v>
      </c>
      <c r="N32" s="230"/>
      <c r="O32" s="230">
        <v>11.03</v>
      </c>
      <c r="P32" s="230"/>
      <c r="Q32" s="230">
        <v>11.02</v>
      </c>
      <c r="R32" s="230"/>
      <c r="S32" s="230">
        <v>11.01</v>
      </c>
      <c r="T32" s="230"/>
      <c r="U32" s="230">
        <v>11.02</v>
      </c>
      <c r="V32" s="230"/>
      <c r="W32" s="230">
        <v>11.01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5" zoomScale="145" zoomScaleNormal="145" workbookViewId="0">
      <selection activeCell="S32" sqref="S32:T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123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11</v>
      </c>
      <c r="J24" s="209"/>
      <c r="K24" s="209">
        <v>12</v>
      </c>
      <c r="L24" s="209"/>
      <c r="M24" s="209">
        <v>13</v>
      </c>
      <c r="N24" s="209"/>
      <c r="O24" s="209">
        <v>14</v>
      </c>
      <c r="P24" s="209"/>
      <c r="Q24" s="209">
        <v>15</v>
      </c>
      <c r="R24" s="209"/>
      <c r="S24" s="209">
        <v>16</v>
      </c>
      <c r="T24" s="209"/>
      <c r="U24" s="209"/>
      <c r="V24" s="209"/>
      <c r="W24" s="209"/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2.09</v>
      </c>
      <c r="J26" s="190"/>
      <c r="K26" s="190">
        <v>2.097</v>
      </c>
      <c r="L26" s="190"/>
      <c r="M26" s="190">
        <v>2.0979999999999999</v>
      </c>
      <c r="N26" s="190"/>
      <c r="O26" s="190">
        <v>2.0920000000000001</v>
      </c>
      <c r="P26" s="190"/>
      <c r="Q26" s="190">
        <v>2.089</v>
      </c>
      <c r="R26" s="190"/>
      <c r="S26" s="190">
        <v>2.09</v>
      </c>
      <c r="T26" s="190"/>
      <c r="U26" s="190"/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/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2.093</v>
      </c>
      <c r="J30" s="190"/>
      <c r="K30" s="190">
        <v>2.0990000000000002</v>
      </c>
      <c r="L30" s="190"/>
      <c r="M30" s="190">
        <v>2.105</v>
      </c>
      <c r="N30" s="190"/>
      <c r="O30" s="190">
        <v>2.097</v>
      </c>
      <c r="P30" s="190"/>
      <c r="Q30" s="190">
        <v>2.0920000000000001</v>
      </c>
      <c r="R30" s="190"/>
      <c r="S30" s="190">
        <v>2.093</v>
      </c>
      <c r="T30" s="190"/>
      <c r="U30" s="190"/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11.03</v>
      </c>
      <c r="J32" s="230"/>
      <c r="K32" s="230">
        <v>11.04</v>
      </c>
      <c r="L32" s="230"/>
      <c r="M32" s="230">
        <v>11.04</v>
      </c>
      <c r="N32" s="230"/>
      <c r="O32" s="230">
        <v>11.03</v>
      </c>
      <c r="P32" s="230"/>
      <c r="Q32" s="230">
        <v>11</v>
      </c>
      <c r="R32" s="230"/>
      <c r="S32" s="230">
        <v>11.01</v>
      </c>
      <c r="T32" s="230"/>
      <c r="U32" s="230"/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/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/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/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/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124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9</v>
      </c>
      <c r="V24" s="209"/>
      <c r="W24" s="209">
        <v>10</v>
      </c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2.0870000000000002</v>
      </c>
      <c r="J26" s="190"/>
      <c r="K26" s="190">
        <v>2.0910000000000002</v>
      </c>
      <c r="L26" s="190"/>
      <c r="M26" s="190">
        <v>2.0910000000000002</v>
      </c>
      <c r="N26" s="190"/>
      <c r="O26" s="190">
        <v>2.09</v>
      </c>
      <c r="P26" s="190"/>
      <c r="Q26" s="190">
        <v>2.0870000000000002</v>
      </c>
      <c r="R26" s="190"/>
      <c r="S26" s="190">
        <v>2.085</v>
      </c>
      <c r="T26" s="190"/>
      <c r="U26" s="190">
        <v>2.0790000000000002</v>
      </c>
      <c r="V26" s="190"/>
      <c r="W26" s="190">
        <v>2.0819999999999999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2.1030000000000002</v>
      </c>
      <c r="J30" s="190"/>
      <c r="K30" s="190">
        <v>2.0960000000000001</v>
      </c>
      <c r="L30" s="190"/>
      <c r="M30" s="190">
        <v>2.097</v>
      </c>
      <c r="N30" s="190"/>
      <c r="O30" s="190">
        <v>2.0950000000000002</v>
      </c>
      <c r="P30" s="190"/>
      <c r="Q30" s="190">
        <v>2.0990000000000002</v>
      </c>
      <c r="R30" s="190"/>
      <c r="S30" s="190">
        <v>2.0990000000000002</v>
      </c>
      <c r="T30" s="190"/>
      <c r="U30" s="190">
        <v>2.097</v>
      </c>
      <c r="V30" s="190"/>
      <c r="W30" s="190">
        <v>2.0939999999999999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11.01</v>
      </c>
      <c r="J32" s="230"/>
      <c r="K32" s="230">
        <v>11.04</v>
      </c>
      <c r="L32" s="230"/>
      <c r="M32" s="230">
        <v>11.03</v>
      </c>
      <c r="N32" s="230"/>
      <c r="O32" s="230">
        <v>11.03</v>
      </c>
      <c r="P32" s="230"/>
      <c r="Q32" s="230">
        <v>11.02</v>
      </c>
      <c r="R32" s="230"/>
      <c r="S32" s="230">
        <v>11.01</v>
      </c>
      <c r="T32" s="230"/>
      <c r="U32" s="230">
        <v>11</v>
      </c>
      <c r="V32" s="230"/>
      <c r="W32" s="230">
        <v>11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1" zoomScale="145" zoomScaleNormal="145" workbookViewId="0">
      <selection activeCell="S32" sqref="S32:T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124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11</v>
      </c>
      <c r="J24" s="209"/>
      <c r="K24" s="209">
        <v>12</v>
      </c>
      <c r="L24" s="209"/>
      <c r="M24" s="209">
        <v>13</v>
      </c>
      <c r="N24" s="209"/>
      <c r="O24" s="209">
        <v>14</v>
      </c>
      <c r="P24" s="209"/>
      <c r="Q24" s="209">
        <v>15</v>
      </c>
      <c r="R24" s="209"/>
      <c r="S24" s="209">
        <v>16</v>
      </c>
      <c r="T24" s="209"/>
      <c r="U24" s="209"/>
      <c r="V24" s="209"/>
      <c r="W24" s="209"/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2.09</v>
      </c>
      <c r="J26" s="190"/>
      <c r="K26" s="190">
        <v>2.093</v>
      </c>
      <c r="L26" s="190"/>
      <c r="M26" s="190">
        <v>2.09</v>
      </c>
      <c r="N26" s="190"/>
      <c r="O26" s="190">
        <v>2.0950000000000002</v>
      </c>
      <c r="P26" s="190"/>
      <c r="Q26" s="190">
        <v>2.089</v>
      </c>
      <c r="R26" s="190"/>
      <c r="S26" s="190">
        <v>2.085</v>
      </c>
      <c r="T26" s="190"/>
      <c r="U26" s="190"/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/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2.0939999999999999</v>
      </c>
      <c r="J30" s="190"/>
      <c r="K30" s="190">
        <v>2.0960000000000001</v>
      </c>
      <c r="L30" s="190"/>
      <c r="M30" s="190">
        <v>2.1019999999999999</v>
      </c>
      <c r="N30" s="190"/>
      <c r="O30" s="190">
        <v>2.0960000000000001</v>
      </c>
      <c r="P30" s="190"/>
      <c r="Q30" s="190">
        <v>2.0979999999999999</v>
      </c>
      <c r="R30" s="190"/>
      <c r="S30" s="190">
        <v>2.0979999999999999</v>
      </c>
      <c r="T30" s="190"/>
      <c r="U30" s="190"/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11.03</v>
      </c>
      <c r="J32" s="230"/>
      <c r="K32" s="230">
        <v>11.04</v>
      </c>
      <c r="L32" s="230"/>
      <c r="M32" s="230">
        <v>11.03</v>
      </c>
      <c r="N32" s="230"/>
      <c r="O32" s="230">
        <v>11.02</v>
      </c>
      <c r="P32" s="230"/>
      <c r="Q32" s="230">
        <v>11.01</v>
      </c>
      <c r="R32" s="230"/>
      <c r="S32" s="230">
        <v>11.01</v>
      </c>
      <c r="T32" s="230"/>
      <c r="U32" s="230"/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/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/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/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/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125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10</v>
      </c>
      <c r="V24" s="209"/>
      <c r="W24" s="209">
        <v>11</v>
      </c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2.08</v>
      </c>
      <c r="J26" s="190"/>
      <c r="K26" s="190">
        <v>2.0880000000000001</v>
      </c>
      <c r="L26" s="190"/>
      <c r="M26" s="190">
        <v>2.093</v>
      </c>
      <c r="N26" s="190"/>
      <c r="O26" s="190">
        <v>2.0979999999999999</v>
      </c>
      <c r="P26" s="190"/>
      <c r="Q26" s="190">
        <v>2.0880000000000001</v>
      </c>
      <c r="R26" s="190"/>
      <c r="S26" s="190">
        <v>2.0830000000000002</v>
      </c>
      <c r="T26" s="190"/>
      <c r="U26" s="190">
        <v>2.08</v>
      </c>
      <c r="V26" s="190"/>
      <c r="W26" s="190">
        <v>2.0859999999999999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2.1139999999999999</v>
      </c>
      <c r="J30" s="190"/>
      <c r="K30" s="190">
        <v>2.101</v>
      </c>
      <c r="L30" s="190"/>
      <c r="M30" s="190">
        <v>2.1019999999999999</v>
      </c>
      <c r="N30" s="190"/>
      <c r="O30" s="190">
        <v>2.109</v>
      </c>
      <c r="P30" s="190"/>
      <c r="Q30" s="190">
        <v>2.1110000000000002</v>
      </c>
      <c r="R30" s="190"/>
      <c r="S30" s="190">
        <v>2.11</v>
      </c>
      <c r="T30" s="190"/>
      <c r="U30" s="190">
        <v>2.1080000000000001</v>
      </c>
      <c r="V30" s="190"/>
      <c r="W30" s="190">
        <v>2.1040000000000001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11.02</v>
      </c>
      <c r="L32" s="230"/>
      <c r="M32" s="230">
        <v>11.04</v>
      </c>
      <c r="N32" s="230"/>
      <c r="O32" s="230">
        <v>11.04</v>
      </c>
      <c r="P32" s="230"/>
      <c r="Q32" s="230">
        <v>11.02</v>
      </c>
      <c r="R32" s="230"/>
      <c r="S32" s="230">
        <v>10.99</v>
      </c>
      <c r="T32" s="230"/>
      <c r="U32" s="230">
        <v>11.02</v>
      </c>
      <c r="V32" s="230"/>
      <c r="W32" s="230">
        <v>11.01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8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55" t="s">
        <v>2</v>
      </c>
      <c r="E2" s="42"/>
      <c r="F2" s="247" t="s">
        <v>93</v>
      </c>
      <c r="G2" s="247"/>
      <c r="H2" s="247"/>
      <c r="I2" s="247"/>
      <c r="J2" s="247"/>
      <c r="K2" s="301"/>
      <c r="L2" s="155" t="s">
        <v>4</v>
      </c>
      <c r="M2" s="247">
        <v>9</v>
      </c>
      <c r="N2" s="248"/>
      <c r="O2" s="155" t="s">
        <v>6</v>
      </c>
      <c r="P2" s="251" t="s">
        <v>83</v>
      </c>
      <c r="Q2" s="252"/>
      <c r="R2" s="252"/>
      <c r="S2" s="252"/>
      <c r="T2" s="252"/>
      <c r="U2" s="252"/>
      <c r="V2" s="253"/>
      <c r="W2" s="155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56" t="s">
        <v>3</v>
      </c>
      <c r="E3" s="43"/>
      <c r="F3" s="302"/>
      <c r="G3" s="302"/>
      <c r="H3" s="302"/>
      <c r="I3" s="302"/>
      <c r="J3" s="302"/>
      <c r="K3" s="303"/>
      <c r="L3" s="156" t="s">
        <v>5</v>
      </c>
      <c r="M3" s="249"/>
      <c r="N3" s="250"/>
      <c r="O3" s="156" t="s">
        <v>7</v>
      </c>
      <c r="P3" s="254"/>
      <c r="Q3" s="254"/>
      <c r="R3" s="254"/>
      <c r="S3" s="254"/>
      <c r="T3" s="254"/>
      <c r="U3" s="254"/>
      <c r="V3" s="25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5" t="s">
        <v>9</v>
      </c>
      <c r="P4" s="6"/>
      <c r="Q4" s="256" t="s">
        <v>125</v>
      </c>
      <c r="R4" s="257"/>
      <c r="S4" s="257"/>
      <c r="T4" s="258"/>
      <c r="U4" s="155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56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12</v>
      </c>
      <c r="J24" s="209"/>
      <c r="K24" s="209">
        <v>13</v>
      </c>
      <c r="L24" s="209"/>
      <c r="M24" s="209">
        <v>14</v>
      </c>
      <c r="N24" s="209"/>
      <c r="O24" s="209">
        <v>15</v>
      </c>
      <c r="P24" s="209"/>
      <c r="Q24" s="209"/>
      <c r="R24" s="209"/>
      <c r="S24" s="209"/>
      <c r="T24" s="209"/>
      <c r="U24" s="209"/>
      <c r="V24" s="209"/>
      <c r="W24" s="209"/>
      <c r="X24" s="209"/>
      <c r="Z24" s="50"/>
    </row>
    <row r="25" spans="1:28">
      <c r="A25" s="212" t="s">
        <v>15</v>
      </c>
      <c r="B25" s="213"/>
      <c r="C25" s="157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2.0939999999999999</v>
      </c>
      <c r="J26" s="190"/>
      <c r="K26" s="190">
        <v>2.089</v>
      </c>
      <c r="L26" s="190"/>
      <c r="M26" s="190">
        <v>2.0950000000000002</v>
      </c>
      <c r="N26" s="190"/>
      <c r="O26" s="190">
        <v>2.0870000000000002</v>
      </c>
      <c r="P26" s="190"/>
      <c r="Q26" s="190"/>
      <c r="R26" s="190"/>
      <c r="S26" s="190"/>
      <c r="T26" s="190"/>
      <c r="U26" s="190"/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/>
      <c r="R28" s="190"/>
      <c r="S28" s="190"/>
      <c r="T28" s="190"/>
      <c r="U28" s="190"/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</v>
      </c>
      <c r="J30" s="190"/>
      <c r="K30" s="190">
        <v>2.101</v>
      </c>
      <c r="L30" s="190"/>
      <c r="M30" s="190">
        <v>2.0939999999999999</v>
      </c>
      <c r="N30" s="190"/>
      <c r="O30" s="190">
        <v>2.0960000000000001</v>
      </c>
      <c r="P30" s="190"/>
      <c r="Q30" s="190"/>
      <c r="R30" s="190"/>
      <c r="S30" s="190"/>
      <c r="T30" s="190"/>
      <c r="U30" s="190"/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11.04</v>
      </c>
      <c r="J32" s="230"/>
      <c r="K32" s="230">
        <v>11.03</v>
      </c>
      <c r="L32" s="230"/>
      <c r="M32" s="230">
        <v>11.03</v>
      </c>
      <c r="N32" s="230"/>
      <c r="O32" s="230">
        <v>11.01</v>
      </c>
      <c r="P32" s="230"/>
      <c r="Q32" s="230"/>
      <c r="R32" s="230"/>
      <c r="S32" s="230"/>
      <c r="T32" s="230"/>
      <c r="U32" s="230"/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49" t="s">
        <v>89</v>
      </c>
      <c r="E34" s="150"/>
      <c r="F34" s="150"/>
      <c r="G34" s="150"/>
      <c r="H34" s="151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/>
      <c r="R34" s="185"/>
      <c r="S34" s="185"/>
      <c r="T34" s="185"/>
      <c r="U34" s="185"/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52" t="s">
        <v>90</v>
      </c>
      <c r="E35" s="153"/>
      <c r="F35" s="153"/>
      <c r="G35" s="153"/>
      <c r="H35" s="154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/>
      <c r="R36" s="185"/>
      <c r="S36" s="185"/>
      <c r="T36" s="185"/>
      <c r="U36" s="185"/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52" t="s">
        <v>69</v>
      </c>
      <c r="E37" s="153"/>
      <c r="F37" s="153"/>
      <c r="G37" s="153"/>
      <c r="H37" s="15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49" t="s">
        <v>71</v>
      </c>
      <c r="E38" s="150"/>
      <c r="F38" s="150"/>
      <c r="G38" s="150"/>
      <c r="H38" s="151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/>
      <c r="R38" s="185"/>
      <c r="S38" s="185"/>
      <c r="T38" s="185"/>
      <c r="U38" s="185"/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52" t="s">
        <v>72</v>
      </c>
      <c r="E39" s="153"/>
      <c r="F39" s="153"/>
      <c r="G39" s="153"/>
      <c r="H39" s="15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49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52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49" t="s">
        <v>75</v>
      </c>
      <c r="E42" s="146"/>
      <c r="F42" s="147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52" t="s">
        <v>76</v>
      </c>
      <c r="E43" s="148"/>
      <c r="F43" s="148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49" t="s">
        <v>77</v>
      </c>
      <c r="E44" s="146"/>
      <c r="F44" s="147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52" t="s">
        <v>78</v>
      </c>
      <c r="E45" s="148"/>
      <c r="F45" s="148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49" t="s">
        <v>79</v>
      </c>
      <c r="E46" s="150"/>
      <c r="F46" s="150"/>
      <c r="G46" s="150"/>
      <c r="H46" s="151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52" t="s">
        <v>80</v>
      </c>
      <c r="E47" s="153"/>
      <c r="F47" s="153"/>
      <c r="G47" s="153"/>
      <c r="H47" s="154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49" t="s">
        <v>81</v>
      </c>
      <c r="E48" s="150"/>
      <c r="F48" s="150"/>
      <c r="G48" s="150"/>
      <c r="H48" s="151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/>
      <c r="R48" s="185"/>
      <c r="S48" s="185"/>
      <c r="T48" s="185"/>
      <c r="U48" s="185"/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52" t="s">
        <v>82</v>
      </c>
      <c r="E49" s="153"/>
      <c r="F49" s="153"/>
      <c r="G49" s="153"/>
      <c r="H49" s="154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0" sqref="W30:X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68" t="s">
        <v>2</v>
      </c>
      <c r="E2" s="42"/>
      <c r="F2" s="247" t="s">
        <v>93</v>
      </c>
      <c r="G2" s="247"/>
      <c r="H2" s="247"/>
      <c r="I2" s="247"/>
      <c r="J2" s="247"/>
      <c r="K2" s="301"/>
      <c r="L2" s="168" t="s">
        <v>4</v>
      </c>
      <c r="M2" s="247">
        <v>9</v>
      </c>
      <c r="N2" s="248"/>
      <c r="O2" s="168" t="s">
        <v>6</v>
      </c>
      <c r="P2" s="251" t="s">
        <v>83</v>
      </c>
      <c r="Q2" s="252"/>
      <c r="R2" s="252"/>
      <c r="S2" s="252"/>
      <c r="T2" s="252"/>
      <c r="U2" s="252"/>
      <c r="V2" s="253"/>
      <c r="W2" s="168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69" t="s">
        <v>3</v>
      </c>
      <c r="E3" s="43"/>
      <c r="F3" s="302"/>
      <c r="G3" s="302"/>
      <c r="H3" s="302"/>
      <c r="I3" s="302"/>
      <c r="J3" s="302"/>
      <c r="K3" s="303"/>
      <c r="L3" s="169" t="s">
        <v>5</v>
      </c>
      <c r="M3" s="249"/>
      <c r="N3" s="250"/>
      <c r="O3" s="169" t="s">
        <v>7</v>
      </c>
      <c r="P3" s="254"/>
      <c r="Q3" s="254"/>
      <c r="R3" s="254"/>
      <c r="S3" s="254"/>
      <c r="T3" s="254"/>
      <c r="U3" s="254"/>
      <c r="V3" s="25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56" t="s">
        <v>126</v>
      </c>
      <c r="R4" s="257"/>
      <c r="S4" s="257"/>
      <c r="T4" s="258"/>
      <c r="U4" s="168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69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2</v>
      </c>
      <c r="J24" s="209"/>
      <c r="K24" s="209">
        <v>3</v>
      </c>
      <c r="L24" s="209"/>
      <c r="M24" s="209">
        <v>4</v>
      </c>
      <c r="N24" s="209"/>
      <c r="O24" s="209">
        <v>5</v>
      </c>
      <c r="P24" s="209"/>
      <c r="Q24" s="209">
        <v>6</v>
      </c>
      <c r="R24" s="209"/>
      <c r="S24" s="209">
        <v>7</v>
      </c>
      <c r="T24" s="209"/>
      <c r="U24" s="209">
        <v>10</v>
      </c>
      <c r="V24" s="209"/>
      <c r="W24" s="209">
        <v>11</v>
      </c>
      <c r="X24" s="209"/>
      <c r="Z24" s="50"/>
    </row>
    <row r="25" spans="1:28">
      <c r="A25" s="212" t="s">
        <v>15</v>
      </c>
      <c r="B25" s="213"/>
      <c r="C25" s="170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2.0990000000000002</v>
      </c>
      <c r="J26" s="190"/>
      <c r="K26" s="190">
        <v>2.0990000000000002</v>
      </c>
      <c r="L26" s="190"/>
      <c r="M26" s="190">
        <v>2.0990000000000002</v>
      </c>
      <c r="N26" s="190"/>
      <c r="O26" s="190">
        <v>2.0979999999999999</v>
      </c>
      <c r="P26" s="190"/>
      <c r="Q26" s="190">
        <v>2.0990000000000002</v>
      </c>
      <c r="R26" s="190"/>
      <c r="S26" s="190">
        <v>2.101</v>
      </c>
      <c r="T26" s="190"/>
      <c r="U26" s="190">
        <v>2.0979999999999999</v>
      </c>
      <c r="V26" s="190"/>
      <c r="W26" s="190">
        <v>2.0950000000000002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1.98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2.0910000000000002</v>
      </c>
      <c r="J30" s="190"/>
      <c r="K30" s="190">
        <v>2.0960000000000001</v>
      </c>
      <c r="L30" s="190"/>
      <c r="M30" s="190">
        <v>2.0990000000000002</v>
      </c>
      <c r="N30" s="190"/>
      <c r="O30" s="190">
        <v>2.1019999999999999</v>
      </c>
      <c r="P30" s="190"/>
      <c r="Q30" s="190">
        <v>2.0880000000000001</v>
      </c>
      <c r="R30" s="190"/>
      <c r="S30" s="190">
        <v>2.0939999999999999</v>
      </c>
      <c r="T30" s="190"/>
      <c r="U30" s="190">
        <v>2.0880000000000001</v>
      </c>
      <c r="V30" s="190"/>
      <c r="W30" s="190">
        <v>2.093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10.98</v>
      </c>
      <c r="J32" s="230"/>
      <c r="K32" s="230">
        <v>10.99</v>
      </c>
      <c r="L32" s="230"/>
      <c r="M32" s="230">
        <v>11.02</v>
      </c>
      <c r="N32" s="230"/>
      <c r="O32" s="230">
        <v>11.01</v>
      </c>
      <c r="P32" s="230"/>
      <c r="Q32" s="230">
        <v>11</v>
      </c>
      <c r="R32" s="230"/>
      <c r="S32" s="230">
        <v>10.98</v>
      </c>
      <c r="T32" s="230"/>
      <c r="U32" s="230">
        <v>10.99</v>
      </c>
      <c r="V32" s="230"/>
      <c r="W32" s="230">
        <v>11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62" t="s">
        <v>89</v>
      </c>
      <c r="E34" s="163"/>
      <c r="F34" s="163"/>
      <c r="G34" s="163"/>
      <c r="H34" s="164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65" t="s">
        <v>90</v>
      </c>
      <c r="E35" s="166"/>
      <c r="F35" s="166"/>
      <c r="G35" s="166"/>
      <c r="H35" s="167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65" t="s">
        <v>69</v>
      </c>
      <c r="E37" s="166"/>
      <c r="F37" s="166"/>
      <c r="G37" s="166"/>
      <c r="H37" s="167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62" t="s">
        <v>71</v>
      </c>
      <c r="E38" s="163"/>
      <c r="F38" s="163"/>
      <c r="G38" s="163"/>
      <c r="H38" s="164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65" t="s">
        <v>72</v>
      </c>
      <c r="E39" s="166"/>
      <c r="F39" s="166"/>
      <c r="G39" s="166"/>
      <c r="H39" s="167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62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65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62" t="s">
        <v>75</v>
      </c>
      <c r="E42" s="159"/>
      <c r="F42" s="160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65" t="s">
        <v>76</v>
      </c>
      <c r="E43" s="161"/>
      <c r="F43" s="161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62" t="s">
        <v>77</v>
      </c>
      <c r="E44" s="159"/>
      <c r="F44" s="160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65" t="s">
        <v>78</v>
      </c>
      <c r="E45" s="161"/>
      <c r="F45" s="161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62" t="s">
        <v>79</v>
      </c>
      <c r="E46" s="163"/>
      <c r="F46" s="163"/>
      <c r="G46" s="163"/>
      <c r="H46" s="164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65" t="s">
        <v>80</v>
      </c>
      <c r="E47" s="166"/>
      <c r="F47" s="166"/>
      <c r="G47" s="166"/>
      <c r="H47" s="167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62" t="s">
        <v>81</v>
      </c>
      <c r="E48" s="163"/>
      <c r="F48" s="163"/>
      <c r="G48" s="163"/>
      <c r="H48" s="164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65" t="s">
        <v>82</v>
      </c>
      <c r="E49" s="166"/>
      <c r="F49" s="166"/>
      <c r="G49" s="166"/>
      <c r="H49" s="167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1" zoomScale="145" zoomScaleNormal="145" workbookViewId="0">
      <selection activeCell="I30" sqref="I30:J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68" t="s">
        <v>2</v>
      </c>
      <c r="E2" s="42"/>
      <c r="F2" s="247" t="s">
        <v>93</v>
      </c>
      <c r="G2" s="247"/>
      <c r="H2" s="247"/>
      <c r="I2" s="247"/>
      <c r="J2" s="247"/>
      <c r="K2" s="301"/>
      <c r="L2" s="168" t="s">
        <v>4</v>
      </c>
      <c r="M2" s="247">
        <v>9</v>
      </c>
      <c r="N2" s="248"/>
      <c r="O2" s="168" t="s">
        <v>6</v>
      </c>
      <c r="P2" s="251" t="s">
        <v>83</v>
      </c>
      <c r="Q2" s="252"/>
      <c r="R2" s="252"/>
      <c r="S2" s="252"/>
      <c r="T2" s="252"/>
      <c r="U2" s="252"/>
      <c r="V2" s="253"/>
      <c r="W2" s="168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69" t="s">
        <v>3</v>
      </c>
      <c r="E3" s="43"/>
      <c r="F3" s="302"/>
      <c r="G3" s="302"/>
      <c r="H3" s="302"/>
      <c r="I3" s="302"/>
      <c r="J3" s="302"/>
      <c r="K3" s="303"/>
      <c r="L3" s="169" t="s">
        <v>5</v>
      </c>
      <c r="M3" s="249"/>
      <c r="N3" s="250"/>
      <c r="O3" s="169" t="s">
        <v>7</v>
      </c>
      <c r="P3" s="254"/>
      <c r="Q3" s="254"/>
      <c r="R3" s="254"/>
      <c r="S3" s="254"/>
      <c r="T3" s="254"/>
      <c r="U3" s="254"/>
      <c r="V3" s="25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56" t="s">
        <v>126</v>
      </c>
      <c r="R4" s="257"/>
      <c r="S4" s="257"/>
      <c r="T4" s="258"/>
      <c r="U4" s="168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69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12</v>
      </c>
      <c r="J24" s="209"/>
      <c r="K24" s="209">
        <v>13</v>
      </c>
      <c r="L24" s="209"/>
      <c r="M24" s="209">
        <v>14</v>
      </c>
      <c r="N24" s="209"/>
      <c r="O24" s="209">
        <v>15</v>
      </c>
      <c r="P24" s="209"/>
      <c r="Q24" s="209"/>
      <c r="R24" s="209"/>
      <c r="S24" s="209"/>
      <c r="T24" s="209"/>
      <c r="U24" s="209"/>
      <c r="V24" s="209"/>
      <c r="W24" s="209"/>
      <c r="X24" s="209"/>
      <c r="Z24" s="50"/>
    </row>
    <row r="25" spans="1:28">
      <c r="A25" s="212" t="s">
        <v>15</v>
      </c>
      <c r="B25" s="213"/>
      <c r="C25" s="170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2.1019999999999999</v>
      </c>
      <c r="J26" s="190"/>
      <c r="K26" s="190">
        <v>2.105</v>
      </c>
      <c r="L26" s="190"/>
      <c r="M26" s="190">
        <v>2.1040000000000001</v>
      </c>
      <c r="N26" s="190"/>
      <c r="O26" s="190">
        <v>2.1040000000000001</v>
      </c>
      <c r="P26" s="190"/>
      <c r="Q26" s="190"/>
      <c r="R26" s="190"/>
      <c r="S26" s="190"/>
      <c r="T26" s="190"/>
      <c r="U26" s="190"/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/>
      <c r="R28" s="190"/>
      <c r="S28" s="190"/>
      <c r="T28" s="190"/>
      <c r="U28" s="190"/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2.097</v>
      </c>
      <c r="J30" s="190"/>
      <c r="K30" s="190">
        <v>2.0939999999999999</v>
      </c>
      <c r="L30" s="190"/>
      <c r="M30" s="190">
        <v>2.1030000000000002</v>
      </c>
      <c r="N30" s="190"/>
      <c r="O30" s="190">
        <v>2.097</v>
      </c>
      <c r="P30" s="190"/>
      <c r="Q30" s="190"/>
      <c r="R30" s="190"/>
      <c r="S30" s="190"/>
      <c r="T30" s="190"/>
      <c r="U30" s="190"/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11.02</v>
      </c>
      <c r="J32" s="230"/>
      <c r="K32" s="230">
        <v>11.03</v>
      </c>
      <c r="L32" s="230"/>
      <c r="M32" s="230">
        <v>11.02</v>
      </c>
      <c r="N32" s="230"/>
      <c r="O32" s="230">
        <v>10.98</v>
      </c>
      <c r="P32" s="230"/>
      <c r="Q32" s="230"/>
      <c r="R32" s="230"/>
      <c r="S32" s="230"/>
      <c r="T32" s="230"/>
      <c r="U32" s="230"/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62" t="s">
        <v>89</v>
      </c>
      <c r="E34" s="163"/>
      <c r="F34" s="163"/>
      <c r="G34" s="163"/>
      <c r="H34" s="164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/>
      <c r="R34" s="185"/>
      <c r="S34" s="185"/>
      <c r="T34" s="185"/>
      <c r="U34" s="185"/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65" t="s">
        <v>90</v>
      </c>
      <c r="E35" s="166"/>
      <c r="F35" s="166"/>
      <c r="G35" s="166"/>
      <c r="H35" s="167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/>
      <c r="R36" s="185"/>
      <c r="S36" s="185"/>
      <c r="T36" s="185"/>
      <c r="U36" s="185"/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65" t="s">
        <v>69</v>
      </c>
      <c r="E37" s="166"/>
      <c r="F37" s="166"/>
      <c r="G37" s="166"/>
      <c r="H37" s="167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62" t="s">
        <v>71</v>
      </c>
      <c r="E38" s="163"/>
      <c r="F38" s="163"/>
      <c r="G38" s="163"/>
      <c r="H38" s="164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/>
      <c r="R38" s="185"/>
      <c r="S38" s="185"/>
      <c r="T38" s="185"/>
      <c r="U38" s="185"/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65" t="s">
        <v>72</v>
      </c>
      <c r="E39" s="166"/>
      <c r="F39" s="166"/>
      <c r="G39" s="166"/>
      <c r="H39" s="167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62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65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62" t="s">
        <v>75</v>
      </c>
      <c r="E42" s="159"/>
      <c r="F42" s="160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65" t="s">
        <v>76</v>
      </c>
      <c r="E43" s="161"/>
      <c r="F43" s="161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62" t="s">
        <v>77</v>
      </c>
      <c r="E44" s="159"/>
      <c r="F44" s="160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65" t="s">
        <v>78</v>
      </c>
      <c r="E45" s="161"/>
      <c r="F45" s="161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62" t="s">
        <v>79</v>
      </c>
      <c r="E46" s="163"/>
      <c r="F46" s="163"/>
      <c r="G46" s="163"/>
      <c r="H46" s="164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65" t="s">
        <v>80</v>
      </c>
      <c r="E47" s="166"/>
      <c r="F47" s="166"/>
      <c r="G47" s="166"/>
      <c r="H47" s="167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62" t="s">
        <v>81</v>
      </c>
      <c r="E48" s="163"/>
      <c r="F48" s="163"/>
      <c r="G48" s="163"/>
      <c r="H48" s="164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/>
      <c r="R48" s="185"/>
      <c r="S48" s="185"/>
      <c r="T48" s="185"/>
      <c r="U48" s="185"/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65" t="s">
        <v>82</v>
      </c>
      <c r="E49" s="166"/>
      <c r="F49" s="166"/>
      <c r="G49" s="166"/>
      <c r="H49" s="167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68" t="s">
        <v>2</v>
      </c>
      <c r="E2" s="42"/>
      <c r="F2" s="247" t="s">
        <v>93</v>
      </c>
      <c r="G2" s="247"/>
      <c r="H2" s="247"/>
      <c r="I2" s="247"/>
      <c r="J2" s="247"/>
      <c r="K2" s="301"/>
      <c r="L2" s="168" t="s">
        <v>4</v>
      </c>
      <c r="M2" s="247">
        <v>9</v>
      </c>
      <c r="N2" s="248"/>
      <c r="O2" s="168" t="s">
        <v>6</v>
      </c>
      <c r="P2" s="251" t="s">
        <v>83</v>
      </c>
      <c r="Q2" s="252"/>
      <c r="R2" s="252"/>
      <c r="S2" s="252"/>
      <c r="T2" s="252"/>
      <c r="U2" s="252"/>
      <c r="V2" s="253"/>
      <c r="W2" s="168" t="s">
        <v>34</v>
      </c>
      <c r="X2" s="32">
        <v>1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69" t="s">
        <v>3</v>
      </c>
      <c r="E3" s="43"/>
      <c r="F3" s="302"/>
      <c r="G3" s="302"/>
      <c r="H3" s="302"/>
      <c r="I3" s="302"/>
      <c r="J3" s="302"/>
      <c r="K3" s="303"/>
      <c r="L3" s="169" t="s">
        <v>5</v>
      </c>
      <c r="M3" s="249"/>
      <c r="N3" s="250"/>
      <c r="O3" s="169" t="s">
        <v>7</v>
      </c>
      <c r="P3" s="254"/>
      <c r="Q3" s="254"/>
      <c r="R3" s="254"/>
      <c r="S3" s="254"/>
      <c r="T3" s="254"/>
      <c r="U3" s="254"/>
      <c r="V3" s="25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56" t="s">
        <v>127</v>
      </c>
      <c r="R4" s="257"/>
      <c r="S4" s="257"/>
      <c r="T4" s="258"/>
      <c r="U4" s="168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69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3</v>
      </c>
      <c r="J24" s="209"/>
      <c r="K24" s="209">
        <v>4</v>
      </c>
      <c r="L24" s="209"/>
      <c r="M24" s="209">
        <v>5</v>
      </c>
      <c r="N24" s="209"/>
      <c r="O24" s="209">
        <v>6</v>
      </c>
      <c r="P24" s="209"/>
      <c r="Q24" s="209">
        <v>7</v>
      </c>
      <c r="R24" s="209"/>
      <c r="S24" s="209">
        <v>10</v>
      </c>
      <c r="T24" s="209"/>
      <c r="U24" s="209">
        <v>11</v>
      </c>
      <c r="V24" s="209"/>
      <c r="W24" s="209">
        <v>12</v>
      </c>
      <c r="X24" s="209"/>
      <c r="Z24" s="50"/>
    </row>
    <row r="25" spans="1:28">
      <c r="A25" s="212" t="s">
        <v>15</v>
      </c>
      <c r="B25" s="213"/>
      <c r="C25" s="170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2.0939999999999999</v>
      </c>
      <c r="J26" s="190"/>
      <c r="K26" s="190">
        <v>2.093</v>
      </c>
      <c r="L26" s="190"/>
      <c r="M26" s="190">
        <v>2.0950000000000002</v>
      </c>
      <c r="N26" s="190"/>
      <c r="O26" s="190">
        <v>2.0710000000000002</v>
      </c>
      <c r="P26" s="190"/>
      <c r="Q26" s="190">
        <v>2.0840000000000001</v>
      </c>
      <c r="R26" s="190"/>
      <c r="S26" s="190">
        <v>2.0840000000000001</v>
      </c>
      <c r="T26" s="190"/>
      <c r="U26" s="190">
        <v>2.0859999999999999</v>
      </c>
      <c r="V26" s="190"/>
      <c r="W26" s="190">
        <v>2.093</v>
      </c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>
        <v>1.99</v>
      </c>
      <c r="P28" s="190"/>
      <c r="Q28" s="190">
        <v>1.99</v>
      </c>
      <c r="R28" s="190"/>
      <c r="S28" s="190">
        <v>1.99</v>
      </c>
      <c r="T28" s="190"/>
      <c r="U28" s="190">
        <v>1.99</v>
      </c>
      <c r="V28" s="190"/>
      <c r="W28" s="190">
        <v>1.99</v>
      </c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2.0950000000000002</v>
      </c>
      <c r="J30" s="190"/>
      <c r="K30" s="190">
        <v>2.097</v>
      </c>
      <c r="L30" s="190"/>
      <c r="M30" s="190">
        <v>2.0870000000000002</v>
      </c>
      <c r="N30" s="190"/>
      <c r="O30" s="190">
        <v>2.0939999999999999</v>
      </c>
      <c r="P30" s="190"/>
      <c r="Q30" s="190">
        <v>2.0920000000000001</v>
      </c>
      <c r="R30" s="190"/>
      <c r="S30" s="190">
        <v>2.0960000000000001</v>
      </c>
      <c r="T30" s="190"/>
      <c r="U30" s="190">
        <v>2.093</v>
      </c>
      <c r="V30" s="190"/>
      <c r="W30" s="190">
        <v>2.0960000000000001</v>
      </c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11.03</v>
      </c>
      <c r="J32" s="230"/>
      <c r="K32" s="230">
        <v>11.03</v>
      </c>
      <c r="L32" s="230"/>
      <c r="M32" s="230">
        <v>11.04</v>
      </c>
      <c r="N32" s="230"/>
      <c r="O32" s="230">
        <v>11.02</v>
      </c>
      <c r="P32" s="230"/>
      <c r="Q32" s="230">
        <v>11</v>
      </c>
      <c r="R32" s="230"/>
      <c r="S32" s="230">
        <v>11.01</v>
      </c>
      <c r="T32" s="230"/>
      <c r="U32" s="230">
        <v>11.01</v>
      </c>
      <c r="V32" s="230"/>
      <c r="W32" s="230">
        <v>11.03</v>
      </c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62" t="s">
        <v>89</v>
      </c>
      <c r="E34" s="163"/>
      <c r="F34" s="163"/>
      <c r="G34" s="163"/>
      <c r="H34" s="164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 t="s">
        <v>97</v>
      </c>
      <c r="P34" s="185"/>
      <c r="Q34" s="185" t="s">
        <v>97</v>
      </c>
      <c r="R34" s="185"/>
      <c r="S34" s="185" t="s">
        <v>97</v>
      </c>
      <c r="T34" s="185"/>
      <c r="U34" s="185" t="s">
        <v>97</v>
      </c>
      <c r="V34" s="185"/>
      <c r="W34" s="185" t="s">
        <v>97</v>
      </c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65" t="s">
        <v>90</v>
      </c>
      <c r="E35" s="166"/>
      <c r="F35" s="166"/>
      <c r="G35" s="166"/>
      <c r="H35" s="167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 t="s">
        <v>97</v>
      </c>
      <c r="P36" s="185"/>
      <c r="Q36" s="185" t="s">
        <v>97</v>
      </c>
      <c r="R36" s="185"/>
      <c r="S36" s="185" t="s">
        <v>97</v>
      </c>
      <c r="T36" s="185"/>
      <c r="U36" s="185" t="s">
        <v>97</v>
      </c>
      <c r="V36" s="185"/>
      <c r="W36" s="185" t="s">
        <v>97</v>
      </c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65" t="s">
        <v>69</v>
      </c>
      <c r="E37" s="166"/>
      <c r="F37" s="166"/>
      <c r="G37" s="166"/>
      <c r="H37" s="167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62" t="s">
        <v>71</v>
      </c>
      <c r="E38" s="163"/>
      <c r="F38" s="163"/>
      <c r="G38" s="163"/>
      <c r="H38" s="164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 t="s">
        <v>98</v>
      </c>
      <c r="P38" s="185"/>
      <c r="Q38" s="185" t="s">
        <v>98</v>
      </c>
      <c r="R38" s="185"/>
      <c r="S38" s="185" t="s">
        <v>98</v>
      </c>
      <c r="T38" s="185"/>
      <c r="U38" s="185" t="s">
        <v>98</v>
      </c>
      <c r="V38" s="185"/>
      <c r="W38" s="185" t="s">
        <v>98</v>
      </c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65" t="s">
        <v>72</v>
      </c>
      <c r="E39" s="166"/>
      <c r="F39" s="166"/>
      <c r="G39" s="166"/>
      <c r="H39" s="167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62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65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62" t="s">
        <v>75</v>
      </c>
      <c r="E42" s="159"/>
      <c r="F42" s="160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65" t="s">
        <v>76</v>
      </c>
      <c r="E43" s="161"/>
      <c r="F43" s="161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62" t="s">
        <v>77</v>
      </c>
      <c r="E44" s="159"/>
      <c r="F44" s="160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65" t="s">
        <v>78</v>
      </c>
      <c r="E45" s="161"/>
      <c r="F45" s="161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62" t="s">
        <v>79</v>
      </c>
      <c r="E46" s="163"/>
      <c r="F46" s="163"/>
      <c r="G46" s="163"/>
      <c r="H46" s="164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65" t="s">
        <v>80</v>
      </c>
      <c r="E47" s="166"/>
      <c r="F47" s="166"/>
      <c r="G47" s="166"/>
      <c r="H47" s="167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62" t="s">
        <v>81</v>
      </c>
      <c r="E48" s="163"/>
      <c r="F48" s="163"/>
      <c r="G48" s="163"/>
      <c r="H48" s="164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 t="s">
        <v>98</v>
      </c>
      <c r="P48" s="185"/>
      <c r="Q48" s="185" t="s">
        <v>98</v>
      </c>
      <c r="R48" s="185"/>
      <c r="S48" s="185" t="s">
        <v>98</v>
      </c>
      <c r="T48" s="185"/>
      <c r="U48" s="185" t="s">
        <v>98</v>
      </c>
      <c r="V48" s="185"/>
      <c r="W48" s="185" t="s">
        <v>98</v>
      </c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65" t="s">
        <v>82</v>
      </c>
      <c r="E49" s="166"/>
      <c r="F49" s="166"/>
      <c r="G49" s="166"/>
      <c r="H49" s="167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3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6" ht="13.5" customHeight="1">
      <c r="A2" s="243" t="s">
        <v>30</v>
      </c>
      <c r="B2" s="244"/>
      <c r="C2" s="193" t="s">
        <v>94</v>
      </c>
      <c r="D2" s="168" t="s">
        <v>2</v>
      </c>
      <c r="E2" s="42"/>
      <c r="F2" s="247" t="s">
        <v>93</v>
      </c>
      <c r="G2" s="247"/>
      <c r="H2" s="247"/>
      <c r="I2" s="247"/>
      <c r="J2" s="247"/>
      <c r="K2" s="301"/>
      <c r="L2" s="168" t="s">
        <v>4</v>
      </c>
      <c r="M2" s="247">
        <v>9</v>
      </c>
      <c r="N2" s="248"/>
      <c r="O2" s="168" t="s">
        <v>6</v>
      </c>
      <c r="P2" s="251" t="s">
        <v>83</v>
      </c>
      <c r="Q2" s="252"/>
      <c r="R2" s="252"/>
      <c r="S2" s="252"/>
      <c r="T2" s="252"/>
      <c r="U2" s="252"/>
      <c r="V2" s="253"/>
      <c r="W2" s="168" t="s">
        <v>34</v>
      </c>
      <c r="X2" s="32">
        <v>2</v>
      </c>
      <c r="Z2" s="34" t="s">
        <v>48</v>
      </c>
    </row>
    <row r="3" spans="1:26" ht="9.9499999999999993" customHeight="1">
      <c r="A3" s="245" t="s">
        <v>1</v>
      </c>
      <c r="B3" s="246"/>
      <c r="C3" s="180"/>
      <c r="D3" s="169" t="s">
        <v>3</v>
      </c>
      <c r="E3" s="43"/>
      <c r="F3" s="302"/>
      <c r="G3" s="302"/>
      <c r="H3" s="302"/>
      <c r="I3" s="302"/>
      <c r="J3" s="302"/>
      <c r="K3" s="303"/>
      <c r="L3" s="169" t="s">
        <v>5</v>
      </c>
      <c r="M3" s="249"/>
      <c r="N3" s="250"/>
      <c r="O3" s="169" t="s">
        <v>7</v>
      </c>
      <c r="P3" s="254"/>
      <c r="Q3" s="254"/>
      <c r="R3" s="254"/>
      <c r="S3" s="254"/>
      <c r="T3" s="254"/>
      <c r="U3" s="254"/>
      <c r="V3" s="25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56" t="s">
        <v>127</v>
      </c>
      <c r="R4" s="257"/>
      <c r="S4" s="257"/>
      <c r="T4" s="258"/>
      <c r="U4" s="168" t="s">
        <v>11</v>
      </c>
      <c r="V4" s="7"/>
      <c r="W4" s="247">
        <v>3</v>
      </c>
      <c r="X4" s="24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59"/>
      <c r="R5" s="259"/>
      <c r="S5" s="259"/>
      <c r="T5" s="260"/>
      <c r="U5" s="169" t="s">
        <v>12</v>
      </c>
      <c r="V5" s="11"/>
      <c r="W5" s="249"/>
      <c r="X5" s="25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94" t="s">
        <v>36</v>
      </c>
      <c r="T6" s="275"/>
      <c r="U6" s="275"/>
      <c r="V6" s="275"/>
      <c r="W6" s="275"/>
      <c r="X6" s="2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7" t="s">
        <v>13</v>
      </c>
      <c r="T7" s="277"/>
      <c r="U7" s="277"/>
      <c r="V7" s="277"/>
      <c r="W7" s="277"/>
      <c r="X7" s="27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9" t="s">
        <v>93</v>
      </c>
      <c r="T8" s="280"/>
      <c r="U8" s="280"/>
      <c r="V8" s="204"/>
      <c r="W8" s="204"/>
      <c r="X8" s="20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3"/>
      <c r="T9" s="281"/>
      <c r="U9" s="281"/>
      <c r="V9" s="282"/>
      <c r="W9" s="282"/>
      <c r="X9" s="28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3"/>
      <c r="T10" s="281"/>
      <c r="U10" s="281"/>
      <c r="V10" s="282"/>
      <c r="W10" s="282"/>
      <c r="X10" s="28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3"/>
      <c r="T11" s="281"/>
      <c r="U11" s="281"/>
      <c r="V11" s="282"/>
      <c r="W11" s="282"/>
      <c r="X11" s="28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3"/>
      <c r="T12" s="281"/>
      <c r="U12" s="281"/>
      <c r="V12" s="282"/>
      <c r="W12" s="282"/>
      <c r="X12" s="28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3"/>
      <c r="T13" s="281"/>
      <c r="U13" s="281"/>
      <c r="V13" s="282"/>
      <c r="W13" s="282"/>
      <c r="X13" s="28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3"/>
      <c r="T14" s="174"/>
      <c r="U14" s="174"/>
      <c r="V14" s="175"/>
      <c r="W14" s="176"/>
      <c r="X14" s="17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3"/>
      <c r="T15" s="174"/>
      <c r="U15" s="174"/>
      <c r="V15" s="175"/>
      <c r="W15" s="176"/>
      <c r="X15" s="17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3"/>
      <c r="T16" s="174"/>
      <c r="U16" s="174"/>
      <c r="V16" s="175"/>
      <c r="W16" s="176"/>
      <c r="X16" s="17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3"/>
      <c r="T17" s="174"/>
      <c r="U17" s="174"/>
      <c r="V17" s="175"/>
      <c r="W17" s="176"/>
      <c r="X17" s="17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3"/>
      <c r="T18" s="174"/>
      <c r="U18" s="174"/>
      <c r="V18" s="175"/>
      <c r="W18" s="176"/>
      <c r="X18" s="17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3"/>
      <c r="T19" s="174"/>
      <c r="U19" s="174"/>
      <c r="V19" s="175"/>
      <c r="W19" s="176"/>
      <c r="X19" s="17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3"/>
      <c r="T20" s="174"/>
      <c r="U20" s="174"/>
      <c r="V20" s="175"/>
      <c r="W20" s="176"/>
      <c r="X20" s="17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3"/>
      <c r="T21" s="174"/>
      <c r="U21" s="174"/>
      <c r="V21" s="178"/>
      <c r="W21" s="179"/>
      <c r="X21" s="180"/>
    </row>
    <row r="22" spans="1:28" ht="12.75" customHeight="1">
      <c r="A22" s="194" t="s">
        <v>35</v>
      </c>
      <c r="B22" s="195"/>
      <c r="C22" s="196"/>
      <c r="D22" s="202" t="s">
        <v>40</v>
      </c>
      <c r="E22" s="203"/>
      <c r="F22" s="203"/>
      <c r="G22" s="203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5"/>
      <c r="W22" s="200" t="s">
        <v>37</v>
      </c>
      <c r="X22" s="201"/>
      <c r="Z22" s="52" t="s">
        <v>53</v>
      </c>
    </row>
    <row r="23" spans="1:28" ht="11.25" customHeight="1">
      <c r="A23" s="197" t="s">
        <v>14</v>
      </c>
      <c r="B23" s="198"/>
      <c r="C23" s="199"/>
      <c r="D23" s="206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8"/>
      <c r="W23" s="197" t="s">
        <v>50</v>
      </c>
      <c r="X23" s="199"/>
      <c r="Z23" s="51" t="s">
        <v>54</v>
      </c>
    </row>
    <row r="24" spans="1:28" ht="14.25" customHeight="1">
      <c r="A24" s="194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209">
        <v>13</v>
      </c>
      <c r="J24" s="209"/>
      <c r="K24" s="209">
        <v>14</v>
      </c>
      <c r="L24" s="209"/>
      <c r="M24" s="209">
        <v>15</v>
      </c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Z24" s="50"/>
    </row>
    <row r="25" spans="1:28">
      <c r="A25" s="212" t="s">
        <v>15</v>
      </c>
      <c r="B25" s="213"/>
      <c r="C25" s="170" t="s">
        <v>46</v>
      </c>
      <c r="D25" s="217" t="s">
        <v>41</v>
      </c>
      <c r="E25" s="218"/>
      <c r="F25" s="218"/>
      <c r="G25" s="218"/>
      <c r="H25" s="219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Z25" s="295" t="s">
        <v>51</v>
      </c>
    </row>
    <row r="26" spans="1:28" s="19" customFormat="1" ht="9.9499999999999993" customHeight="1">
      <c r="A26" s="222" t="s">
        <v>55</v>
      </c>
      <c r="B26" s="222"/>
      <c r="C26" s="220" t="s">
        <v>84</v>
      </c>
      <c r="D26" s="295" t="s">
        <v>51</v>
      </c>
      <c r="E26" s="298">
        <v>2.08</v>
      </c>
      <c r="F26" s="299"/>
      <c r="G26" s="52" t="s">
        <v>53</v>
      </c>
      <c r="H26" s="44">
        <v>0.05</v>
      </c>
      <c r="I26" s="190">
        <v>2.0920000000000001</v>
      </c>
      <c r="J26" s="190"/>
      <c r="K26" s="190">
        <v>2.0920000000000001</v>
      </c>
      <c r="L26" s="190"/>
      <c r="M26" s="190">
        <v>2.0840000000000001</v>
      </c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Z26" s="296"/>
      <c r="AA26" s="46">
        <f>E26+H26</f>
        <v>2.13</v>
      </c>
      <c r="AB26" s="56">
        <v>26</v>
      </c>
    </row>
    <row r="27" spans="1:28" s="19" customFormat="1" ht="9.9499999999999993" customHeight="1">
      <c r="A27" s="223"/>
      <c r="B27" s="223"/>
      <c r="C27" s="221"/>
      <c r="D27" s="296"/>
      <c r="E27" s="300"/>
      <c r="F27" s="300"/>
      <c r="G27" s="51" t="s">
        <v>54</v>
      </c>
      <c r="H27" s="48">
        <v>0.05</v>
      </c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2" t="s">
        <v>56</v>
      </c>
      <c r="B28" s="222"/>
      <c r="C28" s="220" t="s">
        <v>85</v>
      </c>
      <c r="D28" s="295" t="s">
        <v>51</v>
      </c>
      <c r="E28" s="298">
        <v>1.97</v>
      </c>
      <c r="F28" s="299"/>
      <c r="G28" s="52" t="s">
        <v>53</v>
      </c>
      <c r="H28" s="44">
        <v>0.05</v>
      </c>
      <c r="I28" s="190">
        <v>1.99</v>
      </c>
      <c r="J28" s="190"/>
      <c r="K28" s="190">
        <v>1.99</v>
      </c>
      <c r="L28" s="190"/>
      <c r="M28" s="190">
        <v>1.99</v>
      </c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AA28" s="46">
        <f>E28+H28</f>
        <v>2.02</v>
      </c>
      <c r="AB28" s="56">
        <v>28</v>
      </c>
    </row>
    <row r="29" spans="1:28" s="19" customFormat="1" ht="9.9499999999999993" customHeight="1">
      <c r="A29" s="223"/>
      <c r="B29" s="223"/>
      <c r="C29" s="221"/>
      <c r="D29" s="296"/>
      <c r="E29" s="300"/>
      <c r="F29" s="300"/>
      <c r="G29" s="51" t="s">
        <v>54</v>
      </c>
      <c r="H29" s="48">
        <v>0.05</v>
      </c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AA29" s="46">
        <f>E28-H29</f>
        <v>1.92</v>
      </c>
      <c r="AB29" s="56">
        <v>29</v>
      </c>
    </row>
    <row r="30" spans="1:28" s="19" customFormat="1" ht="9.9499999999999993" customHeight="1">
      <c r="A30" s="222" t="s">
        <v>57</v>
      </c>
      <c r="B30" s="222"/>
      <c r="C30" s="220" t="s">
        <v>84</v>
      </c>
      <c r="D30" s="295" t="s">
        <v>51</v>
      </c>
      <c r="E30" s="298">
        <v>2.08</v>
      </c>
      <c r="F30" s="299"/>
      <c r="G30" s="52" t="s">
        <v>53</v>
      </c>
      <c r="H30" s="44">
        <v>0.05</v>
      </c>
      <c r="I30" s="190">
        <v>2.1030000000000002</v>
      </c>
      <c r="J30" s="190"/>
      <c r="K30" s="190">
        <v>2.0979999999999999</v>
      </c>
      <c r="L30" s="190"/>
      <c r="M30" s="190">
        <v>2.097</v>
      </c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AA30" s="46">
        <f>E30+H30</f>
        <v>2.13</v>
      </c>
      <c r="AB30" s="56">
        <v>30</v>
      </c>
    </row>
    <row r="31" spans="1:28" s="19" customFormat="1" ht="9.9499999999999993" customHeight="1">
      <c r="A31" s="223"/>
      <c r="B31" s="223"/>
      <c r="C31" s="221"/>
      <c r="D31" s="296"/>
      <c r="E31" s="300"/>
      <c r="F31" s="300"/>
      <c r="G31" s="51" t="s">
        <v>54</v>
      </c>
      <c r="H31" s="48">
        <v>0.05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2" t="s">
        <v>58</v>
      </c>
      <c r="B32" s="222"/>
      <c r="C32" s="220" t="s">
        <v>86</v>
      </c>
      <c r="D32" s="295" t="s">
        <v>51</v>
      </c>
      <c r="E32" s="298">
        <v>10.92</v>
      </c>
      <c r="F32" s="299"/>
      <c r="G32" s="52" t="s">
        <v>53</v>
      </c>
      <c r="H32" s="44">
        <v>0.13</v>
      </c>
      <c r="I32" s="230">
        <v>11.03</v>
      </c>
      <c r="J32" s="230"/>
      <c r="K32" s="230">
        <v>11.02</v>
      </c>
      <c r="L32" s="230"/>
      <c r="M32" s="230">
        <v>11.02</v>
      </c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AA32" s="46">
        <f>E32+H32</f>
        <v>11.05</v>
      </c>
      <c r="AB32" s="56">
        <v>32</v>
      </c>
    </row>
    <row r="33" spans="1:28" s="19" customFormat="1" ht="9.9499999999999993" customHeight="1">
      <c r="A33" s="223"/>
      <c r="B33" s="223"/>
      <c r="C33" s="221"/>
      <c r="D33" s="296"/>
      <c r="E33" s="300"/>
      <c r="F33" s="300"/>
      <c r="G33" s="51" t="s">
        <v>54</v>
      </c>
      <c r="H33" s="48">
        <v>0.13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AA33" s="46">
        <f>E32-H33</f>
        <v>10.79</v>
      </c>
      <c r="AB33" s="56">
        <v>33</v>
      </c>
    </row>
    <row r="34" spans="1:28" s="19" customFormat="1" ht="9.9499999999999993" customHeight="1">
      <c r="A34" s="222" t="s">
        <v>59</v>
      </c>
      <c r="B34" s="222"/>
      <c r="C34" s="187" t="s">
        <v>88</v>
      </c>
      <c r="D34" s="162" t="s">
        <v>89</v>
      </c>
      <c r="E34" s="163"/>
      <c r="F34" s="163"/>
      <c r="G34" s="163"/>
      <c r="H34" s="164"/>
      <c r="I34" s="185" t="s">
        <v>97</v>
      </c>
      <c r="J34" s="185"/>
      <c r="K34" s="185" t="s">
        <v>97</v>
      </c>
      <c r="L34" s="185"/>
      <c r="M34" s="185" t="s">
        <v>97</v>
      </c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AA34" s="47"/>
      <c r="AB34" s="56">
        <v>34</v>
      </c>
    </row>
    <row r="35" spans="1:28" s="19" customFormat="1" ht="9.9499999999999993" customHeight="1">
      <c r="A35" s="223"/>
      <c r="B35" s="223"/>
      <c r="C35" s="189"/>
      <c r="D35" s="165" t="s">
        <v>90</v>
      </c>
      <c r="E35" s="166"/>
      <c r="F35" s="166"/>
      <c r="G35" s="166"/>
      <c r="H35" s="167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AA35" s="47"/>
      <c r="AB35" s="56">
        <v>35</v>
      </c>
    </row>
    <row r="36" spans="1:28" s="20" customFormat="1" ht="9.9499999999999993" customHeight="1">
      <c r="A36" s="222" t="s">
        <v>60</v>
      </c>
      <c r="B36" s="222"/>
      <c r="C36" s="31" t="s">
        <v>64</v>
      </c>
      <c r="D36" s="57" t="s">
        <v>70</v>
      </c>
      <c r="E36" s="53"/>
      <c r="F36" s="53"/>
      <c r="G36" s="53"/>
      <c r="H36" s="37"/>
      <c r="I36" s="185" t="s">
        <v>97</v>
      </c>
      <c r="J36" s="185"/>
      <c r="K36" s="185" t="s">
        <v>97</v>
      </c>
      <c r="L36" s="185"/>
      <c r="M36" s="185" t="s">
        <v>97</v>
      </c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AA36" s="45"/>
      <c r="AB36" s="56">
        <v>36</v>
      </c>
    </row>
    <row r="37" spans="1:28" s="20" customFormat="1" ht="9.9499999999999993" customHeight="1">
      <c r="A37" s="223"/>
      <c r="B37" s="223"/>
      <c r="C37" s="30" t="s">
        <v>65</v>
      </c>
      <c r="D37" s="165" t="s">
        <v>69</v>
      </c>
      <c r="E37" s="166"/>
      <c r="F37" s="166"/>
      <c r="G37" s="166"/>
      <c r="H37" s="167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AA37" s="45"/>
      <c r="AB37" s="56">
        <v>37</v>
      </c>
    </row>
    <row r="38" spans="1:28" s="20" customFormat="1" ht="9.9499999999999993" customHeight="1">
      <c r="A38" s="222" t="s">
        <v>87</v>
      </c>
      <c r="B38" s="222"/>
      <c r="C38" s="31" t="s">
        <v>66</v>
      </c>
      <c r="D38" s="162" t="s">
        <v>71</v>
      </c>
      <c r="E38" s="163"/>
      <c r="F38" s="163"/>
      <c r="G38" s="163"/>
      <c r="H38" s="164"/>
      <c r="I38" s="185" t="s">
        <v>98</v>
      </c>
      <c r="J38" s="185"/>
      <c r="K38" s="185" t="s">
        <v>98</v>
      </c>
      <c r="L38" s="185"/>
      <c r="M38" s="185" t="s">
        <v>98</v>
      </c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AA38" s="45"/>
      <c r="AB38" s="56">
        <v>38</v>
      </c>
    </row>
    <row r="39" spans="1:28" s="20" customFormat="1" ht="9.9499999999999993" customHeight="1">
      <c r="A39" s="223"/>
      <c r="B39" s="223"/>
      <c r="C39" s="30" t="s">
        <v>65</v>
      </c>
      <c r="D39" s="165" t="s">
        <v>72</v>
      </c>
      <c r="E39" s="166"/>
      <c r="F39" s="166"/>
      <c r="G39" s="166"/>
      <c r="H39" s="167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AA39" s="45"/>
      <c r="AB39" s="56">
        <v>39</v>
      </c>
    </row>
    <row r="40" spans="1:28" s="20" customFormat="1" ht="9.9499999999999993" customHeight="1">
      <c r="A40" s="222" t="s">
        <v>61</v>
      </c>
      <c r="B40" s="222"/>
      <c r="C40" s="31" t="s">
        <v>66</v>
      </c>
      <c r="D40" s="162" t="s">
        <v>73</v>
      </c>
      <c r="E40" s="54"/>
      <c r="F40" s="54"/>
      <c r="G40" s="54"/>
      <c r="H40" s="38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AA40" s="45"/>
      <c r="AB40" s="56">
        <v>40</v>
      </c>
    </row>
    <row r="41" spans="1:28" s="20" customFormat="1" ht="9.9499999999999993" customHeight="1">
      <c r="A41" s="223"/>
      <c r="B41" s="223"/>
      <c r="C41" s="30" t="s">
        <v>65</v>
      </c>
      <c r="D41" s="165" t="s">
        <v>74</v>
      </c>
      <c r="E41" s="55"/>
      <c r="F41" s="55"/>
      <c r="G41" s="55"/>
      <c r="H41" s="39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AA41" s="45"/>
      <c r="AB41" s="56"/>
    </row>
    <row r="42" spans="1:28" s="20" customFormat="1" ht="9.9499999999999993" customHeight="1">
      <c r="A42" s="222" t="s">
        <v>62</v>
      </c>
      <c r="B42" s="222"/>
      <c r="C42" s="187" t="s">
        <v>67</v>
      </c>
      <c r="D42" s="162" t="s">
        <v>75</v>
      </c>
      <c r="E42" s="159"/>
      <c r="F42" s="160"/>
      <c r="G42" s="52"/>
      <c r="H42" s="44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AA42" s="45"/>
      <c r="AB42" s="56"/>
    </row>
    <row r="43" spans="1:28" s="20" customFormat="1" ht="9.9499999999999993" customHeight="1">
      <c r="A43" s="223"/>
      <c r="B43" s="223"/>
      <c r="C43" s="188"/>
      <c r="D43" s="165" t="s">
        <v>76</v>
      </c>
      <c r="E43" s="161"/>
      <c r="F43" s="161"/>
      <c r="G43" s="51"/>
      <c r="H43" s="48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AA43" s="45"/>
      <c r="AB43" s="56"/>
    </row>
    <row r="44" spans="1:28" s="20" customFormat="1" ht="9.9499999999999993" customHeight="1">
      <c r="A44" s="222" t="s">
        <v>63</v>
      </c>
      <c r="B44" s="222"/>
      <c r="C44" s="187" t="s">
        <v>67</v>
      </c>
      <c r="D44" s="162" t="s">
        <v>77</v>
      </c>
      <c r="E44" s="159"/>
      <c r="F44" s="160"/>
      <c r="G44" s="52"/>
      <c r="H44" s="44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AA44" s="45"/>
      <c r="AB44" s="56"/>
    </row>
    <row r="45" spans="1:28" s="20" customFormat="1" ht="9.9499999999999993" customHeight="1">
      <c r="A45" s="223"/>
      <c r="B45" s="223"/>
      <c r="C45" s="189"/>
      <c r="D45" s="165" t="s">
        <v>78</v>
      </c>
      <c r="E45" s="161"/>
      <c r="F45" s="161"/>
      <c r="G45" s="51"/>
      <c r="H45" s="48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AA45" s="45"/>
      <c r="AB45" s="56"/>
    </row>
    <row r="46" spans="1:28" s="20" customFormat="1" ht="9.9499999999999993" customHeight="1">
      <c r="A46" s="222" t="s">
        <v>92</v>
      </c>
      <c r="B46" s="222"/>
      <c r="C46" s="187" t="s">
        <v>67</v>
      </c>
      <c r="D46" s="162" t="s">
        <v>79</v>
      </c>
      <c r="E46" s="163"/>
      <c r="F46" s="163"/>
      <c r="G46" s="163"/>
      <c r="H46" s="164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AA46" s="45"/>
      <c r="AB46" s="56"/>
    </row>
    <row r="47" spans="1:28" s="20" customFormat="1" ht="9.9499999999999993" customHeight="1">
      <c r="A47" s="223"/>
      <c r="B47" s="223"/>
      <c r="C47" s="189"/>
      <c r="D47" s="165" t="s">
        <v>80</v>
      </c>
      <c r="E47" s="166"/>
      <c r="F47" s="166"/>
      <c r="G47" s="166"/>
      <c r="H47" s="167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AA47" s="45"/>
      <c r="AB47" s="56"/>
    </row>
    <row r="48" spans="1:28" s="20" customFormat="1" ht="9.9499999999999993" customHeight="1">
      <c r="A48" s="222" t="s">
        <v>91</v>
      </c>
      <c r="B48" s="222"/>
      <c r="C48" s="220" t="s">
        <v>68</v>
      </c>
      <c r="D48" s="162" t="s">
        <v>81</v>
      </c>
      <c r="E48" s="163"/>
      <c r="F48" s="163"/>
      <c r="G48" s="163"/>
      <c r="H48" s="164"/>
      <c r="I48" s="185" t="s">
        <v>98</v>
      </c>
      <c r="J48" s="185"/>
      <c r="K48" s="185" t="s">
        <v>98</v>
      </c>
      <c r="L48" s="185"/>
      <c r="M48" s="185" t="s">
        <v>98</v>
      </c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AA48" s="45"/>
      <c r="AB48" s="56"/>
    </row>
    <row r="49" spans="1:28" s="20" customFormat="1" ht="9.9499999999999993" customHeight="1">
      <c r="A49" s="223"/>
      <c r="B49" s="223"/>
      <c r="C49" s="297"/>
      <c r="D49" s="165" t="s">
        <v>82</v>
      </c>
      <c r="E49" s="166"/>
      <c r="F49" s="166"/>
      <c r="G49" s="166"/>
      <c r="H49" s="167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AA49" s="45"/>
      <c r="AB49" s="56"/>
    </row>
    <row r="50" spans="1:28" s="20" customFormat="1" ht="9.9499999999999993" customHeight="1">
      <c r="A50" s="222"/>
      <c r="B50" s="222"/>
      <c r="C50" s="40"/>
      <c r="D50" s="224"/>
      <c r="E50" s="225"/>
      <c r="F50" s="225"/>
      <c r="G50" s="225"/>
      <c r="H50" s="226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AA50" s="45"/>
      <c r="AB50" s="56"/>
    </row>
    <row r="51" spans="1:28" s="20" customFormat="1" ht="9.9499999999999993" customHeight="1">
      <c r="A51" s="223"/>
      <c r="B51" s="223"/>
      <c r="C51" s="41"/>
      <c r="D51" s="227"/>
      <c r="E51" s="228"/>
      <c r="F51" s="228"/>
      <c r="G51" s="228"/>
      <c r="H51" s="229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AA51" s="45"/>
      <c r="AB51" s="56"/>
    </row>
    <row r="52" spans="1:28" s="20" customFormat="1" ht="9.9499999999999993" customHeight="1">
      <c r="A52" s="222"/>
      <c r="B52" s="222"/>
      <c r="C52" s="220"/>
      <c r="D52" s="224"/>
      <c r="E52" s="225"/>
      <c r="F52" s="225"/>
      <c r="G52" s="225"/>
      <c r="H52" s="226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AA52" s="45"/>
      <c r="AB52" s="56"/>
    </row>
    <row r="53" spans="1:28" s="20" customFormat="1" ht="9.9499999999999993" customHeight="1">
      <c r="A53" s="223"/>
      <c r="B53" s="223"/>
      <c r="C53" s="221"/>
      <c r="D53" s="227"/>
      <c r="E53" s="228"/>
      <c r="F53" s="228"/>
      <c r="G53" s="228"/>
      <c r="H53" s="229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AA53" s="45"/>
      <c r="AB53" s="56"/>
    </row>
    <row r="54" spans="1:28" s="20" customFormat="1" ht="9.9499999999999993" customHeight="1">
      <c r="A54" s="222"/>
      <c r="B54" s="222"/>
      <c r="C54" s="220"/>
      <c r="D54" s="295"/>
      <c r="E54" s="242"/>
      <c r="F54" s="304"/>
      <c r="G54" s="52"/>
      <c r="H54" s="44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AA54" s="45"/>
      <c r="AB54" s="56"/>
    </row>
    <row r="55" spans="1:28" s="20" customFormat="1" ht="9.9499999999999993" customHeight="1">
      <c r="A55" s="223"/>
      <c r="B55" s="223"/>
      <c r="C55" s="221"/>
      <c r="D55" s="296"/>
      <c r="E55" s="305"/>
      <c r="F55" s="305"/>
      <c r="G55" s="51"/>
      <c r="H55" s="48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AA55" s="45"/>
      <c r="AB55" s="56"/>
    </row>
    <row r="56" spans="1:28" s="20" customFormat="1" ht="9.9499999999999993" customHeight="1">
      <c r="A56" s="222"/>
      <c r="B56" s="222"/>
      <c r="C56" s="220"/>
      <c r="D56" s="295"/>
      <c r="E56" s="242"/>
      <c r="F56" s="304"/>
      <c r="G56" s="52"/>
      <c r="H56" s="4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AA56" s="45"/>
      <c r="AB56" s="56"/>
    </row>
    <row r="57" spans="1:28" s="20" customFormat="1" ht="9.9499999999999993" customHeight="1">
      <c r="A57" s="223"/>
      <c r="B57" s="223"/>
      <c r="C57" s="221"/>
      <c r="D57" s="296"/>
      <c r="E57" s="305"/>
      <c r="F57" s="305"/>
      <c r="G57" s="51"/>
      <c r="H57" s="48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AA57" s="45"/>
      <c r="AB57" s="56"/>
    </row>
    <row r="58" spans="1:28" s="20" customFormat="1" ht="9.9499999999999993" customHeight="1">
      <c r="A58" s="222"/>
      <c r="B58" s="222"/>
      <c r="C58" s="40"/>
      <c r="D58" s="224"/>
      <c r="E58" s="225"/>
      <c r="F58" s="225"/>
      <c r="G58" s="225"/>
      <c r="H58" s="226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AA58" s="45"/>
      <c r="AB58" s="56"/>
    </row>
    <row r="59" spans="1:28" s="20" customFormat="1" ht="9.9499999999999993" customHeight="1">
      <c r="A59" s="223"/>
      <c r="B59" s="223"/>
      <c r="C59" s="41"/>
      <c r="D59" s="227"/>
      <c r="E59" s="228"/>
      <c r="F59" s="228"/>
      <c r="G59" s="228"/>
      <c r="H59" s="229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AA59" s="45"/>
      <c r="AB59" s="56"/>
    </row>
    <row r="60" spans="1:28" s="20" customFormat="1" ht="9.9499999999999993" customHeight="1">
      <c r="A60" s="222"/>
      <c r="B60" s="222"/>
      <c r="C60" s="220"/>
      <c r="D60" s="224"/>
      <c r="E60" s="225"/>
      <c r="F60" s="225"/>
      <c r="G60" s="225"/>
      <c r="H60" s="22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AA60" s="45"/>
      <c r="AB60" s="56"/>
    </row>
    <row r="61" spans="1:28" s="20" customFormat="1" ht="9.9499999999999993" customHeight="1">
      <c r="A61" s="223"/>
      <c r="B61" s="223"/>
      <c r="C61" s="221"/>
      <c r="D61" s="227"/>
      <c r="E61" s="228"/>
      <c r="F61" s="228"/>
      <c r="G61" s="228"/>
      <c r="H61" s="229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AA61" s="45"/>
      <c r="AB61" s="56"/>
    </row>
    <row r="62" spans="1:28" s="20" customFormat="1" ht="9.9499999999999993" customHeight="1">
      <c r="A62" s="222"/>
      <c r="B62" s="222"/>
      <c r="C62" s="220"/>
      <c r="D62" s="224"/>
      <c r="E62" s="225"/>
      <c r="F62" s="225"/>
      <c r="G62" s="225"/>
      <c r="H62" s="226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AA62" s="45"/>
      <c r="AB62" s="56"/>
    </row>
    <row r="63" spans="1:28" s="20" customFormat="1" ht="9.9499999999999993" customHeight="1">
      <c r="A63" s="223"/>
      <c r="B63" s="223"/>
      <c r="C63" s="221"/>
      <c r="D63" s="227"/>
      <c r="E63" s="228"/>
      <c r="F63" s="228"/>
      <c r="G63" s="228"/>
      <c r="H63" s="229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AA63" s="45"/>
      <c r="AB63" s="56"/>
    </row>
    <row r="64" spans="1:28" s="20" customFormat="1" ht="9.9499999999999993" customHeight="1">
      <c r="A64" s="235"/>
      <c r="B64" s="236"/>
      <c r="C64" s="239"/>
      <c r="D64" s="241"/>
      <c r="E64" s="242"/>
      <c r="F64" s="242"/>
      <c r="G64" s="242"/>
      <c r="H64" s="193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AA64" s="45"/>
      <c r="AB64" s="56"/>
    </row>
    <row r="65" spans="1:28" s="20" customFormat="1" ht="9.9499999999999993" customHeight="1" thickBot="1">
      <c r="A65" s="237"/>
      <c r="B65" s="238"/>
      <c r="C65" s="240"/>
      <c r="D65" s="232"/>
      <c r="E65" s="233"/>
      <c r="F65" s="233"/>
      <c r="G65" s="233"/>
      <c r="H65" s="234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AA65" s="45"/>
      <c r="AB65" s="56"/>
    </row>
    <row r="66" spans="1:28" ht="12.75" customHeight="1" thickTop="1">
      <c r="A66" s="262" t="s">
        <v>42</v>
      </c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4"/>
      <c r="Q66" s="288"/>
      <c r="R66" s="289"/>
      <c r="S66" s="288"/>
      <c r="T66" s="289"/>
      <c r="U66" s="288"/>
      <c r="V66" s="289"/>
      <c r="W66" s="288"/>
      <c r="X66" s="289"/>
    </row>
    <row r="67" spans="1:28" ht="9.75" customHeight="1">
      <c r="A67" s="265" t="s">
        <v>43</v>
      </c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7"/>
      <c r="Q67" s="290"/>
      <c r="R67" s="291"/>
      <c r="S67" s="290"/>
      <c r="T67" s="291"/>
      <c r="U67" s="290"/>
      <c r="V67" s="291"/>
      <c r="W67" s="290"/>
      <c r="X67" s="291"/>
    </row>
    <row r="68" spans="1:28" ht="12.75" customHeight="1">
      <c r="A68" s="268" t="s">
        <v>39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0"/>
      <c r="Q68" s="287"/>
      <c r="R68" s="276"/>
      <c r="S68" s="287"/>
      <c r="T68" s="276"/>
      <c r="U68" s="287"/>
      <c r="V68" s="276"/>
      <c r="W68" s="287"/>
      <c r="X68" s="276"/>
    </row>
    <row r="69" spans="1:28" ht="9.75" customHeight="1">
      <c r="A69" s="292" t="s">
        <v>44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85"/>
      <c r="R69" s="286"/>
      <c r="S69" s="285"/>
      <c r="T69" s="286"/>
      <c r="U69" s="285"/>
      <c r="V69" s="286"/>
      <c r="W69" s="285"/>
      <c r="X69" s="286"/>
    </row>
    <row r="70" spans="1:28" ht="12.75" customHeight="1">
      <c r="A70" s="268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0"/>
      <c r="Q70" s="287"/>
      <c r="R70" s="276"/>
      <c r="S70" s="287"/>
      <c r="T70" s="276"/>
      <c r="U70" s="287"/>
      <c r="V70" s="276"/>
      <c r="W70" s="287"/>
      <c r="X70" s="276"/>
    </row>
    <row r="71" spans="1:28" ht="9.75" customHeight="1">
      <c r="A71" s="292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4"/>
      <c r="Q71" s="285"/>
      <c r="R71" s="286"/>
      <c r="S71" s="285"/>
      <c r="T71" s="286"/>
      <c r="U71" s="285"/>
      <c r="V71" s="286"/>
      <c r="W71" s="285"/>
      <c r="X71" s="286"/>
    </row>
    <row r="72" spans="1:28" ht="12.75" customHeight="1">
      <c r="A72" s="268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0"/>
      <c r="Q72" s="287"/>
      <c r="R72" s="276"/>
      <c r="S72" s="287"/>
      <c r="T72" s="276"/>
      <c r="U72" s="287"/>
      <c r="V72" s="276"/>
      <c r="W72" s="287"/>
      <c r="X72" s="276"/>
    </row>
    <row r="73" spans="1:28" ht="9.75" customHeight="1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285"/>
      <c r="R73" s="286"/>
      <c r="S73" s="285"/>
      <c r="T73" s="286"/>
      <c r="U73" s="285"/>
      <c r="V73" s="286"/>
      <c r="W73" s="285"/>
      <c r="X73" s="286"/>
    </row>
    <row r="74" spans="1:28" ht="12.75" customHeight="1">
      <c r="A74" s="268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70"/>
      <c r="Q74" s="287"/>
      <c r="R74" s="276"/>
      <c r="S74" s="284"/>
      <c r="T74" s="276"/>
      <c r="U74" s="287"/>
      <c r="V74" s="276"/>
      <c r="W74" s="287"/>
      <c r="X74" s="276"/>
    </row>
    <row r="75" spans="1:28" ht="9.75" customHeight="1">
      <c r="A75" s="292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4"/>
      <c r="Q75" s="285"/>
      <c r="R75" s="286"/>
      <c r="S75" s="285"/>
      <c r="T75" s="286"/>
      <c r="U75" s="285"/>
      <c r="V75" s="286"/>
      <c r="W75" s="285"/>
      <c r="X75" s="286"/>
    </row>
    <row r="76" spans="1:28" ht="12.75" customHeight="1">
      <c r="A76" s="268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70"/>
      <c r="Q76" s="287" t="s">
        <v>17</v>
      </c>
      <c r="R76" s="276"/>
      <c r="S76" s="284">
        <v>42285</v>
      </c>
      <c r="T76" s="276"/>
      <c r="U76" s="287"/>
      <c r="V76" s="276"/>
      <c r="W76" s="287"/>
      <c r="X76" s="276"/>
    </row>
    <row r="77" spans="1:28" ht="9.75" customHeight="1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4"/>
      <c r="Q77" s="285"/>
      <c r="R77" s="286"/>
      <c r="S77" s="285"/>
      <c r="T77" s="286"/>
      <c r="U77" s="285"/>
      <c r="V77" s="286"/>
      <c r="W77" s="285"/>
      <c r="X77" s="28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81" t="s">
        <v>47</v>
      </c>
      <c r="K78" s="182"/>
      <c r="L78" s="271"/>
      <c r="M78" s="271"/>
      <c r="N78" s="271"/>
      <c r="O78" s="271"/>
      <c r="P78" s="272"/>
      <c r="Q78" s="261" t="s">
        <v>18</v>
      </c>
      <c r="R78" s="261"/>
      <c r="S78" s="261" t="s">
        <v>19</v>
      </c>
      <c r="T78" s="261"/>
      <c r="U78" s="261" t="s">
        <v>20</v>
      </c>
      <c r="V78" s="261"/>
      <c r="W78" s="261" t="s">
        <v>22</v>
      </c>
      <c r="X78" s="26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83" t="s">
        <v>45</v>
      </c>
      <c r="K79" s="184"/>
      <c r="L79" s="273"/>
      <c r="M79" s="273"/>
      <c r="N79" s="273"/>
      <c r="O79" s="273"/>
      <c r="P79" s="274"/>
      <c r="Q79" s="231" t="s">
        <v>5</v>
      </c>
      <c r="R79" s="231"/>
      <c r="S79" s="231" t="s">
        <v>10</v>
      </c>
      <c r="T79" s="231"/>
      <c r="U79" s="231" t="s">
        <v>21</v>
      </c>
      <c r="V79" s="231"/>
      <c r="W79" s="231" t="s">
        <v>23</v>
      </c>
      <c r="X79" s="231"/>
    </row>
    <row r="80" spans="1:28" ht="13.5" customHeight="1">
      <c r="A80" s="171" t="s">
        <v>24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54</vt:i4>
      </vt:variant>
      <vt:variant>
        <vt:lpstr>已命名的範圍</vt:lpstr>
      </vt:variant>
      <vt:variant>
        <vt:i4>54</vt:i4>
      </vt:variant>
    </vt:vector>
  </HeadingPairs>
  <TitlesOfParts>
    <vt:vector size="108" baseType="lpstr">
      <vt:lpstr>SETUP</vt:lpstr>
      <vt:lpstr>SETUP (2)</vt:lpstr>
      <vt:lpstr>170202D</vt:lpstr>
      <vt:lpstr>170202D-2</vt:lpstr>
      <vt:lpstr>170202E</vt:lpstr>
      <vt:lpstr>170202E-2</vt:lpstr>
      <vt:lpstr>170203D</vt:lpstr>
      <vt:lpstr>170203D-2</vt:lpstr>
      <vt:lpstr>170205E</vt:lpstr>
      <vt:lpstr>170205E-2</vt:lpstr>
      <vt:lpstr>170206D</vt:lpstr>
      <vt:lpstr>170206D-2</vt:lpstr>
      <vt:lpstr>170206E</vt:lpstr>
      <vt:lpstr>170206E-2</vt:lpstr>
      <vt:lpstr>170207D</vt:lpstr>
      <vt:lpstr>170207D-2</vt:lpstr>
      <vt:lpstr>170207E</vt:lpstr>
      <vt:lpstr>170207E-2</vt:lpstr>
      <vt:lpstr>170208D</vt:lpstr>
      <vt:lpstr>170208D-2</vt:lpstr>
      <vt:lpstr>170208E</vt:lpstr>
      <vt:lpstr>170208E-2</vt:lpstr>
      <vt:lpstr>170209D</vt:lpstr>
      <vt:lpstr>170209D-2</vt:lpstr>
      <vt:lpstr>170209E</vt:lpstr>
      <vt:lpstr>170209E-2</vt:lpstr>
      <vt:lpstr>170210D</vt:lpstr>
      <vt:lpstr>170210D-2</vt:lpstr>
      <vt:lpstr>170212E</vt:lpstr>
      <vt:lpstr>170212E-2</vt:lpstr>
      <vt:lpstr>170213D</vt:lpstr>
      <vt:lpstr>170213D-2</vt:lpstr>
      <vt:lpstr>170213E</vt:lpstr>
      <vt:lpstr>170213E-2</vt:lpstr>
      <vt:lpstr>170214D</vt:lpstr>
      <vt:lpstr>170214D-2</vt:lpstr>
      <vt:lpstr>170214E</vt:lpstr>
      <vt:lpstr>170214E-2</vt:lpstr>
      <vt:lpstr>170215D</vt:lpstr>
      <vt:lpstr>170215D-2</vt:lpstr>
      <vt:lpstr>170215E</vt:lpstr>
      <vt:lpstr>170215E-2</vt:lpstr>
      <vt:lpstr>170216D</vt:lpstr>
      <vt:lpstr>170216D-2</vt:lpstr>
      <vt:lpstr>170216E</vt:lpstr>
      <vt:lpstr>170216E-2</vt:lpstr>
      <vt:lpstr>170217D</vt:lpstr>
      <vt:lpstr>170217D-2</vt:lpstr>
      <vt:lpstr>170217E</vt:lpstr>
      <vt:lpstr>170217E-2</vt:lpstr>
      <vt:lpstr>170218D</vt:lpstr>
      <vt:lpstr>170218D-2</vt:lpstr>
      <vt:lpstr>170219E</vt:lpstr>
      <vt:lpstr>170219E-2</vt:lpstr>
      <vt:lpstr>'170202D'!Print_Area</vt:lpstr>
      <vt:lpstr>'170202D-2'!Print_Area</vt:lpstr>
      <vt:lpstr>'170202E'!Print_Area</vt:lpstr>
      <vt:lpstr>'170202E-2'!Print_Area</vt:lpstr>
      <vt:lpstr>'170203D'!Print_Area</vt:lpstr>
      <vt:lpstr>'170203D-2'!Print_Area</vt:lpstr>
      <vt:lpstr>'170205E'!Print_Area</vt:lpstr>
      <vt:lpstr>'170205E-2'!Print_Area</vt:lpstr>
      <vt:lpstr>'170206D'!Print_Area</vt:lpstr>
      <vt:lpstr>'170206D-2'!Print_Area</vt:lpstr>
      <vt:lpstr>'170206E'!Print_Area</vt:lpstr>
      <vt:lpstr>'170206E-2'!Print_Area</vt:lpstr>
      <vt:lpstr>'170207D'!Print_Area</vt:lpstr>
      <vt:lpstr>'170207D-2'!Print_Area</vt:lpstr>
      <vt:lpstr>'170207E'!Print_Area</vt:lpstr>
      <vt:lpstr>'170207E-2'!Print_Area</vt:lpstr>
      <vt:lpstr>'170208D'!Print_Area</vt:lpstr>
      <vt:lpstr>'170208D-2'!Print_Area</vt:lpstr>
      <vt:lpstr>'170208E'!Print_Area</vt:lpstr>
      <vt:lpstr>'170208E-2'!Print_Area</vt:lpstr>
      <vt:lpstr>'170209D'!Print_Area</vt:lpstr>
      <vt:lpstr>'170209D-2'!Print_Area</vt:lpstr>
      <vt:lpstr>'170209E'!Print_Area</vt:lpstr>
      <vt:lpstr>'170209E-2'!Print_Area</vt:lpstr>
      <vt:lpstr>'170210D'!Print_Area</vt:lpstr>
      <vt:lpstr>'170210D-2'!Print_Area</vt:lpstr>
      <vt:lpstr>'170212E'!Print_Area</vt:lpstr>
      <vt:lpstr>'170212E-2'!Print_Area</vt:lpstr>
      <vt:lpstr>'170213D'!Print_Area</vt:lpstr>
      <vt:lpstr>'170213D-2'!Print_Area</vt:lpstr>
      <vt:lpstr>'170213E'!Print_Area</vt:lpstr>
      <vt:lpstr>'170213E-2'!Print_Area</vt:lpstr>
      <vt:lpstr>'170214D'!Print_Area</vt:lpstr>
      <vt:lpstr>'170214D-2'!Print_Area</vt:lpstr>
      <vt:lpstr>'170214E'!Print_Area</vt:lpstr>
      <vt:lpstr>'170214E-2'!Print_Area</vt:lpstr>
      <vt:lpstr>'170215D'!Print_Area</vt:lpstr>
      <vt:lpstr>'170215D-2'!Print_Area</vt:lpstr>
      <vt:lpstr>'170215E'!Print_Area</vt:lpstr>
      <vt:lpstr>'170215E-2'!Print_Area</vt:lpstr>
      <vt:lpstr>'170216D'!Print_Area</vt:lpstr>
      <vt:lpstr>'170216D-2'!Print_Area</vt:lpstr>
      <vt:lpstr>'170216E'!Print_Area</vt:lpstr>
      <vt:lpstr>'170216E-2'!Print_Area</vt:lpstr>
      <vt:lpstr>'170217D'!Print_Area</vt:lpstr>
      <vt:lpstr>'170217D-2'!Print_Area</vt:lpstr>
      <vt:lpstr>'170217E'!Print_Area</vt:lpstr>
      <vt:lpstr>'170217E-2'!Print_Area</vt:lpstr>
      <vt:lpstr>'170218D'!Print_Area</vt:lpstr>
      <vt:lpstr>'170218D-2'!Print_Area</vt:lpstr>
      <vt:lpstr>'170219E'!Print_Area</vt:lpstr>
      <vt:lpstr>'170219E-2'!Print_Area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2015-10-21T03:01:42Z</cp:lastPrinted>
  <dcterms:created xsi:type="dcterms:W3CDTF">2014-12-29T06:32:15Z</dcterms:created>
  <dcterms:modified xsi:type="dcterms:W3CDTF">2017-02-20T02:01:26Z</dcterms:modified>
</cp:coreProperties>
</file>