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Default Extension="png" ContentType="image/png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25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72.xml" ContentType="application/vnd.openxmlformats-officedocument.drawing+xml"/>
  <Override PartName="/xl/drawings/drawing90.xml" ContentType="application/vnd.openxmlformats-officedocument.drawing+xml"/>
  <Override PartName="/xl/drawings/drawing107.xml" ContentType="application/vnd.openxmlformats-officedocument.drawing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14.xml" ContentType="application/vnd.openxmlformats-officedocument.drawing+xml"/>
  <Override PartName="/xl/drawings/drawing32.xml" ContentType="application/vnd.openxmlformats-officedocument.drawing+xml"/>
  <Override PartName="/xl/drawings/drawing61.xml" ContentType="application/vnd.openxmlformats-officedocument.drawing+xml"/>
  <Override PartName="/xl/drawings/drawing114.xml" ContentType="application/vnd.openxmlformats-officedocument.drawing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drawings/drawing21.xml" ContentType="application/vnd.openxmlformats-officedocument.drawing+xml"/>
  <Override PartName="/xl/drawings/drawing50.xml" ContentType="application/vnd.openxmlformats-officedocument.drawing+xml"/>
  <Override PartName="/xl/drawings/drawing103.xml" ContentType="application/vnd.openxmlformats-officedocument.drawing+xml"/>
  <Override PartName="/xl/drawings/drawing1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drawings/drawing10.xml" ContentType="application/vnd.openxmlformats-officedocument.drawing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drawings/drawing99.xml" ContentType="application/vnd.openxmlformats-officedocument.drawing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09.xml" ContentType="application/vnd.openxmlformats-officedocument.drawing+xml"/>
  <Override PartName="/xl/worksheets/sheet109.xml" ContentType="application/vnd.openxmlformats-officedocument.spreadsheetml.worksheet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drawings/drawing120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8.xml" ContentType="application/vnd.openxmlformats-officedocument.drawing+xml"/>
  <Override PartName="/xl/drawings/drawing6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5" windowWidth="16410" windowHeight="7935" firstSheet="113" activeTab="121"/>
  </bookViews>
  <sheets>
    <sheet name="SETUP" sheetId="2" r:id="rId1"/>
    <sheet name="SETUP (2)" sheetId="3" r:id="rId2"/>
    <sheet name="181106E-1" sheetId="4" r:id="rId3"/>
    <sheet name="181106E-2" sheetId="5" r:id="rId4"/>
    <sheet name="181107D-1" sheetId="6" r:id="rId5"/>
    <sheet name="181107D-2" sheetId="7" r:id="rId6"/>
    <sheet name="181107E-1" sheetId="8" r:id="rId7"/>
    <sheet name="181107E-2" sheetId="9" r:id="rId8"/>
    <sheet name="181108D-1" sheetId="11" r:id="rId9"/>
    <sheet name="181108D-2" sheetId="12" r:id="rId10"/>
    <sheet name="181108E-1" sheetId="13" r:id="rId11"/>
    <sheet name="181108E-2" sheetId="14" r:id="rId12"/>
    <sheet name="181109D-1" sheetId="15" r:id="rId13"/>
    <sheet name="181109D-2" sheetId="16" r:id="rId14"/>
    <sheet name="181111E-1" sheetId="17" r:id="rId15"/>
    <sheet name="181111E-2" sheetId="18" r:id="rId16"/>
    <sheet name="181112D-1" sheetId="19" r:id="rId17"/>
    <sheet name="181112D-2" sheetId="20" r:id="rId18"/>
    <sheet name="181112E-1" sheetId="21" r:id="rId19"/>
    <sheet name="181112E-2" sheetId="22" r:id="rId20"/>
    <sheet name="181113D-1" sheetId="23" r:id="rId21"/>
    <sheet name="181113D-2" sheetId="24" r:id="rId22"/>
    <sheet name="181113E-1" sheetId="25" r:id="rId23"/>
    <sheet name="181113E-2" sheetId="26" r:id="rId24"/>
    <sheet name="181114D-1" sheetId="27" r:id="rId25"/>
    <sheet name="181114D-2" sheetId="28" r:id="rId26"/>
    <sheet name="181114E-1" sheetId="29" r:id="rId27"/>
    <sheet name="181114E-2" sheetId="30" r:id="rId28"/>
    <sheet name="181115D-1" sheetId="31" r:id="rId29"/>
    <sheet name="181115D-2" sheetId="32" r:id="rId30"/>
    <sheet name="181115E-1" sheetId="33" r:id="rId31"/>
    <sheet name="181115E-2" sheetId="34" r:id="rId32"/>
    <sheet name="181116D-1" sheetId="35" r:id="rId33"/>
    <sheet name="181116D-2" sheetId="36" r:id="rId34"/>
    <sheet name="181118E-1" sheetId="37" r:id="rId35"/>
    <sheet name="181118E-2" sheetId="38" r:id="rId36"/>
    <sheet name="181119D-1" sheetId="39" r:id="rId37"/>
    <sheet name="181119D-2" sheetId="40" r:id="rId38"/>
    <sheet name="181119E-1" sheetId="41" r:id="rId39"/>
    <sheet name="181119E-2" sheetId="42" r:id="rId40"/>
    <sheet name="181120D-1" sheetId="43" r:id="rId41"/>
    <sheet name="181120D-2" sheetId="44" r:id="rId42"/>
    <sheet name="181120E-1" sheetId="45" r:id="rId43"/>
    <sheet name="181120E-2" sheetId="46" r:id="rId44"/>
    <sheet name="181121D-1" sheetId="47" r:id="rId45"/>
    <sheet name="181121D-2" sheetId="48" r:id="rId46"/>
    <sheet name="181121E-1" sheetId="49" r:id="rId47"/>
    <sheet name="181121E-2" sheetId="50" r:id="rId48"/>
    <sheet name="181122D-1" sheetId="51" r:id="rId49"/>
    <sheet name="181122D-2" sheetId="52" r:id="rId50"/>
    <sheet name="181122E-1" sheetId="53" r:id="rId51"/>
    <sheet name="181122E-2" sheetId="54" r:id="rId52"/>
    <sheet name="181123D-1" sheetId="55" r:id="rId53"/>
    <sheet name="181123D-2" sheetId="56" r:id="rId54"/>
    <sheet name="181125E-1" sheetId="57" r:id="rId55"/>
    <sheet name="181125E-2" sheetId="58" r:id="rId56"/>
    <sheet name="181126D-1" sheetId="59" r:id="rId57"/>
    <sheet name="181126D-2" sheetId="60" r:id="rId58"/>
    <sheet name="181126E-1" sheetId="61" r:id="rId59"/>
    <sheet name="181126E-2" sheetId="62" r:id="rId60"/>
    <sheet name="181127D-1" sheetId="63" r:id="rId61"/>
    <sheet name="181127D-2" sheetId="64" r:id="rId62"/>
    <sheet name="181127E-1" sheetId="65" r:id="rId63"/>
    <sheet name="181127E-2" sheetId="66" r:id="rId64"/>
    <sheet name="181128D-1" sheetId="67" r:id="rId65"/>
    <sheet name="181128D-2" sheetId="68" r:id="rId66"/>
    <sheet name="181128E-1" sheetId="69" r:id="rId67"/>
    <sheet name="181128E-2" sheetId="70" r:id="rId68"/>
    <sheet name="181129D-1" sheetId="71" r:id="rId69"/>
    <sheet name="181129D-2" sheetId="72" r:id="rId70"/>
    <sheet name="181129E-1" sheetId="73" r:id="rId71"/>
    <sheet name="181129E-2" sheetId="74" r:id="rId72"/>
    <sheet name="181130D-1" sheetId="75" r:id="rId73"/>
    <sheet name="181130D-2" sheetId="76" r:id="rId74"/>
    <sheet name="181202E-1" sheetId="77" r:id="rId75"/>
    <sheet name="181202E-2" sheetId="78" r:id="rId76"/>
    <sheet name="181203D-1" sheetId="79" r:id="rId77"/>
    <sheet name="181203D-2" sheetId="80" r:id="rId78"/>
    <sheet name="181203E-1" sheetId="81" r:id="rId79"/>
    <sheet name="181203E-2" sheetId="82" r:id="rId80"/>
    <sheet name="181204D-1" sheetId="83" r:id="rId81"/>
    <sheet name="181204D-2" sheetId="84" r:id="rId82"/>
    <sheet name="181204E-1" sheetId="85" r:id="rId83"/>
    <sheet name="181204E-2" sheetId="86" r:id="rId84"/>
    <sheet name="181205D-1" sheetId="87" r:id="rId85"/>
    <sheet name="181205D-2" sheetId="88" r:id="rId86"/>
    <sheet name="181205E-1" sheetId="89" r:id="rId87"/>
    <sheet name="181205E-2" sheetId="90" r:id="rId88"/>
    <sheet name="181206D-1" sheetId="91" r:id="rId89"/>
    <sheet name="181206D-2" sheetId="92" r:id="rId90"/>
    <sheet name="181206E-1" sheetId="93" r:id="rId91"/>
    <sheet name="181206E-2" sheetId="94" r:id="rId92"/>
    <sheet name="181207D-1" sheetId="97" r:id="rId93"/>
    <sheet name="181207D-2" sheetId="98" r:id="rId94"/>
    <sheet name="181209E-1" sheetId="99" r:id="rId95"/>
    <sheet name="181209E-2" sheetId="100" r:id="rId96"/>
    <sheet name="181210D-1" sheetId="101" r:id="rId97"/>
    <sheet name="181210D-2" sheetId="102" r:id="rId98"/>
    <sheet name="181210E-1" sheetId="103" r:id="rId99"/>
    <sheet name="181210E-2" sheetId="104" r:id="rId100"/>
    <sheet name="181211D-1" sheetId="105" r:id="rId101"/>
    <sheet name="181211D-2" sheetId="106" r:id="rId102"/>
    <sheet name="181211E-1" sheetId="107" r:id="rId103"/>
    <sheet name="181211E-2" sheetId="108" r:id="rId104"/>
    <sheet name="181212D-1" sheetId="109" r:id="rId105"/>
    <sheet name="181212D-2" sheetId="110" r:id="rId106"/>
    <sheet name="181212E-1" sheetId="111" r:id="rId107"/>
    <sheet name="181212E-2" sheetId="112" r:id="rId108"/>
    <sheet name="181213D-1" sheetId="113" r:id="rId109"/>
    <sheet name="181213D-2" sheetId="114" r:id="rId110"/>
    <sheet name="181213E-1" sheetId="115" r:id="rId111"/>
    <sheet name="181213E-2" sheetId="116" r:id="rId112"/>
    <sheet name="181214D-1" sheetId="117" r:id="rId113"/>
    <sheet name="181214D-2" sheetId="118" r:id="rId114"/>
    <sheet name="181216E-1" sheetId="119" r:id="rId115"/>
    <sheet name="181216E-2" sheetId="120" r:id="rId116"/>
    <sheet name="181217D-1" sheetId="121" r:id="rId117"/>
    <sheet name="181217D-2" sheetId="122" r:id="rId118"/>
    <sheet name="181217E-1" sheetId="123" r:id="rId119"/>
    <sheet name="181217E-2" sheetId="124" r:id="rId120"/>
    <sheet name="181218D-1" sheetId="125" r:id="rId121"/>
    <sheet name="181218D-2" sheetId="126" r:id="rId122"/>
  </sheets>
  <definedNames>
    <definedName name="_xlnm.Print_Area" localSheetId="2">'181106E-1'!$A$1:$X$80</definedName>
    <definedName name="_xlnm.Print_Area" localSheetId="3">'181106E-2'!$A$1:$X$80</definedName>
    <definedName name="_xlnm.Print_Area" localSheetId="4">'181107D-1'!$A$1:$X$80</definedName>
    <definedName name="_xlnm.Print_Area" localSheetId="5">'181107D-2'!$A$1:$X$80</definedName>
    <definedName name="_xlnm.Print_Area" localSheetId="6">'181107E-1'!$A$1:$X$80</definedName>
    <definedName name="_xlnm.Print_Area" localSheetId="7">'181107E-2'!$A$1:$X$80</definedName>
    <definedName name="_xlnm.Print_Area" localSheetId="8">'181108D-1'!$A$1:$X$80</definedName>
    <definedName name="_xlnm.Print_Area" localSheetId="9">'181108D-2'!$A$1:$X$80</definedName>
    <definedName name="_xlnm.Print_Area" localSheetId="10">'181108E-1'!$A$1:$X$80</definedName>
    <definedName name="_xlnm.Print_Area" localSheetId="11">'181108E-2'!$A$1:$X$80</definedName>
    <definedName name="_xlnm.Print_Area" localSheetId="12">'181109D-1'!$A$1:$X$80</definedName>
    <definedName name="_xlnm.Print_Area" localSheetId="13">'181109D-2'!$A$1:$X$80</definedName>
    <definedName name="_xlnm.Print_Area" localSheetId="14">'181111E-1'!$A$1:$X$80</definedName>
    <definedName name="_xlnm.Print_Area" localSheetId="15">'181111E-2'!$A$1:$X$80</definedName>
    <definedName name="_xlnm.Print_Area" localSheetId="16">'181112D-1'!$A$1:$X$80</definedName>
    <definedName name="_xlnm.Print_Area" localSheetId="17">'181112D-2'!$A$1:$X$80</definedName>
    <definedName name="_xlnm.Print_Area" localSheetId="18">'181112E-1'!$A$1:$X$80</definedName>
    <definedName name="_xlnm.Print_Area" localSheetId="19">'181112E-2'!$A$1:$X$80</definedName>
    <definedName name="_xlnm.Print_Area" localSheetId="20">'181113D-1'!$A$1:$X$80</definedName>
    <definedName name="_xlnm.Print_Area" localSheetId="21">'181113D-2'!$A$1:$X$80</definedName>
    <definedName name="_xlnm.Print_Area" localSheetId="22">'181113E-1'!$A$1:$X$80</definedName>
    <definedName name="_xlnm.Print_Area" localSheetId="23">'181113E-2'!$A$1:$X$80</definedName>
    <definedName name="_xlnm.Print_Area" localSheetId="24">'181114D-1'!$A$1:$X$80</definedName>
    <definedName name="_xlnm.Print_Area" localSheetId="25">'181114D-2'!$A$1:$X$80</definedName>
    <definedName name="_xlnm.Print_Area" localSheetId="26">'181114E-1'!$A$1:$X$80</definedName>
    <definedName name="_xlnm.Print_Area" localSheetId="27">'181114E-2'!$A$1:$X$80</definedName>
    <definedName name="_xlnm.Print_Area" localSheetId="28">'181115D-1'!$A$1:$X$80</definedName>
    <definedName name="_xlnm.Print_Area" localSheetId="29">'181115D-2'!$A$1:$X$80</definedName>
    <definedName name="_xlnm.Print_Area" localSheetId="30">'181115E-1'!$A$1:$X$80</definedName>
    <definedName name="_xlnm.Print_Area" localSheetId="31">'181115E-2'!$A$1:$X$80</definedName>
    <definedName name="_xlnm.Print_Area" localSheetId="32">'181116D-1'!$A$1:$X$80</definedName>
    <definedName name="_xlnm.Print_Area" localSheetId="33">'181116D-2'!$A$1:$X$80</definedName>
    <definedName name="_xlnm.Print_Area" localSheetId="34">'181118E-1'!$A$1:$X$80</definedName>
    <definedName name="_xlnm.Print_Area" localSheetId="35">'181118E-2'!$A$1:$X$80</definedName>
    <definedName name="_xlnm.Print_Area" localSheetId="36">'181119D-1'!$A$1:$X$80</definedName>
    <definedName name="_xlnm.Print_Area" localSheetId="37">'181119D-2'!$A$1:$X$80</definedName>
    <definedName name="_xlnm.Print_Area" localSheetId="38">'181119E-1'!$A$1:$X$80</definedName>
    <definedName name="_xlnm.Print_Area" localSheetId="39">'181119E-2'!$A$1:$X$80</definedName>
    <definedName name="_xlnm.Print_Area" localSheetId="40">'181120D-1'!$A$1:$X$80</definedName>
    <definedName name="_xlnm.Print_Area" localSheetId="41">'181120D-2'!$A$1:$X$80</definedName>
    <definedName name="_xlnm.Print_Area" localSheetId="42">'181120E-1'!$A$1:$X$80</definedName>
    <definedName name="_xlnm.Print_Area" localSheetId="43">'181120E-2'!$A$1:$X$80</definedName>
    <definedName name="_xlnm.Print_Area" localSheetId="44">'181121D-1'!$A$1:$X$80</definedName>
    <definedName name="_xlnm.Print_Area" localSheetId="45">'181121D-2'!$A$1:$X$80</definedName>
    <definedName name="_xlnm.Print_Area" localSheetId="46">'181121E-1'!$A$1:$X$80</definedName>
    <definedName name="_xlnm.Print_Area" localSheetId="47">'181121E-2'!$A$1:$X$80</definedName>
    <definedName name="_xlnm.Print_Area" localSheetId="48">'181122D-1'!$A$1:$X$80</definedName>
    <definedName name="_xlnm.Print_Area" localSheetId="49">'181122D-2'!$A$1:$X$80</definedName>
    <definedName name="_xlnm.Print_Area" localSheetId="50">'181122E-1'!$A$1:$X$80</definedName>
    <definedName name="_xlnm.Print_Area" localSheetId="51">'181122E-2'!$A$1:$X$80</definedName>
    <definedName name="_xlnm.Print_Area" localSheetId="52">'181123D-1'!$A$1:$X$80</definedName>
    <definedName name="_xlnm.Print_Area" localSheetId="53">'181123D-2'!$A$1:$X$80</definedName>
    <definedName name="_xlnm.Print_Area" localSheetId="54">'181125E-1'!$A$1:$X$80</definedName>
    <definedName name="_xlnm.Print_Area" localSheetId="55">'181125E-2'!$A$1:$X$80</definedName>
    <definedName name="_xlnm.Print_Area" localSheetId="56">'181126D-1'!$A$1:$X$80</definedName>
    <definedName name="_xlnm.Print_Area" localSheetId="57">'181126D-2'!$A$1:$X$80</definedName>
    <definedName name="_xlnm.Print_Area" localSheetId="58">'181126E-1'!$A$1:$X$80</definedName>
    <definedName name="_xlnm.Print_Area" localSheetId="59">'181126E-2'!$A$1:$X$80</definedName>
    <definedName name="_xlnm.Print_Area" localSheetId="60">'181127D-1'!$A$1:$X$80</definedName>
    <definedName name="_xlnm.Print_Area" localSheetId="61">'181127D-2'!$A$1:$X$80</definedName>
    <definedName name="_xlnm.Print_Area" localSheetId="62">'181127E-1'!$A$1:$X$80</definedName>
    <definedName name="_xlnm.Print_Area" localSheetId="63">'181127E-2'!$A$1:$X$80</definedName>
    <definedName name="_xlnm.Print_Area" localSheetId="64">'181128D-1'!$A$1:$X$80</definedName>
    <definedName name="_xlnm.Print_Area" localSheetId="65">'181128D-2'!$A$1:$X$80</definedName>
    <definedName name="_xlnm.Print_Area" localSheetId="66">'181128E-1'!$A$1:$X$80</definedName>
    <definedName name="_xlnm.Print_Area" localSheetId="67">'181128E-2'!$A$1:$X$80</definedName>
    <definedName name="_xlnm.Print_Area" localSheetId="68">'181129D-1'!$A$1:$X$80</definedName>
    <definedName name="_xlnm.Print_Area" localSheetId="69">'181129D-2'!$A$1:$X$80</definedName>
    <definedName name="_xlnm.Print_Area" localSheetId="70">'181129E-1'!$A$1:$X$80</definedName>
    <definedName name="_xlnm.Print_Area" localSheetId="71">'181129E-2'!$A$1:$X$80</definedName>
    <definedName name="_xlnm.Print_Area" localSheetId="72">'181130D-1'!$A$1:$X$80</definedName>
    <definedName name="_xlnm.Print_Area" localSheetId="73">'181130D-2'!$A$1:$X$80</definedName>
    <definedName name="_xlnm.Print_Area" localSheetId="74">'181202E-1'!$A$1:$X$80</definedName>
    <definedName name="_xlnm.Print_Area" localSheetId="75">'181202E-2'!$A$1:$X$80</definedName>
    <definedName name="_xlnm.Print_Area" localSheetId="76">'181203D-1'!$A$1:$X$80</definedName>
    <definedName name="_xlnm.Print_Area" localSheetId="77">'181203D-2'!$A$1:$X$80</definedName>
    <definedName name="_xlnm.Print_Area" localSheetId="78">'181203E-1'!$A$1:$X$80</definedName>
    <definedName name="_xlnm.Print_Area" localSheetId="79">'181203E-2'!$A$1:$X$80</definedName>
    <definedName name="_xlnm.Print_Area" localSheetId="80">'181204D-1'!$A$1:$X$80</definedName>
    <definedName name="_xlnm.Print_Area" localSheetId="81">'181204D-2'!$A$1:$X$80</definedName>
    <definedName name="_xlnm.Print_Area" localSheetId="82">'181204E-1'!$A$1:$X$80</definedName>
    <definedName name="_xlnm.Print_Area" localSheetId="83">'181204E-2'!$A$1:$X$80</definedName>
    <definedName name="_xlnm.Print_Area" localSheetId="84">'181205D-1'!$A$1:$X$80</definedName>
    <definedName name="_xlnm.Print_Area" localSheetId="85">'181205D-2'!$A$1:$X$80</definedName>
    <definedName name="_xlnm.Print_Area" localSheetId="86">'181205E-1'!$A$1:$X$80</definedName>
    <definedName name="_xlnm.Print_Area" localSheetId="87">'181205E-2'!$A$1:$X$80</definedName>
    <definedName name="_xlnm.Print_Area" localSheetId="88">'181206D-1'!$A$1:$X$80</definedName>
    <definedName name="_xlnm.Print_Area" localSheetId="89">'181206D-2'!$A$1:$X$80</definedName>
    <definedName name="_xlnm.Print_Area" localSheetId="90">'181206E-1'!$A$1:$X$80</definedName>
    <definedName name="_xlnm.Print_Area" localSheetId="91">'181206E-2'!$A$1:$X$80</definedName>
    <definedName name="_xlnm.Print_Area" localSheetId="92">'181207D-1'!$A$1:$X$80</definedName>
    <definedName name="_xlnm.Print_Area" localSheetId="93">'181207D-2'!$A$1:$X$80</definedName>
    <definedName name="_xlnm.Print_Area" localSheetId="94">'181209E-1'!$A$1:$X$80</definedName>
    <definedName name="_xlnm.Print_Area" localSheetId="95">'181209E-2'!$A$1:$X$80</definedName>
    <definedName name="_xlnm.Print_Area" localSheetId="96">'181210D-1'!$A$1:$X$80</definedName>
    <definedName name="_xlnm.Print_Area" localSheetId="97">'181210D-2'!$A$1:$X$80</definedName>
    <definedName name="_xlnm.Print_Area" localSheetId="98">'181210E-1'!$A$1:$X$80</definedName>
    <definedName name="_xlnm.Print_Area" localSheetId="99">'181210E-2'!$A$1:$X$80</definedName>
    <definedName name="_xlnm.Print_Area" localSheetId="100">'181211D-1'!$A$1:$X$80</definedName>
    <definedName name="_xlnm.Print_Area" localSheetId="101">'181211D-2'!$A$1:$X$80</definedName>
    <definedName name="_xlnm.Print_Area" localSheetId="102">'181211E-1'!$A$1:$X$80</definedName>
    <definedName name="_xlnm.Print_Area" localSheetId="103">'181211E-2'!$A$1:$X$80</definedName>
    <definedName name="_xlnm.Print_Area" localSheetId="104">'181212D-1'!$A$1:$X$80</definedName>
    <definedName name="_xlnm.Print_Area" localSheetId="105">'181212D-2'!$A$1:$X$80</definedName>
    <definedName name="_xlnm.Print_Area" localSheetId="106">'181212E-1'!$A$1:$X$80</definedName>
    <definedName name="_xlnm.Print_Area" localSheetId="107">'181212E-2'!$A$1:$X$80</definedName>
    <definedName name="_xlnm.Print_Area" localSheetId="108">'181213D-1'!$A$1:$X$80</definedName>
    <definedName name="_xlnm.Print_Area" localSheetId="109">'181213D-2'!$A$1:$X$80</definedName>
    <definedName name="_xlnm.Print_Area" localSheetId="110">'181213E-1'!$A$1:$X$80</definedName>
    <definedName name="_xlnm.Print_Area" localSheetId="111">'181213E-2'!$A$1:$X$80</definedName>
    <definedName name="_xlnm.Print_Area" localSheetId="112">'181214D-1'!$A$1:$X$80</definedName>
    <definedName name="_xlnm.Print_Area" localSheetId="113">'181214D-2'!$A$1:$X$80</definedName>
    <definedName name="_xlnm.Print_Area" localSheetId="114">'181216E-1'!$A$1:$X$80</definedName>
    <definedName name="_xlnm.Print_Area" localSheetId="115">'181216E-2'!$A$1:$X$80</definedName>
    <definedName name="_xlnm.Print_Area" localSheetId="116">'181217D-1'!$A$1:$X$80</definedName>
    <definedName name="_xlnm.Print_Area" localSheetId="117">'181217D-2'!$A$1:$X$80</definedName>
    <definedName name="_xlnm.Print_Area" localSheetId="118">'181217E-1'!$A$1:$X$80</definedName>
    <definedName name="_xlnm.Print_Area" localSheetId="119">'181217E-2'!$A$1:$X$80</definedName>
    <definedName name="_xlnm.Print_Area" localSheetId="120">'181218D-1'!$A$1:$X$80</definedName>
    <definedName name="_xlnm.Print_Area" localSheetId="121">'181218D-2'!$A$1:$X$80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26"/>
  <c r="AA32"/>
  <c r="AA31"/>
  <c r="AA30"/>
  <c r="AA29"/>
  <c r="AA28"/>
  <c r="AA27"/>
  <c r="AA26"/>
  <c r="AA33" i="125"/>
  <c r="AA32"/>
  <c r="AA31"/>
  <c r="AA30"/>
  <c r="AA29"/>
  <c r="AA28"/>
  <c r="AA27"/>
  <c r="AA26"/>
  <c r="AA33" i="124"/>
  <c r="AA32"/>
  <c r="AA31"/>
  <c r="AA30"/>
  <c r="AA29"/>
  <c r="AA28"/>
  <c r="AA27"/>
  <c r="AA26"/>
  <c r="AA33" i="123"/>
  <c r="AA32"/>
  <c r="AA31"/>
  <c r="AA30"/>
  <c r="AA29"/>
  <c r="AA28"/>
  <c r="AA27"/>
  <c r="AA26"/>
  <c r="AA33" i="122" l="1"/>
  <c r="AA32"/>
  <c r="AA31"/>
  <c r="AA30"/>
  <c r="AA29"/>
  <c r="AA28"/>
  <c r="AA27"/>
  <c r="AA26"/>
  <c r="AA33" i="121"/>
  <c r="AA32"/>
  <c r="AA31"/>
  <c r="AA30"/>
  <c r="AA29"/>
  <c r="AA28"/>
  <c r="AA27"/>
  <c r="AA26"/>
  <c r="AA33" i="120" l="1"/>
  <c r="AA32"/>
  <c r="AA31"/>
  <c r="AA30"/>
  <c r="AA29"/>
  <c r="AA28"/>
  <c r="AA27"/>
  <c r="AA26"/>
  <c r="AA33" i="119"/>
  <c r="AA32"/>
  <c r="AA31"/>
  <c r="AA30"/>
  <c r="AA29"/>
  <c r="AA28"/>
  <c r="AA27"/>
  <c r="AA26"/>
  <c r="AA33" i="118"/>
  <c r="AA32"/>
  <c r="AA31"/>
  <c r="AA30"/>
  <c r="AA29"/>
  <c r="AA28"/>
  <c r="AA27"/>
  <c r="AA26"/>
  <c r="AA33" i="117"/>
  <c r="AA32"/>
  <c r="AA31"/>
  <c r="AA30"/>
  <c r="AA29"/>
  <c r="AA28"/>
  <c r="AA27"/>
  <c r="AA26"/>
  <c r="AA33" i="116" l="1"/>
  <c r="AA32"/>
  <c r="AA31"/>
  <c r="AA30"/>
  <c r="AA29"/>
  <c r="AA28"/>
  <c r="AA27"/>
  <c r="AA26"/>
  <c r="AA33" i="115"/>
  <c r="AA32"/>
  <c r="AA31"/>
  <c r="AA30"/>
  <c r="AA29"/>
  <c r="AA28"/>
  <c r="AA27"/>
  <c r="AA26"/>
  <c r="AA33" i="114"/>
  <c r="AA32"/>
  <c r="AA31"/>
  <c r="AA30"/>
  <c r="AA29"/>
  <c r="AA28"/>
  <c r="AA27"/>
  <c r="AA26"/>
  <c r="AA33" i="113"/>
  <c r="AA32"/>
  <c r="AA31"/>
  <c r="AA30"/>
  <c r="AA29"/>
  <c r="AA28"/>
  <c r="AA27"/>
  <c r="AA26"/>
  <c r="AA33" i="112" l="1"/>
  <c r="AA32"/>
  <c r="AA31"/>
  <c r="AA30"/>
  <c r="AA29"/>
  <c r="AA28"/>
  <c r="AA27"/>
  <c r="AA26"/>
  <c r="AA33" i="111"/>
  <c r="AA32"/>
  <c r="AA31"/>
  <c r="AA30"/>
  <c r="AA29"/>
  <c r="AA28"/>
  <c r="AA27"/>
  <c r="AA26"/>
  <c r="AA33" i="110" l="1"/>
  <c r="AA32"/>
  <c r="AA31"/>
  <c r="AA30"/>
  <c r="AA29"/>
  <c r="AA28"/>
  <c r="AA27"/>
  <c r="AA26"/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 l="1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/>
  <c r="AA32"/>
  <c r="AA31"/>
  <c r="AA30"/>
  <c r="AA29"/>
  <c r="AA28"/>
  <c r="AA27"/>
  <c r="AA26"/>
  <c r="AA33" i="102"/>
  <c r="AA32"/>
  <c r="AA31"/>
  <c r="AA30"/>
  <c r="AA29"/>
  <c r="AA28"/>
  <c r="AA27"/>
  <c r="AA26"/>
  <c r="AA33" i="10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8" l="1"/>
  <c r="AA32"/>
  <c r="AA31"/>
  <c r="AA30"/>
  <c r="AA29"/>
  <c r="AA28"/>
  <c r="AA27"/>
  <c r="AA26"/>
  <c r="AA33" i="97"/>
  <c r="AA32"/>
  <c r="AA31"/>
  <c r="AA30"/>
  <c r="AA29"/>
  <c r="AA28"/>
  <c r="AA27"/>
  <c r="AA26"/>
  <c r="AA33" i="94" l="1"/>
  <c r="AA32"/>
  <c r="AA31"/>
  <c r="AA30"/>
  <c r="AA29"/>
  <c r="AA28"/>
  <c r="AA27"/>
  <c r="AA26"/>
  <c r="AA33" i="93"/>
  <c r="AA32"/>
  <c r="AA31"/>
  <c r="AA30"/>
  <c r="AA29"/>
  <c r="AA28"/>
  <c r="AA27"/>
  <c r="AA26"/>
  <c r="AA33" i="92"/>
  <c r="AA32"/>
  <c r="AA31"/>
  <c r="AA30"/>
  <c r="AA29"/>
  <c r="AA28"/>
  <c r="AA27"/>
  <c r="AA26"/>
  <c r="AA33" i="91"/>
  <c r="AA32"/>
  <c r="AA31"/>
  <c r="AA30"/>
  <c r="AA29"/>
  <c r="AA28"/>
  <c r="AA27"/>
  <c r="AA26"/>
  <c r="AA33" i="90" l="1"/>
  <c r="AA32"/>
  <c r="AA31"/>
  <c r="AA30"/>
  <c r="AA29"/>
  <c r="AA28"/>
  <c r="AA27"/>
  <c r="AA26"/>
  <c r="AA33" i="89"/>
  <c r="AA32"/>
  <c r="AA31"/>
  <c r="AA30"/>
  <c r="AA29"/>
  <c r="AA28"/>
  <c r="AA27"/>
  <c r="AA26"/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 l="1"/>
  <c r="AA32"/>
  <c r="AA31"/>
  <c r="AA30"/>
  <c r="AA29"/>
  <c r="AA28"/>
  <c r="AA27"/>
  <c r="AA26"/>
  <c r="AA33" i="85"/>
  <c r="AA32"/>
  <c r="AA31"/>
  <c r="AA30"/>
  <c r="AA29"/>
  <c r="AA28"/>
  <c r="AA27"/>
  <c r="AA26"/>
  <c r="AA33" i="84"/>
  <c r="AA32"/>
  <c r="AA31"/>
  <c r="AA30"/>
  <c r="AA29"/>
  <c r="AA28"/>
  <c r="AA27"/>
  <c r="AA26"/>
  <c r="AA33" i="83"/>
  <c r="AA32"/>
  <c r="AA31"/>
  <c r="AA30"/>
  <c r="AA29"/>
  <c r="AA28"/>
  <c r="AA27"/>
  <c r="AA26"/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 l="1"/>
  <c r="AA32"/>
  <c r="AA31"/>
  <c r="AA30"/>
  <c r="AA29"/>
  <c r="AA28"/>
  <c r="AA27"/>
  <c r="AA26"/>
  <c r="AA33" i="79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 l="1"/>
  <c r="AA32"/>
  <c r="AA31"/>
  <c r="AA30"/>
  <c r="AA29"/>
  <c r="AA28"/>
  <c r="AA27"/>
  <c r="AA26"/>
  <c r="AA33" i="75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 l="1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 l="1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 l="1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 l="1"/>
  <c r="AA32"/>
  <c r="AA31"/>
  <c r="AA30"/>
  <c r="AA29"/>
  <c r="AA28"/>
  <c r="AA27"/>
  <c r="AA26"/>
  <c r="AA33" i="57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 l="1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 l="1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 l="1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 l="1"/>
  <c r="AA32"/>
  <c r="AA31"/>
  <c r="AA30"/>
  <c r="AA29"/>
  <c r="AA28"/>
  <c r="AA27"/>
  <c r="AA26"/>
  <c r="AA33" i="41"/>
  <c r="AA32"/>
  <c r="AA31"/>
  <c r="AA30"/>
  <c r="AA29"/>
  <c r="AA28"/>
  <c r="AA27"/>
  <c r="AA26"/>
  <c r="AA33" i="40" l="1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 l="1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 l="1"/>
  <c r="AA32"/>
  <c r="AA31"/>
  <c r="AA30"/>
  <c r="AA29"/>
  <c r="AA28"/>
  <c r="AA27"/>
  <c r="AA26"/>
  <c r="AA33" i="29"/>
  <c r="AA32"/>
  <c r="AA31"/>
  <c r="AA30"/>
  <c r="AA29"/>
  <c r="AA28"/>
  <c r="AA27"/>
  <c r="AA26"/>
  <c r="AA33" i="28" l="1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 l="1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 l="1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9" l="1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 l="1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<sst xmlns="http://schemas.openxmlformats.org/spreadsheetml/2006/main" count="18486" uniqueCount="174">
  <si>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</si>
  <si>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</si>
  <si>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</si>
  <si>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</si>
  <si>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</si>
  <si>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</si>
  <si>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</si>
  <si>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</si>
  <si>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</si>
  <si>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</si>
  <si>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</si>
  <si>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</si>
  <si>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</si>
  <si>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</si>
  <si>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</si>
  <si>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</si>
  <si>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</si>
  <si>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</si>
  <si>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</si>
  <si>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</si>
  <si>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</si>
  <si>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</si>
  <si>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</si>
  <si>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</si>
  <si>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</si>
  <si>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</si>
  <si>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</si>
  <si>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</si>
  <si>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</si>
  <si>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</si>
  <si>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</si>
  <si>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</si>
  <si>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</si>
  <si>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</si>
  <si>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</si>
  <si>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</si>
  <si>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</si>
  <si>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</si>
  <si>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</si>
  <si>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</si>
  <si>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</si>
  <si>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</si>
  <si>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</si>
  <si>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</si>
  <si>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</si>
  <si>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</si>
  <si>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</si>
  <si>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</si>
  <si>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</si>
  <si>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</si>
  <si>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</si>
  <si>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</si>
  <si>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</si>
  <si>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</si>
  <si>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</si>
  <si>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</si>
  <si>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</si>
  <si>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</si>
  <si>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</si>
  <si>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</si>
  <si>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</si>
  <si>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</si>
  <si>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</si>
  <si>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</si>
  <si>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</si>
  <si>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</si>
  <si>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</si>
  <si>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</si>
  <si>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</si>
  <si>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</si>
  <si>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</si>
  <si>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</si>
  <si>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</si>
  <si>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</si>
  <si>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</si>
  <si>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</si>
  <si>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</si>
  <si>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</si>
  <si>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</si>
  <si>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</si>
  <si>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</si>
  <si>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</si>
  <si>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</si>
  <si>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</si>
  <si>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</si>
  <si>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</si>
  <si>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</si>
  <si>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</si>
  <si>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</si>
  <si>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</si>
  <si>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</si>
  <si>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</si>
  <si>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</si>
  <si>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</si>
  <si>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</si>
  <si>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</si>
  <si>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</si>
  <si>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</si>
  <si>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</si>
  <si>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</si>
  <si>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</si>
  <si>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181106D</t>
    <phoneticPr fontId="10" type="noConversion"/>
  </si>
  <si>
    <t>181106E</t>
    <phoneticPr fontId="10" type="noConversion"/>
  </si>
  <si>
    <t>(A): M12002， (B):M08006， (C): M12002， (D): M15005</t>
    <phoneticPr fontId="10" type="noConversion"/>
  </si>
  <si>
    <t>181107D</t>
    <phoneticPr fontId="10" type="noConversion"/>
  </si>
  <si>
    <t>181107E</t>
    <phoneticPr fontId="10" type="noConversion"/>
  </si>
  <si>
    <t>181108D</t>
    <phoneticPr fontId="10" type="noConversion"/>
  </si>
  <si>
    <t>181108E</t>
    <phoneticPr fontId="10" type="noConversion"/>
  </si>
  <si>
    <t>181109D</t>
    <phoneticPr fontId="10" type="noConversion"/>
  </si>
  <si>
    <t>181111E</t>
    <phoneticPr fontId="10" type="noConversion"/>
  </si>
  <si>
    <t>181112D</t>
    <phoneticPr fontId="10" type="noConversion"/>
  </si>
  <si>
    <t>181112E</t>
    <phoneticPr fontId="10" type="noConversion"/>
  </si>
  <si>
    <t>181113D</t>
    <phoneticPr fontId="10" type="noConversion"/>
  </si>
  <si>
    <t>181113D</t>
    <phoneticPr fontId="10" type="noConversion"/>
  </si>
  <si>
    <t>181113E</t>
    <phoneticPr fontId="10" type="noConversion"/>
  </si>
  <si>
    <t>181113E</t>
    <phoneticPr fontId="10" type="noConversion"/>
  </si>
  <si>
    <t>181114D</t>
    <phoneticPr fontId="10" type="noConversion"/>
  </si>
  <si>
    <t>181114E</t>
    <phoneticPr fontId="10" type="noConversion"/>
  </si>
  <si>
    <t>181115D</t>
    <phoneticPr fontId="10" type="noConversion"/>
  </si>
  <si>
    <t>181115E</t>
    <phoneticPr fontId="10" type="noConversion"/>
  </si>
  <si>
    <t>181116D</t>
    <phoneticPr fontId="10" type="noConversion"/>
  </si>
  <si>
    <t>181118E</t>
    <phoneticPr fontId="10" type="noConversion"/>
  </si>
  <si>
    <t>181119D</t>
    <phoneticPr fontId="10" type="noConversion"/>
  </si>
  <si>
    <t>181119E</t>
    <phoneticPr fontId="10" type="noConversion"/>
  </si>
  <si>
    <t>181120D</t>
    <phoneticPr fontId="10" type="noConversion"/>
  </si>
  <si>
    <t>181120E</t>
    <phoneticPr fontId="10" type="noConversion"/>
  </si>
  <si>
    <t>181121D</t>
    <phoneticPr fontId="10" type="noConversion"/>
  </si>
  <si>
    <t>181121E</t>
    <phoneticPr fontId="10" type="noConversion"/>
  </si>
  <si>
    <t>181122D</t>
    <phoneticPr fontId="10" type="noConversion"/>
  </si>
  <si>
    <t>181122E</t>
    <phoneticPr fontId="10" type="noConversion"/>
  </si>
  <si>
    <t>181123D</t>
    <phoneticPr fontId="10" type="noConversion"/>
  </si>
  <si>
    <t>181125E</t>
    <phoneticPr fontId="10" type="noConversion"/>
  </si>
  <si>
    <t>181126D</t>
    <phoneticPr fontId="10" type="noConversion"/>
  </si>
  <si>
    <t>181126E</t>
    <phoneticPr fontId="10" type="noConversion"/>
  </si>
  <si>
    <t>181127D</t>
    <phoneticPr fontId="10" type="noConversion"/>
  </si>
  <si>
    <t>181127E</t>
    <phoneticPr fontId="10" type="noConversion"/>
  </si>
  <si>
    <t>181128D</t>
    <phoneticPr fontId="10" type="noConversion"/>
  </si>
  <si>
    <t>181128E</t>
    <phoneticPr fontId="10" type="noConversion"/>
  </si>
  <si>
    <t>181129D</t>
    <phoneticPr fontId="10" type="noConversion"/>
  </si>
  <si>
    <t>181129E</t>
    <phoneticPr fontId="10" type="noConversion"/>
  </si>
  <si>
    <t>181130D</t>
    <phoneticPr fontId="10" type="noConversion"/>
  </si>
  <si>
    <t>181202E</t>
    <phoneticPr fontId="10" type="noConversion"/>
  </si>
  <si>
    <t>181203D</t>
    <phoneticPr fontId="10" type="noConversion"/>
  </si>
  <si>
    <t>GO</t>
    <phoneticPr fontId="10" type="noConversion"/>
  </si>
  <si>
    <t>181203E</t>
    <phoneticPr fontId="10" type="noConversion"/>
  </si>
  <si>
    <t>181204D</t>
    <phoneticPr fontId="10" type="noConversion"/>
  </si>
  <si>
    <t>181204E</t>
    <phoneticPr fontId="10" type="noConversion"/>
  </si>
  <si>
    <t>181205D</t>
    <phoneticPr fontId="10" type="noConversion"/>
  </si>
  <si>
    <t>181205E</t>
    <phoneticPr fontId="10" type="noConversion"/>
  </si>
  <si>
    <t>181206D</t>
    <phoneticPr fontId="10" type="noConversion"/>
  </si>
  <si>
    <t>181206E</t>
    <phoneticPr fontId="10" type="noConversion"/>
  </si>
  <si>
    <t>181207D</t>
    <phoneticPr fontId="10" type="noConversion"/>
  </si>
  <si>
    <t>181209E</t>
    <phoneticPr fontId="10" type="noConversion"/>
  </si>
  <si>
    <t>181209E</t>
    <phoneticPr fontId="10" type="noConversion"/>
  </si>
  <si>
    <t>181210D</t>
    <phoneticPr fontId="10" type="noConversion"/>
  </si>
  <si>
    <t>181210D</t>
    <phoneticPr fontId="10" type="noConversion"/>
  </si>
  <si>
    <t>181210E</t>
    <phoneticPr fontId="10" type="noConversion"/>
  </si>
  <si>
    <t>181210E</t>
    <phoneticPr fontId="10" type="noConversion"/>
  </si>
  <si>
    <t>181211D</t>
    <phoneticPr fontId="10" type="noConversion"/>
  </si>
  <si>
    <t>181211D</t>
    <phoneticPr fontId="10" type="noConversion"/>
  </si>
  <si>
    <t>181211E</t>
    <phoneticPr fontId="10" type="noConversion"/>
  </si>
  <si>
    <t>181211E</t>
    <phoneticPr fontId="10" type="noConversion"/>
  </si>
  <si>
    <t>181212D</t>
    <phoneticPr fontId="10" type="noConversion"/>
  </si>
  <si>
    <t>181212D</t>
    <phoneticPr fontId="10" type="noConversion"/>
  </si>
  <si>
    <t>181212E</t>
    <phoneticPr fontId="10" type="noConversion"/>
  </si>
  <si>
    <t>181213D</t>
    <phoneticPr fontId="10" type="noConversion"/>
  </si>
  <si>
    <t>181213E</t>
    <phoneticPr fontId="10" type="noConversion"/>
  </si>
  <si>
    <t>181214D</t>
    <phoneticPr fontId="10" type="noConversion"/>
  </si>
  <si>
    <t>181216E</t>
    <phoneticPr fontId="10" type="noConversion"/>
  </si>
  <si>
    <t>181217D</t>
    <phoneticPr fontId="10" type="noConversion"/>
  </si>
  <si>
    <t>181217E</t>
    <phoneticPr fontId="10" type="noConversion"/>
  </si>
  <si>
    <t>181217E</t>
    <phoneticPr fontId="10" type="noConversion"/>
  </si>
  <si>
    <t>181218D</t>
    <phoneticPr fontId="10" type="noConversion"/>
  </si>
  <si>
    <t>181218D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</si>
</sst>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2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97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5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5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0.png"/><Relationship Id="rId4" Type="http://schemas.openxmlformats.org/officeDocument/2006/relationships/image" Target="../media/image5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5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1.png"/><Relationship Id="rId4" Type="http://schemas.openxmlformats.org/officeDocument/2006/relationships/image" Target="../media/image5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1.png"/><Relationship Id="rId4" Type="http://schemas.openxmlformats.org/officeDocument/2006/relationships/image" Target="../media/image5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1.png"/><Relationship Id="rId4" Type="http://schemas.openxmlformats.org/officeDocument/2006/relationships/image" Target="../media/image5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1.png"/><Relationship Id="rId4" Type="http://schemas.openxmlformats.org/officeDocument/2006/relationships/image" Target="../media/image5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2.png"/><Relationship Id="rId4" Type="http://schemas.openxmlformats.org/officeDocument/2006/relationships/image" Target="../media/image5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3.png"/><Relationship Id="rId4" Type="http://schemas.openxmlformats.org/officeDocument/2006/relationships/image" Target="../media/image5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14.png"/><Relationship Id="rId4" Type="http://schemas.openxmlformats.org/officeDocument/2006/relationships/image" Target="../media/image5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5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7324" y="10228385"/>
          <a:ext cx="504092" cy="2446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7323" y="10228385"/>
          <a:ext cx="504092" cy="2446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6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6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10</xdr:col>
      <xdr:colOff>257907</xdr:colOff>
      <xdr:row>77</xdr:row>
      <xdr:rowOff>5861</xdr:rowOff>
    </xdr:from>
    <xdr:to>
      <xdr:col>12</xdr:col>
      <xdr:colOff>226382</xdr:colOff>
      <xdr:row>78</xdr:row>
      <xdr:rowOff>87923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3876" y="10234246"/>
          <a:ext cx="601521" cy="252046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249829</xdr:colOff>
      <xdr:row>78</xdr:row>
      <xdr:rowOff>82062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7323" y="10228385"/>
          <a:ext cx="601521" cy="252046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10</xdr:col>
      <xdr:colOff>269631</xdr:colOff>
      <xdr:row>76</xdr:row>
      <xdr:rowOff>99646</xdr:rowOff>
    </xdr:from>
    <xdr:to>
      <xdr:col>12</xdr:col>
      <xdr:colOff>238106</xdr:colOff>
      <xdr:row>78</xdr:row>
      <xdr:rowOff>52754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95600" y="10204938"/>
          <a:ext cx="601521" cy="24618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249829</xdr:colOff>
      <xdr:row>78</xdr:row>
      <xdr:rowOff>82062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7323" y="10228385"/>
          <a:ext cx="601521" cy="252046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170026</xdr:colOff>
      <xdr:row>78</xdr:row>
      <xdr:rowOff>51289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8500" y="10374923"/>
          <a:ext cx="558353" cy="21248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170026</xdr:colOff>
      <xdr:row>78</xdr:row>
      <xdr:rowOff>51289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8500" y="10374923"/>
          <a:ext cx="558353" cy="21248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170026</xdr:colOff>
      <xdr:row>78</xdr:row>
      <xdr:rowOff>51289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8500" y="10374923"/>
          <a:ext cx="558353" cy="21248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170026</xdr:colOff>
      <xdr:row>78</xdr:row>
      <xdr:rowOff>51289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8500" y="10374923"/>
          <a:ext cx="558353" cy="212481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6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6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6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6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207863</xdr:colOff>
      <xdr:row>78</xdr:row>
      <xdr:rowOff>64477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7324" y="10228385"/>
          <a:ext cx="559554" cy="234461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263771</xdr:colOff>
      <xdr:row>78</xdr:row>
      <xdr:rowOff>87903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7324" y="10228385"/>
          <a:ext cx="615462" cy="257887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277807</xdr:colOff>
      <xdr:row>78</xdr:row>
      <xdr:rowOff>93785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7323" y="10228385"/>
          <a:ext cx="629499" cy="263769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249829</xdr:colOff>
      <xdr:row>78</xdr:row>
      <xdr:rowOff>82062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7323" y="10228385"/>
          <a:ext cx="601521" cy="252046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1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0840" y="10165080"/>
          <a:ext cx="502920" cy="242262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6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0</xdr:rowOff>
    </xdr:from>
    <xdr:to>
      <xdr:col>12</xdr:col>
      <xdr:colOff>152401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6" y="10325100"/>
          <a:ext cx="542925" cy="236547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152400</xdr:colOff>
      <xdr:row>78</xdr:row>
      <xdr:rowOff>74622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5100"/>
          <a:ext cx="542925" cy="236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80"/>
  <sheetViews>
    <sheetView showGridLines="0" topLeftCell="A6" zoomScale="130" zoomScaleNormal="130" workbookViewId="0">
      <selection activeCell="I50" sqref="I50:J5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" t="s">
        <v>2</v>
      </c>
      <c r="E2" s="42"/>
      <c r="F2" s="559" t="s">
        <v>97</v>
      </c>
      <c r="G2" s="559"/>
      <c r="H2" s="559"/>
      <c r="I2" s="559"/>
      <c r="J2" s="559"/>
      <c r="K2" s="617"/>
      <c r="L2" s="2" t="s">
        <v>4</v>
      </c>
      <c r="M2" s="559">
        <v>9</v>
      </c>
      <c r="N2" s="560"/>
      <c r="O2" s="2" t="s">
        <v>6</v>
      </c>
      <c r="P2" s="563" t="s">
        <v>81</v>
      </c>
      <c r="Q2" s="564"/>
      <c r="R2" s="564"/>
      <c r="S2" s="564"/>
      <c r="T2" s="564"/>
      <c r="U2" s="564"/>
      <c r="V2" s="565"/>
      <c r="W2" s="2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5" t="s">
        <v>3</v>
      </c>
      <c r="E3" s="43"/>
      <c r="F3" s="618"/>
      <c r="G3" s="618"/>
      <c r="H3" s="618"/>
      <c r="I3" s="618"/>
      <c r="J3" s="618"/>
      <c r="K3" s="619"/>
      <c r="L3" s="25" t="s">
        <v>5</v>
      </c>
      <c r="M3" s="561"/>
      <c r="N3" s="562"/>
      <c r="O3" s="25" t="s">
        <v>7</v>
      </c>
      <c r="P3" s="566"/>
      <c r="Q3" s="566"/>
      <c r="R3" s="566"/>
      <c r="S3" s="566"/>
      <c r="T3" s="566"/>
      <c r="U3" s="566"/>
      <c r="V3" s="567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568" t="s">
        <v>101</v>
      </c>
      <c r="R4" s="569"/>
      <c r="S4" s="569"/>
      <c r="T4" s="570"/>
      <c r="U4" s="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51</v>
      </c>
      <c r="E26" s="614">
        <v>2.08</v>
      </c>
      <c r="F26" s="615"/>
      <c r="G26" s="52" t="s">
        <v>52</v>
      </c>
      <c r="H26" s="44">
        <v>0.05</v>
      </c>
      <c r="I26" s="502">
        <v>2.089</v>
      </c>
      <c r="J26" s="502"/>
      <c r="K26" s="502">
        <v>2.0939999999999999</v>
      </c>
      <c r="L26" s="502"/>
      <c r="M26" s="502">
        <v>2.101</v>
      </c>
      <c r="N26" s="502"/>
      <c r="O26" s="502">
        <v>2.0939999999999999</v>
      </c>
      <c r="P26" s="502"/>
      <c r="Q26" s="502">
        <v>2.1040000000000001</v>
      </c>
      <c r="R26" s="502"/>
      <c r="S26" s="502">
        <v>2.0979999999999999</v>
      </c>
      <c r="T26" s="502"/>
      <c r="U26" s="502">
        <v>2.0960000000000001</v>
      </c>
      <c r="V26" s="502"/>
      <c r="W26" s="502">
        <v>2.0950000000000002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51</v>
      </c>
      <c r="E28" s="614">
        <v>1.97</v>
      </c>
      <c r="F28" s="615"/>
      <c r="G28" s="52" t="s">
        <v>52</v>
      </c>
      <c r="H28" s="44">
        <v>0.05</v>
      </c>
      <c r="I28" s="502">
        <v>2.02</v>
      </c>
      <c r="J28" s="502"/>
      <c r="K28" s="502">
        <v>1.98</v>
      </c>
      <c r="L28" s="502"/>
      <c r="M28" s="502">
        <v>1.99</v>
      </c>
      <c r="N28" s="502"/>
      <c r="O28" s="502">
        <v>1.98</v>
      </c>
      <c r="P28" s="502"/>
      <c r="Q28" s="502">
        <v>1.99</v>
      </c>
      <c r="R28" s="502"/>
      <c r="S28" s="502">
        <v>1.99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51</v>
      </c>
      <c r="E30" s="614">
        <v>2.08</v>
      </c>
      <c r="F30" s="615"/>
      <c r="G30" s="52" t="s">
        <v>52</v>
      </c>
      <c r="H30" s="44">
        <v>0.05</v>
      </c>
      <c r="I30" s="502">
        <v>2.1070000000000002</v>
      </c>
      <c r="J30" s="502"/>
      <c r="K30" s="502">
        <v>2.097</v>
      </c>
      <c r="L30" s="502"/>
      <c r="M30" s="502">
        <v>2.1040000000000001</v>
      </c>
      <c r="N30" s="502"/>
      <c r="O30" s="502">
        <v>2.1</v>
      </c>
      <c r="P30" s="502"/>
      <c r="Q30" s="502">
        <v>2.1040000000000001</v>
      </c>
      <c r="R30" s="502"/>
      <c r="S30" s="502">
        <v>2.1</v>
      </c>
      <c r="T30" s="502"/>
      <c r="U30" s="502">
        <v>2.1030000000000002</v>
      </c>
      <c r="V30" s="502"/>
      <c r="W30" s="502">
        <v>2.097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51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11.03</v>
      </c>
      <c r="N32" s="542"/>
      <c r="O32" s="542">
        <v>11.04</v>
      </c>
      <c r="P32" s="542"/>
      <c r="Q32" s="542">
        <v>11.04</v>
      </c>
      <c r="R32" s="542"/>
      <c r="S32" s="542">
        <v>11.03</v>
      </c>
      <c r="T32" s="542"/>
      <c r="U32" s="542">
        <v>11.03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62" t="s">
        <v>87</v>
      </c>
      <c r="E34" s="63"/>
      <c r="F34" s="63"/>
      <c r="G34" s="63"/>
      <c r="H34" s="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58" t="s">
        <v>88</v>
      </c>
      <c r="E35" s="65"/>
      <c r="F35" s="65"/>
      <c r="G35" s="65"/>
      <c r="H35" s="6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95</v>
      </c>
      <c r="D37" s="58" t="s">
        <v>67</v>
      </c>
      <c r="E37" s="65"/>
      <c r="F37" s="65"/>
      <c r="G37" s="65"/>
      <c r="H37" s="6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62" t="s">
        <v>69</v>
      </c>
      <c r="E38" s="63"/>
      <c r="F38" s="63"/>
      <c r="G38" s="63"/>
      <c r="H38" s="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58" t="s">
        <v>70</v>
      </c>
      <c r="E39" s="65"/>
      <c r="F39" s="65"/>
      <c r="G39" s="65"/>
      <c r="H39" s="6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62" t="s">
        <v>71</v>
      </c>
      <c r="E40" s="54"/>
      <c r="F40" s="54"/>
      <c r="G40" s="54"/>
      <c r="H40" s="38"/>
      <c r="I40" s="497" t="s">
        <v>99</v>
      </c>
      <c r="J40" s="497"/>
      <c r="K40" s="497" t="s">
        <v>99</v>
      </c>
      <c r="L40" s="497"/>
      <c r="M40" s="497" t="s">
        <v>99</v>
      </c>
      <c r="N40" s="497"/>
      <c r="O40" s="497" t="s">
        <v>99</v>
      </c>
      <c r="P40" s="497"/>
      <c r="Q40" s="497" t="s">
        <v>99</v>
      </c>
      <c r="R40" s="497"/>
      <c r="S40" s="497" t="s">
        <v>99</v>
      </c>
      <c r="T40" s="497"/>
      <c r="U40" s="497" t="s">
        <v>99</v>
      </c>
      <c r="V40" s="497"/>
      <c r="W40" s="497" t="s">
        <v>99</v>
      </c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5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62" t="s">
        <v>73</v>
      </c>
      <c r="E42" s="59"/>
      <c r="F42" s="60"/>
      <c r="G42" s="52"/>
      <c r="H42" s="44"/>
      <c r="I42" s="497" t="s">
        <v>99</v>
      </c>
      <c r="J42" s="497"/>
      <c r="K42" s="497" t="s">
        <v>99</v>
      </c>
      <c r="L42" s="497"/>
      <c r="M42" s="497" t="s">
        <v>99</v>
      </c>
      <c r="N42" s="497"/>
      <c r="O42" s="497" t="s">
        <v>99</v>
      </c>
      <c r="P42" s="497"/>
      <c r="Q42" s="497" t="s">
        <v>99</v>
      </c>
      <c r="R42" s="497"/>
      <c r="S42" s="497" t="s">
        <v>99</v>
      </c>
      <c r="T42" s="497"/>
      <c r="U42" s="497" t="s">
        <v>99</v>
      </c>
      <c r="V42" s="497"/>
      <c r="W42" s="497" t="s">
        <v>99</v>
      </c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58" t="s">
        <v>74</v>
      </c>
      <c r="E43" s="61"/>
      <c r="F43" s="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62" t="s">
        <v>75</v>
      </c>
      <c r="E44" s="59"/>
      <c r="F44" s="60"/>
      <c r="G44" s="52"/>
      <c r="H44" s="44"/>
      <c r="I44" s="497" t="s">
        <v>99</v>
      </c>
      <c r="J44" s="497"/>
      <c r="K44" s="497" t="s">
        <v>99</v>
      </c>
      <c r="L44" s="497"/>
      <c r="M44" s="497" t="s">
        <v>99</v>
      </c>
      <c r="N44" s="497"/>
      <c r="O44" s="497" t="s">
        <v>99</v>
      </c>
      <c r="P44" s="497"/>
      <c r="Q44" s="497" t="s">
        <v>99</v>
      </c>
      <c r="R44" s="497"/>
      <c r="S44" s="497" t="s">
        <v>99</v>
      </c>
      <c r="T44" s="497"/>
      <c r="U44" s="497" t="s">
        <v>99</v>
      </c>
      <c r="V44" s="497"/>
      <c r="W44" s="497" t="s">
        <v>99</v>
      </c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58" t="s">
        <v>76</v>
      </c>
      <c r="E45" s="61"/>
      <c r="F45" s="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62" t="s">
        <v>77</v>
      </c>
      <c r="E46" s="63"/>
      <c r="F46" s="63"/>
      <c r="G46" s="63"/>
      <c r="H46" s="64"/>
      <c r="I46" s="497" t="s">
        <v>99</v>
      </c>
      <c r="J46" s="497"/>
      <c r="K46" s="497" t="s">
        <v>99</v>
      </c>
      <c r="L46" s="497"/>
      <c r="M46" s="497" t="s">
        <v>99</v>
      </c>
      <c r="N46" s="497"/>
      <c r="O46" s="497" t="s">
        <v>99</v>
      </c>
      <c r="P46" s="497"/>
      <c r="Q46" s="497" t="s">
        <v>99</v>
      </c>
      <c r="R46" s="497"/>
      <c r="S46" s="497" t="s">
        <v>99</v>
      </c>
      <c r="T46" s="497"/>
      <c r="U46" s="497" t="s">
        <v>99</v>
      </c>
      <c r="V46" s="497"/>
      <c r="W46" s="497" t="s">
        <v>99</v>
      </c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58" t="s">
        <v>78</v>
      </c>
      <c r="E47" s="65"/>
      <c r="F47" s="65"/>
      <c r="G47" s="65"/>
      <c r="H47" s="6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62" t="s">
        <v>79</v>
      </c>
      <c r="E48" s="63"/>
      <c r="F48" s="63"/>
      <c r="G48" s="63"/>
      <c r="H48" s="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58" t="s">
        <v>80</v>
      </c>
      <c r="E49" s="65"/>
      <c r="F49" s="65"/>
      <c r="G49" s="65"/>
      <c r="H49" s="6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100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975" priority="29" operator="greaterThan">
      <formula>$AA$28</formula>
    </cfRule>
    <cfRule type="cellIs" dxfId="974" priority="30" operator="lessThan">
      <formula>$AA$29</formula>
    </cfRule>
  </conditionalFormatting>
  <conditionalFormatting sqref="I32:X33">
    <cfRule type="cellIs" dxfId="973" priority="7" operator="greaterThan">
      <formula>$AA$32</formula>
    </cfRule>
    <cfRule type="cellIs" dxfId="972" priority="8" operator="lessThan">
      <formula>$AA$33</formula>
    </cfRule>
  </conditionalFormatting>
  <conditionalFormatting sqref="I30:X31">
    <cfRule type="cellIs" dxfId="971" priority="5" operator="greaterThan">
      <formula>$AA$30</formula>
    </cfRule>
    <cfRule type="cellIs" dxfId="970" priority="6" operator="lessThan">
      <formula>$AA$31</formula>
    </cfRule>
  </conditionalFormatting>
  <conditionalFormatting sqref="I26:X27">
    <cfRule type="cellIs" dxfId="969" priority="3" operator="greaterThan">
      <formula>$AA$26</formula>
    </cfRule>
    <cfRule type="cellIs" dxfId="96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80"/>
  <sheetViews>
    <sheetView showGridLines="0" topLeftCell="A64" zoomScale="130" zoomScaleNormal="130" workbookViewId="0">
      <selection activeCell="I50" sqref="I50:J5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75" t="s">
        <v>2</v>
      </c>
      <c r="E2" s="42"/>
      <c r="F2" s="559" t="s">
        <v>97</v>
      </c>
      <c r="G2" s="559"/>
      <c r="H2" s="559"/>
      <c r="I2" s="559"/>
      <c r="J2" s="559"/>
      <c r="K2" s="617"/>
      <c r="L2" s="75" t="s">
        <v>4</v>
      </c>
      <c r="M2" s="559">
        <v>9</v>
      </c>
      <c r="N2" s="560"/>
      <c r="O2" s="75" t="s">
        <v>6</v>
      </c>
      <c r="P2" s="563" t="s">
        <v>81</v>
      </c>
      <c r="Q2" s="564"/>
      <c r="R2" s="564"/>
      <c r="S2" s="564"/>
      <c r="T2" s="564"/>
      <c r="U2" s="564"/>
      <c r="V2" s="565"/>
      <c r="W2" s="75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76" t="s">
        <v>3</v>
      </c>
      <c r="E3" s="43"/>
      <c r="F3" s="618"/>
      <c r="G3" s="618"/>
      <c r="H3" s="618"/>
      <c r="I3" s="618"/>
      <c r="J3" s="618"/>
      <c r="K3" s="619"/>
      <c r="L3" s="76" t="s">
        <v>5</v>
      </c>
      <c r="M3" s="561"/>
      <c r="N3" s="562"/>
      <c r="O3" s="76" t="s">
        <v>7</v>
      </c>
      <c r="P3" s="566"/>
      <c r="Q3" s="566"/>
      <c r="R3" s="566"/>
      <c r="S3" s="566"/>
      <c r="T3" s="566"/>
      <c r="U3" s="566"/>
      <c r="V3" s="567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568" t="s">
        <v>101</v>
      </c>
      <c r="R4" s="569"/>
      <c r="S4" s="569"/>
      <c r="T4" s="570"/>
      <c r="U4" s="7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7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7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2.0939999999999999</v>
      </c>
      <c r="J26" s="502"/>
      <c r="K26" s="502">
        <v>2.0920000000000001</v>
      </c>
      <c r="L26" s="502"/>
      <c r="M26" s="502">
        <v>2.0990000000000002</v>
      </c>
      <c r="N26" s="502"/>
      <c r="O26" s="502">
        <v>2.1030000000000002</v>
      </c>
      <c r="P26" s="502"/>
      <c r="Q26" s="502">
        <v>2.0960000000000001</v>
      </c>
      <c r="R26" s="502"/>
      <c r="S26" s="502">
        <v>2.097</v>
      </c>
      <c r="T26" s="502"/>
      <c r="U26" s="502">
        <v>2.0920000000000001</v>
      </c>
      <c r="V26" s="502"/>
      <c r="W26" s="502">
        <v>2.0960000000000001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1.99</v>
      </c>
      <c r="J28" s="502"/>
      <c r="K28" s="502">
        <v>1.99</v>
      </c>
      <c r="L28" s="502"/>
      <c r="M28" s="502">
        <v>1.98</v>
      </c>
      <c r="N28" s="502"/>
      <c r="O28" s="502">
        <v>1.99</v>
      </c>
      <c r="P28" s="502"/>
      <c r="Q28" s="502">
        <v>1.98</v>
      </c>
      <c r="R28" s="502"/>
      <c r="S28" s="502">
        <v>1.99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2.0939999999999999</v>
      </c>
      <c r="J30" s="502"/>
      <c r="K30" s="502">
        <v>2.1040000000000001</v>
      </c>
      <c r="L30" s="502"/>
      <c r="M30" s="502">
        <v>2.0990000000000002</v>
      </c>
      <c r="N30" s="502"/>
      <c r="O30" s="502">
        <v>2.109</v>
      </c>
      <c r="P30" s="502"/>
      <c r="Q30" s="502">
        <v>2.11</v>
      </c>
      <c r="R30" s="502"/>
      <c r="S30" s="502">
        <v>2.1059999999999999</v>
      </c>
      <c r="T30" s="502"/>
      <c r="U30" s="502">
        <v>2.0950000000000002</v>
      </c>
      <c r="V30" s="502"/>
      <c r="W30" s="502">
        <v>2.1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11.03</v>
      </c>
      <c r="N32" s="542"/>
      <c r="O32" s="542">
        <v>11.03</v>
      </c>
      <c r="P32" s="542"/>
      <c r="Q32" s="542">
        <v>11.04</v>
      </c>
      <c r="R32" s="542"/>
      <c r="S32" s="542">
        <v>11.04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67" t="s">
        <v>87</v>
      </c>
      <c r="E34" s="68"/>
      <c r="F34" s="68"/>
      <c r="G34" s="68"/>
      <c r="H34" s="6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70" t="s">
        <v>88</v>
      </c>
      <c r="E35" s="71"/>
      <c r="F35" s="71"/>
      <c r="G35" s="71"/>
      <c r="H35" s="7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70" t="s">
        <v>67</v>
      </c>
      <c r="E37" s="71"/>
      <c r="F37" s="71"/>
      <c r="G37" s="71"/>
      <c r="H37" s="7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67" t="s">
        <v>69</v>
      </c>
      <c r="E38" s="68"/>
      <c r="F38" s="68"/>
      <c r="G38" s="68"/>
      <c r="H38" s="6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70" t="s">
        <v>70</v>
      </c>
      <c r="E39" s="71"/>
      <c r="F39" s="71"/>
      <c r="G39" s="71"/>
      <c r="H39" s="7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67" t="s">
        <v>71</v>
      </c>
      <c r="E40" s="54"/>
      <c r="F40" s="54"/>
      <c r="G40" s="54"/>
      <c r="H40" s="38"/>
      <c r="I40" s="497" t="s">
        <v>99</v>
      </c>
      <c r="J40" s="497"/>
      <c r="K40" s="497" t="s">
        <v>99</v>
      </c>
      <c r="L40" s="497"/>
      <c r="M40" s="497" t="s">
        <v>99</v>
      </c>
      <c r="N40" s="497"/>
      <c r="O40" s="497" t="s">
        <v>99</v>
      </c>
      <c r="P40" s="497"/>
      <c r="Q40" s="497" t="s">
        <v>99</v>
      </c>
      <c r="R40" s="497"/>
      <c r="S40" s="497" t="s">
        <v>99</v>
      </c>
      <c r="T40" s="497"/>
      <c r="U40" s="497" t="s">
        <v>99</v>
      </c>
      <c r="V40" s="497"/>
      <c r="W40" s="497" t="s">
        <v>99</v>
      </c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7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67" t="s">
        <v>73</v>
      </c>
      <c r="E42" s="74"/>
      <c r="F42" s="78"/>
      <c r="G42" s="52"/>
      <c r="H42" s="44"/>
      <c r="I42" s="497" t="s">
        <v>99</v>
      </c>
      <c r="J42" s="497"/>
      <c r="K42" s="497" t="s">
        <v>99</v>
      </c>
      <c r="L42" s="497"/>
      <c r="M42" s="497" t="s">
        <v>99</v>
      </c>
      <c r="N42" s="497"/>
      <c r="O42" s="497" t="s">
        <v>99</v>
      </c>
      <c r="P42" s="497"/>
      <c r="Q42" s="497" t="s">
        <v>99</v>
      </c>
      <c r="R42" s="497"/>
      <c r="S42" s="497" t="s">
        <v>99</v>
      </c>
      <c r="T42" s="497"/>
      <c r="U42" s="497" t="s">
        <v>99</v>
      </c>
      <c r="V42" s="497"/>
      <c r="W42" s="497" t="s">
        <v>99</v>
      </c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70" t="s">
        <v>74</v>
      </c>
      <c r="E43" s="79"/>
      <c r="F43" s="7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67" t="s">
        <v>75</v>
      </c>
      <c r="E44" s="74"/>
      <c r="F44" s="78"/>
      <c r="G44" s="52"/>
      <c r="H44" s="44"/>
      <c r="I44" s="497" t="s">
        <v>99</v>
      </c>
      <c r="J44" s="497"/>
      <c r="K44" s="497" t="s">
        <v>99</v>
      </c>
      <c r="L44" s="497"/>
      <c r="M44" s="497" t="s">
        <v>99</v>
      </c>
      <c r="N44" s="497"/>
      <c r="O44" s="497" t="s">
        <v>99</v>
      </c>
      <c r="P44" s="497"/>
      <c r="Q44" s="497" t="s">
        <v>99</v>
      </c>
      <c r="R44" s="497"/>
      <c r="S44" s="497" t="s">
        <v>99</v>
      </c>
      <c r="T44" s="497"/>
      <c r="U44" s="497" t="s">
        <v>99</v>
      </c>
      <c r="V44" s="497"/>
      <c r="W44" s="497" t="s">
        <v>99</v>
      </c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70" t="s">
        <v>76</v>
      </c>
      <c r="E45" s="79"/>
      <c r="F45" s="7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67" t="s">
        <v>77</v>
      </c>
      <c r="E46" s="68"/>
      <c r="F46" s="68"/>
      <c r="G46" s="68"/>
      <c r="H46" s="69"/>
      <c r="I46" s="497" t="s">
        <v>99</v>
      </c>
      <c r="J46" s="497"/>
      <c r="K46" s="497" t="s">
        <v>99</v>
      </c>
      <c r="L46" s="497"/>
      <c r="M46" s="497" t="s">
        <v>99</v>
      </c>
      <c r="N46" s="497"/>
      <c r="O46" s="497" t="s">
        <v>99</v>
      </c>
      <c r="P46" s="497"/>
      <c r="Q46" s="497" t="s">
        <v>99</v>
      </c>
      <c r="R46" s="497"/>
      <c r="S46" s="497" t="s">
        <v>99</v>
      </c>
      <c r="T46" s="497"/>
      <c r="U46" s="497" t="s">
        <v>99</v>
      </c>
      <c r="V46" s="497"/>
      <c r="W46" s="497" t="s">
        <v>99</v>
      </c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70" t="s">
        <v>78</v>
      </c>
      <c r="E47" s="71"/>
      <c r="F47" s="71"/>
      <c r="G47" s="71"/>
      <c r="H47" s="7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67" t="s">
        <v>79</v>
      </c>
      <c r="E48" s="68"/>
      <c r="F48" s="68"/>
      <c r="G48" s="68"/>
      <c r="H48" s="6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70" t="s">
        <v>80</v>
      </c>
      <c r="E49" s="71"/>
      <c r="F49" s="71"/>
      <c r="G49" s="71"/>
      <c r="H49" s="7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100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67" priority="7" operator="greaterThan">
      <formula>$AA$28</formula>
    </cfRule>
    <cfRule type="cellIs" dxfId="966" priority="8" operator="lessThan">
      <formula>$AA$29</formula>
    </cfRule>
  </conditionalFormatting>
  <conditionalFormatting sqref="I32:X33">
    <cfRule type="cellIs" dxfId="965" priority="5" operator="greaterThan">
      <formula>$AA$32</formula>
    </cfRule>
    <cfRule type="cellIs" dxfId="964" priority="6" operator="lessThan">
      <formula>$AA$33</formula>
    </cfRule>
  </conditionalFormatting>
  <conditionalFormatting sqref="I30:X31">
    <cfRule type="cellIs" dxfId="963" priority="3" operator="greaterThan">
      <formula>$AA$30</formula>
    </cfRule>
    <cfRule type="cellIs" dxfId="962" priority="4" operator="lessThan">
      <formula>$AA$31</formula>
    </cfRule>
  </conditionalFormatting>
  <conditionalFormatting sqref="I26:X27">
    <cfRule type="cellIs" dxfId="961" priority="1" operator="greaterThan">
      <formula>$AA$26</formula>
    </cfRule>
    <cfRule type="cellIs" dxfId="9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80"/>
  <sheetViews>
    <sheetView showGridLines="0" topLeftCell="A34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102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2.1021000000000001</v>
      </c>
      <c r="J26" s="502"/>
      <c r="K26" s="502">
        <v>2.0943999999999998</v>
      </c>
      <c r="L26" s="502"/>
      <c r="M26" s="502">
        <v>2.1030000000000002</v>
      </c>
      <c r="N26" s="502"/>
      <c r="O26" s="502">
        <v>2.0983999999999998</v>
      </c>
      <c r="P26" s="502"/>
      <c r="Q26" s="502">
        <v>2.1019999999999999</v>
      </c>
      <c r="R26" s="502"/>
      <c r="S26" s="502">
        <v>2.0968</v>
      </c>
      <c r="T26" s="502"/>
      <c r="U26" s="502">
        <v>2.0990000000000002</v>
      </c>
      <c r="V26" s="502"/>
      <c r="W26" s="502">
        <v>2.0939000000000001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1.98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2.0920000000000001</v>
      </c>
      <c r="J30" s="502"/>
      <c r="K30" s="502">
        <v>2.0895999999999999</v>
      </c>
      <c r="L30" s="502"/>
      <c r="M30" s="502">
        <v>2.0977000000000001</v>
      </c>
      <c r="N30" s="502"/>
      <c r="O30" s="502">
        <v>2.1070000000000002</v>
      </c>
      <c r="P30" s="502"/>
      <c r="Q30" s="502">
        <v>2.0973000000000002</v>
      </c>
      <c r="R30" s="502"/>
      <c r="S30" s="502">
        <v>2.0924999999999998</v>
      </c>
      <c r="T30" s="502"/>
      <c r="U30" s="502">
        <v>2.0889000000000002</v>
      </c>
      <c r="V30" s="502"/>
      <c r="W30" s="502">
        <v>2.0912000000000002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10.99</v>
      </c>
      <c r="L32" s="542"/>
      <c r="M32" s="542">
        <v>11.03</v>
      </c>
      <c r="N32" s="542"/>
      <c r="O32" s="542">
        <v>11.01</v>
      </c>
      <c r="P32" s="542"/>
      <c r="Q32" s="542">
        <v>11.01</v>
      </c>
      <c r="R32" s="542"/>
      <c r="S32" s="542">
        <v>11</v>
      </c>
      <c r="T32" s="542"/>
      <c r="U32" s="542">
        <v>10.99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95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9" priority="7" operator="greaterThan">
      <formula>$AA$28</formula>
    </cfRule>
    <cfRule type="cellIs" dxfId="958" priority="8" operator="lessThan">
      <formula>$AA$29</formula>
    </cfRule>
  </conditionalFormatting>
  <conditionalFormatting sqref="I32:X33">
    <cfRule type="cellIs" dxfId="957" priority="5" operator="greaterThan">
      <formula>$AA$32</formula>
    </cfRule>
    <cfRule type="cellIs" dxfId="956" priority="6" operator="lessThan">
      <formula>$AA$33</formula>
    </cfRule>
  </conditionalFormatting>
  <conditionalFormatting sqref="I30:X31">
    <cfRule type="cellIs" dxfId="955" priority="3" operator="greaterThan">
      <formula>$AA$30</formula>
    </cfRule>
    <cfRule type="cellIs" dxfId="954" priority="4" operator="lessThan">
      <formula>$AA$31</formula>
    </cfRule>
  </conditionalFormatting>
  <conditionalFormatting sqref="I26:X27">
    <cfRule type="cellIs" dxfId="953" priority="1" operator="greaterThan">
      <formula>$AA$26</formula>
    </cfRule>
    <cfRule type="cellIs" dxfId="9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B80"/>
  <sheetViews>
    <sheetView showGridLines="0" topLeftCell="A40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102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2.0972</v>
      </c>
      <c r="J26" s="502"/>
      <c r="K26" s="502">
        <v>2.1</v>
      </c>
      <c r="L26" s="502"/>
      <c r="M26" s="502">
        <v>2.0924999999999998</v>
      </c>
      <c r="N26" s="502"/>
      <c r="O26" s="502">
        <v>2.1012</v>
      </c>
      <c r="P26" s="502"/>
      <c r="Q26" s="502">
        <v>2.1038000000000001</v>
      </c>
      <c r="R26" s="502"/>
      <c r="S26" s="502">
        <v>2.1023999999999998</v>
      </c>
      <c r="T26" s="502"/>
      <c r="U26" s="502">
        <v>2.0958999999999999</v>
      </c>
      <c r="V26" s="502"/>
      <c r="W26" s="502">
        <v>2.1004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1.98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</v>
      </c>
      <c r="J30" s="502"/>
      <c r="K30" s="502">
        <v>2.0903999999999998</v>
      </c>
      <c r="L30" s="502"/>
      <c r="M30" s="502">
        <v>2.0987</v>
      </c>
      <c r="N30" s="502"/>
      <c r="O30" s="502">
        <v>2.0991</v>
      </c>
      <c r="P30" s="502"/>
      <c r="Q30" s="502">
        <v>2.0916999999999999</v>
      </c>
      <c r="R30" s="502"/>
      <c r="S30" s="502">
        <v>2.0903</v>
      </c>
      <c r="T30" s="502"/>
      <c r="U30" s="502">
        <v>2.0903999999999998</v>
      </c>
      <c r="V30" s="502"/>
      <c r="W30" s="502">
        <v>2.0910000000000002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10.98</v>
      </c>
      <c r="L32" s="542"/>
      <c r="M32" s="542">
        <v>10.99</v>
      </c>
      <c r="N32" s="542"/>
      <c r="O32" s="542">
        <v>11.03</v>
      </c>
      <c r="P32" s="542"/>
      <c r="Q32" s="542">
        <v>11.01</v>
      </c>
      <c r="R32" s="542"/>
      <c r="S32" s="542">
        <v>11.03</v>
      </c>
      <c r="T32" s="542"/>
      <c r="U32" s="542">
        <v>10.99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1" priority="7" operator="greaterThan">
      <formula>$AA$28</formula>
    </cfRule>
    <cfRule type="cellIs" dxfId="950" priority="8" operator="lessThan">
      <formula>$AA$29</formula>
    </cfRule>
  </conditionalFormatting>
  <conditionalFormatting sqref="I32:X33">
    <cfRule type="cellIs" dxfId="949" priority="5" operator="greaterThan">
      <formula>$AA$32</formula>
    </cfRule>
    <cfRule type="cellIs" dxfId="948" priority="6" operator="lessThan">
      <formula>$AA$33</formula>
    </cfRule>
  </conditionalFormatting>
  <conditionalFormatting sqref="I30:X31">
    <cfRule type="cellIs" dxfId="947" priority="3" operator="greaterThan">
      <formula>$AA$30</formula>
    </cfRule>
    <cfRule type="cellIs" dxfId="946" priority="4" operator="lessThan">
      <formula>$AA$31</formula>
    </cfRule>
  </conditionalFormatting>
  <conditionalFormatting sqref="I26:X27">
    <cfRule type="cellIs" dxfId="945" priority="1" operator="greaterThan">
      <formula>$AA$26</formula>
    </cfRule>
    <cfRule type="cellIs" dxfId="9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B80"/>
  <sheetViews>
    <sheetView showGridLines="0" topLeftCell="A25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104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2.1046999999999998</v>
      </c>
      <c r="J26" s="502"/>
      <c r="K26" s="502">
        <v>2.0971000000000002</v>
      </c>
      <c r="L26" s="502"/>
      <c r="M26" s="502">
        <v>2.1034000000000002</v>
      </c>
      <c r="N26" s="502"/>
      <c r="O26" s="502">
        <v>2.0968</v>
      </c>
      <c r="P26" s="502"/>
      <c r="Q26" s="502">
        <v>2.0996999999999999</v>
      </c>
      <c r="R26" s="502"/>
      <c r="S26" s="502">
        <v>2.0969000000000002</v>
      </c>
      <c r="T26" s="502"/>
      <c r="U26" s="502">
        <v>2.0994999999999999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2.0891999999999999</v>
      </c>
      <c r="J30" s="502"/>
      <c r="K30" s="502">
        <v>2.0903999999999998</v>
      </c>
      <c r="L30" s="502"/>
      <c r="M30" s="502">
        <v>2.097</v>
      </c>
      <c r="N30" s="502"/>
      <c r="O30" s="502">
        <v>2.0996999999999999</v>
      </c>
      <c r="P30" s="502"/>
      <c r="Q30" s="502">
        <v>2.0977999999999999</v>
      </c>
      <c r="R30" s="502"/>
      <c r="S30" s="502">
        <v>2.0947</v>
      </c>
      <c r="T30" s="502"/>
      <c r="U30" s="502">
        <v>2.0933000000000002</v>
      </c>
      <c r="V30" s="502"/>
      <c r="W30" s="502">
        <v>2.0874999999999999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10.98</v>
      </c>
      <c r="V32" s="542"/>
      <c r="W32" s="542">
        <v>10.98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95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43" priority="7" operator="greaterThan">
      <formula>$AA$28</formula>
    </cfRule>
    <cfRule type="cellIs" dxfId="942" priority="8" operator="lessThan">
      <formula>$AA$29</formula>
    </cfRule>
  </conditionalFormatting>
  <conditionalFormatting sqref="I32:X33">
    <cfRule type="cellIs" dxfId="941" priority="5" operator="greaterThan">
      <formula>$AA$32</formula>
    </cfRule>
    <cfRule type="cellIs" dxfId="940" priority="6" operator="lessThan">
      <formula>$AA$33</formula>
    </cfRule>
  </conditionalFormatting>
  <conditionalFormatting sqref="I30:X31">
    <cfRule type="cellIs" dxfId="939" priority="3" operator="greaterThan">
      <formula>$AA$30</formula>
    </cfRule>
    <cfRule type="cellIs" dxfId="938" priority="4" operator="lessThan">
      <formula>$AA$31</formula>
    </cfRule>
  </conditionalFormatting>
  <conditionalFormatting sqref="I26:X27">
    <cfRule type="cellIs" dxfId="937" priority="1" operator="greaterThan">
      <formula>$AA$26</formula>
    </cfRule>
    <cfRule type="cellIs" dxfId="9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B80"/>
  <sheetViews>
    <sheetView showGridLines="0" topLeftCell="A25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104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2.0988000000000002</v>
      </c>
      <c r="J26" s="502"/>
      <c r="K26" s="502">
        <v>2.1031</v>
      </c>
      <c r="L26" s="502"/>
      <c r="M26" s="502">
        <v>2.0933999999999999</v>
      </c>
      <c r="N26" s="502"/>
      <c r="O26" s="502">
        <v>2.1038999999999999</v>
      </c>
      <c r="P26" s="502"/>
      <c r="Q26" s="502">
        <v>2.1059000000000001</v>
      </c>
      <c r="R26" s="502"/>
      <c r="S26" s="502">
        <v>2.1023000000000001</v>
      </c>
      <c r="T26" s="502"/>
      <c r="U26" s="502">
        <v>2.0939999999999999</v>
      </c>
      <c r="V26" s="502"/>
      <c r="W26" s="502">
        <v>2.0992999999999999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1.99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2.0901999999999998</v>
      </c>
      <c r="J30" s="502"/>
      <c r="K30" s="502">
        <v>2.0926999999999998</v>
      </c>
      <c r="L30" s="502"/>
      <c r="M30" s="502">
        <v>2.0914999999999999</v>
      </c>
      <c r="N30" s="502"/>
      <c r="O30" s="502">
        <v>2.0991</v>
      </c>
      <c r="P30" s="502"/>
      <c r="Q30" s="502">
        <v>2.0950000000000002</v>
      </c>
      <c r="R30" s="502"/>
      <c r="S30" s="502">
        <v>2.0891000000000002</v>
      </c>
      <c r="T30" s="502"/>
      <c r="U30" s="502">
        <v>2.0880000000000001</v>
      </c>
      <c r="V30" s="502"/>
      <c r="W30" s="502">
        <v>2.089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</v>
      </c>
      <c r="N32" s="542"/>
      <c r="O32" s="542">
        <v>11.02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35" priority="7" operator="greaterThan">
      <formula>$AA$28</formula>
    </cfRule>
    <cfRule type="cellIs" dxfId="934" priority="8" operator="lessThan">
      <formula>$AA$29</formula>
    </cfRule>
  </conditionalFormatting>
  <conditionalFormatting sqref="I32:X33">
    <cfRule type="cellIs" dxfId="933" priority="5" operator="greaterThan">
      <formula>$AA$32</formula>
    </cfRule>
    <cfRule type="cellIs" dxfId="932" priority="6" operator="lessThan">
      <formula>$AA$33</formula>
    </cfRule>
  </conditionalFormatting>
  <conditionalFormatting sqref="I30:X31">
    <cfRule type="cellIs" dxfId="931" priority="3" operator="greaterThan">
      <formula>$AA$30</formula>
    </cfRule>
    <cfRule type="cellIs" dxfId="930" priority="4" operator="lessThan">
      <formula>$AA$31</formula>
    </cfRule>
  </conditionalFormatting>
  <conditionalFormatting sqref="I26:X27">
    <cfRule type="cellIs" dxfId="929" priority="1" operator="greaterThan">
      <formula>$AA$26</formula>
    </cfRule>
    <cfRule type="cellIs" dxfId="9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AB80"/>
  <sheetViews>
    <sheetView showGridLines="0" topLeftCell="A16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105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2.1042999999999998</v>
      </c>
      <c r="J26" s="502"/>
      <c r="K26" s="502">
        <v>2.0956000000000001</v>
      </c>
      <c r="L26" s="502"/>
      <c r="M26" s="502">
        <v>2.1034000000000002</v>
      </c>
      <c r="N26" s="502"/>
      <c r="O26" s="502">
        <v>2.0971000000000002</v>
      </c>
      <c r="P26" s="502"/>
      <c r="Q26" s="502">
        <v>2.0989</v>
      </c>
      <c r="R26" s="502"/>
      <c r="S26" s="502">
        <v>2.0952000000000002</v>
      </c>
      <c r="T26" s="502"/>
      <c r="U26" s="502">
        <v>2.0998999999999999</v>
      </c>
      <c r="V26" s="502"/>
      <c r="W26" s="502">
        <v>2.0975000000000001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2.0914000000000001</v>
      </c>
      <c r="J30" s="502"/>
      <c r="K30" s="502">
        <v>2.0931999999999999</v>
      </c>
      <c r="L30" s="502"/>
      <c r="M30" s="502">
        <v>2.113</v>
      </c>
      <c r="N30" s="502"/>
      <c r="O30" s="502">
        <v>2.0926</v>
      </c>
      <c r="P30" s="502"/>
      <c r="Q30" s="502">
        <v>2.0998000000000001</v>
      </c>
      <c r="R30" s="502"/>
      <c r="S30" s="502">
        <v>2.0950000000000002</v>
      </c>
      <c r="T30" s="502"/>
      <c r="U30" s="502">
        <v>2.0908000000000002</v>
      </c>
      <c r="V30" s="502"/>
      <c r="W30" s="502">
        <v>2.0920999999999998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95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27" priority="7" operator="greaterThan">
      <formula>$AA$28</formula>
    </cfRule>
    <cfRule type="cellIs" dxfId="926" priority="8" operator="lessThan">
      <formula>$AA$29</formula>
    </cfRule>
  </conditionalFormatting>
  <conditionalFormatting sqref="I32:X33">
    <cfRule type="cellIs" dxfId="925" priority="5" operator="greaterThan">
      <formula>$AA$32</formula>
    </cfRule>
    <cfRule type="cellIs" dxfId="924" priority="6" operator="lessThan">
      <formula>$AA$33</formula>
    </cfRule>
  </conditionalFormatting>
  <conditionalFormatting sqref="I30:X31">
    <cfRule type="cellIs" dxfId="923" priority="3" operator="greaterThan">
      <formula>$AA$30</formula>
    </cfRule>
    <cfRule type="cellIs" dxfId="922" priority="4" operator="lessThan">
      <formula>$AA$31</formula>
    </cfRule>
  </conditionalFormatting>
  <conditionalFormatting sqref="I26:X27">
    <cfRule type="cellIs" dxfId="921" priority="1" operator="greaterThan">
      <formula>$AA$26</formula>
    </cfRule>
    <cfRule type="cellIs" dxfId="9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105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2.0981999999999998</v>
      </c>
      <c r="J26" s="502"/>
      <c r="K26" s="502">
        <v>2.1023999999999998</v>
      </c>
      <c r="L26" s="502"/>
      <c r="M26" s="502">
        <v>2.0950000000000002</v>
      </c>
      <c r="N26" s="502"/>
      <c r="O26" s="502">
        <v>2.1032999999999999</v>
      </c>
      <c r="P26" s="502"/>
      <c r="Q26" s="502">
        <v>2.1049000000000002</v>
      </c>
      <c r="R26" s="502"/>
      <c r="S26" s="502">
        <v>2.1015999999999999</v>
      </c>
      <c r="T26" s="502"/>
      <c r="U26" s="502">
        <v>2.0943000000000001</v>
      </c>
      <c r="V26" s="502"/>
      <c r="W26" s="502">
        <v>2.0985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1.98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2.0830000000000002</v>
      </c>
      <c r="J30" s="502"/>
      <c r="K30" s="502">
        <v>2.0948000000000002</v>
      </c>
      <c r="L30" s="502"/>
      <c r="M30" s="502">
        <v>2.0943000000000001</v>
      </c>
      <c r="N30" s="502"/>
      <c r="O30" s="502">
        <v>2.1027</v>
      </c>
      <c r="P30" s="502"/>
      <c r="Q30" s="502">
        <v>2.0964999999999998</v>
      </c>
      <c r="R30" s="502"/>
      <c r="S30" s="502">
        <v>2.0886</v>
      </c>
      <c r="T30" s="502"/>
      <c r="U30" s="502">
        <v>2.0903</v>
      </c>
      <c r="V30" s="502"/>
      <c r="W30" s="502">
        <v>2.0922000000000001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11.03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11.02</v>
      </c>
      <c r="R32" s="542"/>
      <c r="S32" s="542">
        <v>11.02</v>
      </c>
      <c r="T32" s="542"/>
      <c r="U32" s="542">
        <v>11.03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9" priority="7" operator="greaterThan">
      <formula>$AA$28</formula>
    </cfRule>
    <cfRule type="cellIs" dxfId="918" priority="8" operator="lessThan">
      <formula>$AA$29</formula>
    </cfRule>
  </conditionalFormatting>
  <conditionalFormatting sqref="I32:X33">
    <cfRule type="cellIs" dxfId="917" priority="5" operator="greaterThan">
      <formula>$AA$32</formula>
    </cfRule>
    <cfRule type="cellIs" dxfId="916" priority="6" operator="lessThan">
      <formula>$AA$33</formula>
    </cfRule>
  </conditionalFormatting>
  <conditionalFormatting sqref="I30:X31">
    <cfRule type="cellIs" dxfId="915" priority="3" operator="greaterThan">
      <formula>$AA$30</formula>
    </cfRule>
    <cfRule type="cellIs" dxfId="914" priority="4" operator="lessThan">
      <formula>$AA$31</formula>
    </cfRule>
  </conditionalFormatting>
  <conditionalFormatting sqref="I26:X27">
    <cfRule type="cellIs" dxfId="913" priority="1" operator="greaterThan">
      <formula>$AA$26</formula>
    </cfRule>
    <cfRule type="cellIs" dxfId="9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106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2.1034999999999999</v>
      </c>
      <c r="J26" s="502"/>
      <c r="K26" s="502">
        <v>2.0931000000000002</v>
      </c>
      <c r="L26" s="502"/>
      <c r="M26" s="502">
        <v>2.1040999999999999</v>
      </c>
      <c r="N26" s="502"/>
      <c r="O26" s="502">
        <v>2.0962000000000001</v>
      </c>
      <c r="P26" s="502"/>
      <c r="Q26" s="502">
        <v>2.0981999999999998</v>
      </c>
      <c r="R26" s="502"/>
      <c r="S26" s="502">
        <v>2.0958999999999999</v>
      </c>
      <c r="T26" s="502"/>
      <c r="U26" s="502">
        <v>2.0991</v>
      </c>
      <c r="V26" s="502"/>
      <c r="W26" s="502">
        <v>2.0952000000000002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2.0869</v>
      </c>
      <c r="J30" s="502"/>
      <c r="K30" s="502">
        <v>2.0880000000000001</v>
      </c>
      <c r="L30" s="502"/>
      <c r="M30" s="502">
        <v>2.0922000000000001</v>
      </c>
      <c r="N30" s="502"/>
      <c r="O30" s="502">
        <v>2.0931000000000002</v>
      </c>
      <c r="P30" s="502"/>
      <c r="Q30" s="502">
        <v>2.0973999999999999</v>
      </c>
      <c r="R30" s="502"/>
      <c r="S30" s="502">
        <v>2.0918999999999999</v>
      </c>
      <c r="T30" s="502"/>
      <c r="U30" s="502">
        <v>2.0893999999999999</v>
      </c>
      <c r="V30" s="502"/>
      <c r="W30" s="502">
        <v>2.0880999999999998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11.02</v>
      </c>
      <c r="R32" s="542"/>
      <c r="S32" s="542">
        <v>11.03</v>
      </c>
      <c r="T32" s="542"/>
      <c r="U32" s="542">
        <v>11.02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95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1" priority="7" operator="greaterThan">
      <formula>$AA$28</formula>
    </cfRule>
    <cfRule type="cellIs" dxfId="910" priority="8" operator="lessThan">
      <formula>$AA$29</formula>
    </cfRule>
  </conditionalFormatting>
  <conditionalFormatting sqref="I32:X33">
    <cfRule type="cellIs" dxfId="909" priority="5" operator="greaterThan">
      <formula>$AA$32</formula>
    </cfRule>
    <cfRule type="cellIs" dxfId="908" priority="6" operator="lessThan">
      <formula>$AA$33</formula>
    </cfRule>
  </conditionalFormatting>
  <conditionalFormatting sqref="I30:X31">
    <cfRule type="cellIs" dxfId="907" priority="3" operator="greaterThan">
      <formula>$AA$30</formula>
    </cfRule>
    <cfRule type="cellIs" dxfId="906" priority="4" operator="lessThan">
      <formula>$AA$31</formula>
    </cfRule>
  </conditionalFormatting>
  <conditionalFormatting sqref="I26:X27">
    <cfRule type="cellIs" dxfId="905" priority="1" operator="greaterThan">
      <formula>$AA$26</formula>
    </cfRule>
    <cfRule type="cellIs" dxfId="9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106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</v>
      </c>
      <c r="J26" s="502"/>
      <c r="K26" s="502">
        <v>2.1023999999999998</v>
      </c>
      <c r="L26" s="502"/>
      <c r="M26" s="502">
        <v>2.0969000000000002</v>
      </c>
      <c r="N26" s="502"/>
      <c r="O26" s="502">
        <v>2.1029</v>
      </c>
      <c r="P26" s="502"/>
      <c r="Q26" s="502">
        <v>2.1046</v>
      </c>
      <c r="R26" s="502"/>
      <c r="S26" s="502">
        <v>2.1011000000000002</v>
      </c>
      <c r="T26" s="502"/>
      <c r="U26" s="502">
        <v>2.0941999999999998</v>
      </c>
      <c r="V26" s="502"/>
      <c r="W26" s="502">
        <v>2.0975999999999999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1.98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2.0865</v>
      </c>
      <c r="J30" s="502"/>
      <c r="K30" s="502">
        <v>2.0908000000000002</v>
      </c>
      <c r="L30" s="502"/>
      <c r="M30" s="502">
        <v>2.0935999999999999</v>
      </c>
      <c r="N30" s="502"/>
      <c r="O30" s="502">
        <v>2.0981999999999998</v>
      </c>
      <c r="P30" s="502"/>
      <c r="Q30" s="502">
        <v>2.0924999999999998</v>
      </c>
      <c r="R30" s="502"/>
      <c r="S30" s="502">
        <v>2.1078999999999999</v>
      </c>
      <c r="T30" s="502"/>
      <c r="U30" s="502">
        <v>2.0871</v>
      </c>
      <c r="V30" s="502"/>
      <c r="W30" s="502">
        <v>2.0874000000000001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11.02</v>
      </c>
      <c r="L32" s="542"/>
      <c r="M32" s="542">
        <v>11.01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03" priority="7" operator="greaterThan">
      <formula>$AA$28</formula>
    </cfRule>
    <cfRule type="cellIs" dxfId="902" priority="8" operator="lessThan">
      <formula>$AA$29</formula>
    </cfRule>
  </conditionalFormatting>
  <conditionalFormatting sqref="I32:X33">
    <cfRule type="cellIs" dxfId="901" priority="5" operator="greaterThan">
      <formula>$AA$32</formula>
    </cfRule>
    <cfRule type="cellIs" dxfId="900" priority="6" operator="lessThan">
      <formula>$AA$33</formula>
    </cfRule>
  </conditionalFormatting>
  <conditionalFormatting sqref="I30:X31">
    <cfRule type="cellIs" dxfId="899" priority="3" operator="greaterThan">
      <formula>$AA$30</formula>
    </cfRule>
    <cfRule type="cellIs" dxfId="898" priority="4" operator="lessThan">
      <formula>$AA$31</formula>
    </cfRule>
  </conditionalFormatting>
  <conditionalFormatting sqref="I26:X27">
    <cfRule type="cellIs" dxfId="897" priority="1" operator="greaterThan">
      <formula>$AA$26</formula>
    </cfRule>
    <cfRule type="cellIs" dxfId="8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AB80"/>
  <sheetViews>
    <sheetView showGridLines="0" topLeftCell="A31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107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2.1032999999999999</v>
      </c>
      <c r="J26" s="502"/>
      <c r="K26" s="502">
        <v>2.0943999999999998</v>
      </c>
      <c r="L26" s="502"/>
      <c r="M26" s="502">
        <v>2.1027999999999998</v>
      </c>
      <c r="N26" s="502"/>
      <c r="O26" s="502">
        <v>2.0975999999999999</v>
      </c>
      <c r="P26" s="502"/>
      <c r="Q26" s="502">
        <v>2.0992999999999999</v>
      </c>
      <c r="R26" s="502"/>
      <c r="S26" s="502">
        <v>2.0952000000000002</v>
      </c>
      <c r="T26" s="502"/>
      <c r="U26" s="502">
        <v>2.0972</v>
      </c>
      <c r="V26" s="502"/>
      <c r="W26" s="502">
        <v>2.0962999999999998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2.0924999999999998</v>
      </c>
      <c r="J30" s="502"/>
      <c r="K30" s="502">
        <v>2.1</v>
      </c>
      <c r="L30" s="502"/>
      <c r="M30" s="502">
        <v>2.1073</v>
      </c>
      <c r="N30" s="502"/>
      <c r="O30" s="502">
        <v>2.0989</v>
      </c>
      <c r="P30" s="502"/>
      <c r="Q30" s="502">
        <v>2.1019000000000001</v>
      </c>
      <c r="R30" s="502"/>
      <c r="S30" s="502">
        <v>2.1015999999999999</v>
      </c>
      <c r="T30" s="502"/>
      <c r="U30" s="502">
        <v>2.0960999999999999</v>
      </c>
      <c r="V30" s="502"/>
      <c r="W30" s="502">
        <v>2.0964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10.99</v>
      </c>
      <c r="L32" s="542"/>
      <c r="M32" s="542">
        <v>11.01</v>
      </c>
      <c r="N32" s="542"/>
      <c r="O32" s="542">
        <v>11.03</v>
      </c>
      <c r="P32" s="542"/>
      <c r="Q32" s="542">
        <v>11.01</v>
      </c>
      <c r="R32" s="542"/>
      <c r="S32" s="542">
        <v>11.01</v>
      </c>
      <c r="T32" s="542"/>
      <c r="U32" s="542">
        <v>10.98</v>
      </c>
      <c r="V32" s="542"/>
      <c r="W32" s="542">
        <v>10.98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95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5" priority="7" operator="greaterThan">
      <formula>$AA$28</formula>
    </cfRule>
    <cfRule type="cellIs" dxfId="894" priority="8" operator="lessThan">
      <formula>$AA$29</formula>
    </cfRule>
  </conditionalFormatting>
  <conditionalFormatting sqref="I32:X33">
    <cfRule type="cellIs" dxfId="893" priority="5" operator="greaterThan">
      <formula>$AA$32</formula>
    </cfRule>
    <cfRule type="cellIs" dxfId="892" priority="6" operator="lessThan">
      <formula>$AA$33</formula>
    </cfRule>
  </conditionalFormatting>
  <conditionalFormatting sqref="I30:X31">
    <cfRule type="cellIs" dxfId="891" priority="3" operator="greaterThan">
      <formula>$AA$30</formula>
    </cfRule>
    <cfRule type="cellIs" dxfId="890" priority="4" operator="lessThan">
      <formula>$AA$31</formula>
    </cfRule>
  </conditionalFormatting>
  <conditionalFormatting sqref="I26:X27">
    <cfRule type="cellIs" dxfId="889" priority="1" operator="greaterThan">
      <formula>$AA$26</formula>
    </cfRule>
    <cfRule type="cellIs" dxfId="8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AB80"/>
  <sheetViews>
    <sheetView showGridLines="0" topLeftCell="A31" zoomScale="130" zoomScaleNormal="130" workbookViewId="0">
      <selection activeCell="I50" sqref="I50:J5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90" t="s">
        <v>2</v>
      </c>
      <c r="E2" s="42"/>
      <c r="F2" s="559" t="s">
        <v>91</v>
      </c>
      <c r="G2" s="559"/>
      <c r="H2" s="559"/>
      <c r="I2" s="559"/>
      <c r="J2" s="559"/>
      <c r="K2" s="617"/>
      <c r="L2" s="90" t="s">
        <v>4</v>
      </c>
      <c r="M2" s="559">
        <v>9</v>
      </c>
      <c r="N2" s="560"/>
      <c r="O2" s="90" t="s">
        <v>6</v>
      </c>
      <c r="P2" s="563" t="s">
        <v>81</v>
      </c>
      <c r="Q2" s="564"/>
      <c r="R2" s="564"/>
      <c r="S2" s="564"/>
      <c r="T2" s="564"/>
      <c r="U2" s="564"/>
      <c r="V2" s="565"/>
      <c r="W2" s="9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91" t="s">
        <v>3</v>
      </c>
      <c r="E3" s="43"/>
      <c r="F3" s="618"/>
      <c r="G3" s="618"/>
      <c r="H3" s="618"/>
      <c r="I3" s="618"/>
      <c r="J3" s="618"/>
      <c r="K3" s="619"/>
      <c r="L3" s="91" t="s">
        <v>5</v>
      </c>
      <c r="M3" s="561"/>
      <c r="N3" s="562"/>
      <c r="O3" s="91" t="s">
        <v>7</v>
      </c>
      <c r="P3" s="566"/>
      <c r="Q3" s="566"/>
      <c r="R3" s="566"/>
      <c r="S3" s="566"/>
      <c r="T3" s="566"/>
      <c r="U3" s="566"/>
      <c r="V3" s="567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568" t="s">
        <v>107</v>
      </c>
      <c r="R4" s="569"/>
      <c r="S4" s="569"/>
      <c r="T4" s="570"/>
      <c r="U4" s="9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9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9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2.0966999999999998</v>
      </c>
      <c r="J26" s="502"/>
      <c r="K26" s="502">
        <v>2.1021999999999998</v>
      </c>
      <c r="L26" s="502"/>
      <c r="M26" s="502">
        <v>2.0952999999999999</v>
      </c>
      <c r="N26" s="502"/>
      <c r="O26" s="502">
        <v>2.1029</v>
      </c>
      <c r="P26" s="502"/>
      <c r="Q26" s="502">
        <v>2.1059999999999999</v>
      </c>
      <c r="R26" s="502"/>
      <c r="S26" s="502">
        <v>2.1000999999999999</v>
      </c>
      <c r="T26" s="502"/>
      <c r="U26" s="502">
        <v>2.0966</v>
      </c>
      <c r="V26" s="502"/>
      <c r="W26" s="502">
        <v>2.0994999999999999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1.99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2.0918999999999999</v>
      </c>
      <c r="J30" s="502"/>
      <c r="K30" s="502">
        <v>2.1071</v>
      </c>
      <c r="L30" s="502"/>
      <c r="M30" s="502">
        <v>2.1</v>
      </c>
      <c r="N30" s="502"/>
      <c r="O30" s="502">
        <v>2.1034000000000002</v>
      </c>
      <c r="P30" s="502"/>
      <c r="Q30" s="502">
        <v>2.1030000000000002</v>
      </c>
      <c r="R30" s="502"/>
      <c r="S30" s="502">
        <v>2.0924999999999998</v>
      </c>
      <c r="T30" s="502"/>
      <c r="U30" s="502">
        <v>2.0941999999999998</v>
      </c>
      <c r="V30" s="502"/>
      <c r="W30" s="502">
        <v>2.0916000000000001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10.98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84" t="s">
        <v>87</v>
      </c>
      <c r="E34" s="85"/>
      <c r="F34" s="85"/>
      <c r="G34" s="85"/>
      <c r="H34" s="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87" t="s">
        <v>88</v>
      </c>
      <c r="E35" s="88"/>
      <c r="F35" s="88"/>
      <c r="G35" s="88"/>
      <c r="H35" s="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87" t="s">
        <v>67</v>
      </c>
      <c r="E37" s="88"/>
      <c r="F37" s="88"/>
      <c r="G37" s="88"/>
      <c r="H37" s="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84" t="s">
        <v>69</v>
      </c>
      <c r="E38" s="85"/>
      <c r="F38" s="85"/>
      <c r="G38" s="85"/>
      <c r="H38" s="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87" t="s">
        <v>70</v>
      </c>
      <c r="E39" s="88"/>
      <c r="F39" s="88"/>
      <c r="G39" s="88"/>
      <c r="H39" s="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84" t="s">
        <v>73</v>
      </c>
      <c r="E42" s="81"/>
      <c r="F42" s="8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87" t="s">
        <v>74</v>
      </c>
      <c r="E43" s="83"/>
      <c r="F43" s="8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84" t="s">
        <v>75</v>
      </c>
      <c r="E44" s="81"/>
      <c r="F44" s="8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87" t="s">
        <v>76</v>
      </c>
      <c r="E45" s="83"/>
      <c r="F45" s="8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84" t="s">
        <v>77</v>
      </c>
      <c r="E46" s="85"/>
      <c r="F46" s="85"/>
      <c r="G46" s="85"/>
      <c r="H46" s="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87" t="s">
        <v>78</v>
      </c>
      <c r="E47" s="88"/>
      <c r="F47" s="88"/>
      <c r="G47" s="88"/>
      <c r="H47" s="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84" t="s">
        <v>79</v>
      </c>
      <c r="E48" s="85"/>
      <c r="F48" s="85"/>
      <c r="G48" s="85"/>
      <c r="H48" s="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87" t="s">
        <v>80</v>
      </c>
      <c r="E49" s="88"/>
      <c r="F49" s="88"/>
      <c r="G49" s="88"/>
      <c r="H49" s="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87" priority="7" operator="greaterThan">
      <formula>$AA$28</formula>
    </cfRule>
    <cfRule type="cellIs" dxfId="886" priority="8" operator="lessThan">
      <formula>$AA$29</formula>
    </cfRule>
  </conditionalFormatting>
  <conditionalFormatting sqref="I32:X33">
    <cfRule type="cellIs" dxfId="885" priority="5" operator="greaterThan">
      <formula>$AA$32</formula>
    </cfRule>
    <cfRule type="cellIs" dxfId="884" priority="6" operator="lessThan">
      <formula>$AA$33</formula>
    </cfRule>
  </conditionalFormatting>
  <conditionalFormatting sqref="I30:X31">
    <cfRule type="cellIs" dxfId="883" priority="3" operator="greaterThan">
      <formula>$AA$30</formula>
    </cfRule>
    <cfRule type="cellIs" dxfId="882" priority="4" operator="lessThan">
      <formula>$AA$31</formula>
    </cfRule>
  </conditionalFormatting>
  <conditionalFormatting sqref="I26:X27">
    <cfRule type="cellIs" dxfId="881" priority="1" operator="greaterThan">
      <formula>$AA$26</formula>
    </cfRule>
    <cfRule type="cellIs" dxfId="8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AB80"/>
  <sheetViews>
    <sheetView showGridLines="0" topLeftCell="A28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01" t="s">
        <v>2</v>
      </c>
      <c r="E2" s="42"/>
      <c r="F2" s="559" t="s">
        <v>91</v>
      </c>
      <c r="G2" s="559"/>
      <c r="H2" s="559"/>
      <c r="I2" s="559"/>
      <c r="J2" s="559"/>
      <c r="K2" s="617"/>
      <c r="L2" s="101" t="s">
        <v>4</v>
      </c>
      <c r="M2" s="559">
        <v>9</v>
      </c>
      <c r="N2" s="560"/>
      <c r="O2" s="101" t="s">
        <v>6</v>
      </c>
      <c r="P2" s="563" t="s">
        <v>81</v>
      </c>
      <c r="Q2" s="564"/>
      <c r="R2" s="564"/>
      <c r="S2" s="564"/>
      <c r="T2" s="564"/>
      <c r="U2" s="564"/>
      <c r="V2" s="565"/>
      <c r="W2" s="101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02" t="s">
        <v>3</v>
      </c>
      <c r="E3" s="43"/>
      <c r="F3" s="618"/>
      <c r="G3" s="618"/>
      <c r="H3" s="618"/>
      <c r="I3" s="618"/>
      <c r="J3" s="618"/>
      <c r="K3" s="619"/>
      <c r="L3" s="102" t="s">
        <v>5</v>
      </c>
      <c r="M3" s="561"/>
      <c r="N3" s="562"/>
      <c r="O3" s="102" t="s">
        <v>7</v>
      </c>
      <c r="P3" s="566"/>
      <c r="Q3" s="566"/>
      <c r="R3" s="566"/>
      <c r="S3" s="566"/>
      <c r="T3" s="566"/>
      <c r="U3" s="566"/>
      <c r="V3" s="567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568" t="s">
        <v>108</v>
      </c>
      <c r="R4" s="569"/>
      <c r="S4" s="569"/>
      <c r="T4" s="570"/>
      <c r="U4" s="10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0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9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2.1040999999999999</v>
      </c>
      <c r="J26" s="502"/>
      <c r="K26" s="502">
        <v>2.0931999999999999</v>
      </c>
      <c r="L26" s="502"/>
      <c r="M26" s="502">
        <v>2.1030000000000002</v>
      </c>
      <c r="N26" s="502"/>
      <c r="O26" s="502">
        <v>2.0966999999999998</v>
      </c>
      <c r="P26" s="502"/>
      <c r="Q26" s="502">
        <v>2.0998000000000001</v>
      </c>
      <c r="R26" s="502"/>
      <c r="S26" s="502">
        <v>2.0962999999999998</v>
      </c>
      <c r="T26" s="502"/>
      <c r="U26" s="502">
        <v>2.0987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2.0882000000000001</v>
      </c>
      <c r="J30" s="502"/>
      <c r="K30" s="502">
        <v>2.0905999999999998</v>
      </c>
      <c r="L30" s="502"/>
      <c r="M30" s="502">
        <v>2.0956999999999999</v>
      </c>
      <c r="N30" s="502"/>
      <c r="O30" s="502">
        <v>2.0969000000000002</v>
      </c>
      <c r="P30" s="502"/>
      <c r="Q30" s="502">
        <v>2.0981000000000001</v>
      </c>
      <c r="R30" s="502"/>
      <c r="S30" s="502">
        <v>2.0933999999999999</v>
      </c>
      <c r="T30" s="502"/>
      <c r="U30" s="502">
        <v>2.0893999999999999</v>
      </c>
      <c r="V30" s="502"/>
      <c r="W30" s="502">
        <v>2.0884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10.99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11.02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93" t="s">
        <v>87</v>
      </c>
      <c r="E34" s="94"/>
      <c r="F34" s="94"/>
      <c r="G34" s="94"/>
      <c r="H34" s="95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96" t="s">
        <v>88</v>
      </c>
      <c r="E35" s="97"/>
      <c r="F35" s="97"/>
      <c r="G35" s="97"/>
      <c r="H35" s="9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95</v>
      </c>
      <c r="D37" s="96" t="s">
        <v>67</v>
      </c>
      <c r="E37" s="97"/>
      <c r="F37" s="97"/>
      <c r="G37" s="97"/>
      <c r="H37" s="9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93" t="s">
        <v>69</v>
      </c>
      <c r="E38" s="94"/>
      <c r="F38" s="94"/>
      <c r="G38" s="94"/>
      <c r="H38" s="9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96" t="s">
        <v>70</v>
      </c>
      <c r="E39" s="97"/>
      <c r="F39" s="97"/>
      <c r="G39" s="97"/>
      <c r="H39" s="9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93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96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93" t="s">
        <v>73</v>
      </c>
      <c r="E42" s="100"/>
      <c r="F42" s="10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96" t="s">
        <v>74</v>
      </c>
      <c r="E43" s="105"/>
      <c r="F43" s="10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93" t="s">
        <v>75</v>
      </c>
      <c r="E44" s="100"/>
      <c r="F44" s="10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96" t="s">
        <v>76</v>
      </c>
      <c r="E45" s="105"/>
      <c r="F45" s="10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93" t="s">
        <v>77</v>
      </c>
      <c r="E46" s="94"/>
      <c r="F46" s="94"/>
      <c r="G46" s="94"/>
      <c r="H46" s="9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96" t="s">
        <v>78</v>
      </c>
      <c r="E47" s="97"/>
      <c r="F47" s="97"/>
      <c r="G47" s="97"/>
      <c r="H47" s="9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93" t="s">
        <v>79</v>
      </c>
      <c r="E48" s="94"/>
      <c r="F48" s="94"/>
      <c r="G48" s="94"/>
      <c r="H48" s="9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96" t="s">
        <v>80</v>
      </c>
      <c r="E49" s="97"/>
      <c r="F49" s="97"/>
      <c r="G49" s="97"/>
      <c r="H49" s="9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9" priority="7" operator="greaterThan">
      <formula>$AA$28</formula>
    </cfRule>
    <cfRule type="cellIs" dxfId="878" priority="8" operator="lessThan">
      <formula>$AA$29</formula>
    </cfRule>
  </conditionalFormatting>
  <conditionalFormatting sqref="I32:X33">
    <cfRule type="cellIs" dxfId="877" priority="5" operator="greaterThan">
      <formula>$AA$32</formula>
    </cfRule>
    <cfRule type="cellIs" dxfId="876" priority="6" operator="lessThan">
      <formula>$AA$33</formula>
    </cfRule>
  </conditionalFormatting>
  <conditionalFormatting sqref="I30:X31">
    <cfRule type="cellIs" dxfId="875" priority="3" operator="greaterThan">
      <formula>$AA$30</formula>
    </cfRule>
    <cfRule type="cellIs" dxfId="874" priority="4" operator="lessThan">
      <formula>$AA$31</formula>
    </cfRule>
  </conditionalFormatting>
  <conditionalFormatting sqref="I26:X27">
    <cfRule type="cellIs" dxfId="873" priority="1" operator="greaterThan">
      <formula>$AA$26</formula>
    </cfRule>
    <cfRule type="cellIs" dxfId="8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AB80"/>
  <sheetViews>
    <sheetView showGridLines="0" topLeftCell="A34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01" t="s">
        <v>2</v>
      </c>
      <c r="E2" s="42"/>
      <c r="F2" s="559" t="s">
        <v>91</v>
      </c>
      <c r="G2" s="559"/>
      <c r="H2" s="559"/>
      <c r="I2" s="559"/>
      <c r="J2" s="559"/>
      <c r="K2" s="617"/>
      <c r="L2" s="101" t="s">
        <v>4</v>
      </c>
      <c r="M2" s="559">
        <v>9</v>
      </c>
      <c r="N2" s="560"/>
      <c r="O2" s="101" t="s">
        <v>6</v>
      </c>
      <c r="P2" s="563" t="s">
        <v>81</v>
      </c>
      <c r="Q2" s="564"/>
      <c r="R2" s="564"/>
      <c r="S2" s="564"/>
      <c r="T2" s="564"/>
      <c r="U2" s="564"/>
      <c r="V2" s="565"/>
      <c r="W2" s="101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02" t="s">
        <v>3</v>
      </c>
      <c r="E3" s="43"/>
      <c r="F3" s="618"/>
      <c r="G3" s="618"/>
      <c r="H3" s="618"/>
      <c r="I3" s="618"/>
      <c r="J3" s="618"/>
      <c r="K3" s="619"/>
      <c r="L3" s="102" t="s">
        <v>5</v>
      </c>
      <c r="M3" s="561"/>
      <c r="N3" s="562"/>
      <c r="O3" s="102" t="s">
        <v>7</v>
      </c>
      <c r="P3" s="566"/>
      <c r="Q3" s="566"/>
      <c r="R3" s="566"/>
      <c r="S3" s="566"/>
      <c r="T3" s="566"/>
      <c r="U3" s="566"/>
      <c r="V3" s="567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568" t="s">
        <v>108</v>
      </c>
      <c r="R4" s="569"/>
      <c r="S4" s="569"/>
      <c r="T4" s="570"/>
      <c r="U4" s="10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0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9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2.0977000000000001</v>
      </c>
      <c r="J26" s="502"/>
      <c r="K26" s="502">
        <v>2.1034999999999999</v>
      </c>
      <c r="L26" s="502"/>
      <c r="M26" s="502">
        <v>2.0952999999999999</v>
      </c>
      <c r="N26" s="502"/>
      <c r="O26" s="502">
        <v>2.1015999999999999</v>
      </c>
      <c r="P26" s="502"/>
      <c r="Q26" s="502">
        <v>2.1048</v>
      </c>
      <c r="R26" s="502"/>
      <c r="S26" s="502">
        <v>2.1021999999999998</v>
      </c>
      <c r="T26" s="502"/>
      <c r="U26" s="502">
        <v>2.0905</v>
      </c>
      <c r="V26" s="502"/>
      <c r="W26" s="502">
        <v>2.0975000000000001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2.0895000000000001</v>
      </c>
      <c r="J30" s="502"/>
      <c r="K30" s="502">
        <v>2.0905</v>
      </c>
      <c r="L30" s="502"/>
      <c r="M30" s="502">
        <v>2.0910000000000002</v>
      </c>
      <c r="N30" s="502"/>
      <c r="O30" s="502">
        <v>2.0956999999999999</v>
      </c>
      <c r="P30" s="502"/>
      <c r="Q30" s="502">
        <v>2.0956000000000001</v>
      </c>
      <c r="R30" s="502"/>
      <c r="S30" s="502">
        <v>2.0905999999999998</v>
      </c>
      <c r="T30" s="502"/>
      <c r="U30" s="502">
        <v>2.0855999999999999</v>
      </c>
      <c r="V30" s="502"/>
      <c r="W30" s="502">
        <v>2.0903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11.03</v>
      </c>
      <c r="N32" s="542"/>
      <c r="O32" s="542">
        <v>11.02</v>
      </c>
      <c r="P32" s="542"/>
      <c r="Q32" s="542">
        <v>11.02</v>
      </c>
      <c r="R32" s="542"/>
      <c r="S32" s="542">
        <v>11.03</v>
      </c>
      <c r="T32" s="542"/>
      <c r="U32" s="542">
        <v>10.99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93" t="s">
        <v>87</v>
      </c>
      <c r="E34" s="94"/>
      <c r="F34" s="94"/>
      <c r="G34" s="94"/>
      <c r="H34" s="95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96" t="s">
        <v>88</v>
      </c>
      <c r="E35" s="97"/>
      <c r="F35" s="97"/>
      <c r="G35" s="97"/>
      <c r="H35" s="9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96" t="s">
        <v>67</v>
      </c>
      <c r="E37" s="97"/>
      <c r="F37" s="97"/>
      <c r="G37" s="97"/>
      <c r="H37" s="9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93" t="s">
        <v>69</v>
      </c>
      <c r="E38" s="94"/>
      <c r="F38" s="94"/>
      <c r="G38" s="94"/>
      <c r="H38" s="9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96" t="s">
        <v>70</v>
      </c>
      <c r="E39" s="97"/>
      <c r="F39" s="97"/>
      <c r="G39" s="97"/>
      <c r="H39" s="9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93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96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93" t="s">
        <v>73</v>
      </c>
      <c r="E42" s="100"/>
      <c r="F42" s="10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96" t="s">
        <v>74</v>
      </c>
      <c r="E43" s="105"/>
      <c r="F43" s="10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93" t="s">
        <v>75</v>
      </c>
      <c r="E44" s="100"/>
      <c r="F44" s="10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96" t="s">
        <v>76</v>
      </c>
      <c r="E45" s="105"/>
      <c r="F45" s="10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93" t="s">
        <v>77</v>
      </c>
      <c r="E46" s="94"/>
      <c r="F46" s="94"/>
      <c r="G46" s="94"/>
      <c r="H46" s="9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96" t="s">
        <v>78</v>
      </c>
      <c r="E47" s="97"/>
      <c r="F47" s="97"/>
      <c r="G47" s="97"/>
      <c r="H47" s="9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93" t="s">
        <v>79</v>
      </c>
      <c r="E48" s="94"/>
      <c r="F48" s="94"/>
      <c r="G48" s="94"/>
      <c r="H48" s="9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96" t="s">
        <v>80</v>
      </c>
      <c r="E49" s="97"/>
      <c r="F49" s="97"/>
      <c r="G49" s="97"/>
      <c r="H49" s="9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1" priority="7" operator="greaterThan">
      <formula>$AA$28</formula>
    </cfRule>
    <cfRule type="cellIs" dxfId="870" priority="8" operator="lessThan">
      <formula>$AA$29</formula>
    </cfRule>
  </conditionalFormatting>
  <conditionalFormatting sqref="I32:X33">
    <cfRule type="cellIs" dxfId="869" priority="5" operator="greaterThan">
      <formula>$AA$32</formula>
    </cfRule>
    <cfRule type="cellIs" dxfId="868" priority="6" operator="lessThan">
      <formula>$AA$33</formula>
    </cfRule>
  </conditionalFormatting>
  <conditionalFormatting sqref="I30:X31">
    <cfRule type="cellIs" dxfId="867" priority="3" operator="greaterThan">
      <formula>$AA$30</formula>
    </cfRule>
    <cfRule type="cellIs" dxfId="866" priority="4" operator="lessThan">
      <formula>$AA$31</formula>
    </cfRule>
  </conditionalFormatting>
  <conditionalFormatting sqref="I26:X27">
    <cfRule type="cellIs" dxfId="865" priority="1" operator="greaterThan">
      <formula>$AA$26</formula>
    </cfRule>
    <cfRule type="cellIs" dxfId="8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AB80"/>
  <sheetViews>
    <sheetView showGridLines="0" topLeftCell="A4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14" t="s">
        <v>2</v>
      </c>
      <c r="E2" s="42"/>
      <c r="F2" s="559" t="s">
        <v>91</v>
      </c>
      <c r="G2" s="559"/>
      <c r="H2" s="559"/>
      <c r="I2" s="559"/>
      <c r="J2" s="559"/>
      <c r="K2" s="617"/>
      <c r="L2" s="114" t="s">
        <v>4</v>
      </c>
      <c r="M2" s="559">
        <v>9</v>
      </c>
      <c r="N2" s="560"/>
      <c r="O2" s="114" t="s">
        <v>6</v>
      </c>
      <c r="P2" s="563" t="s">
        <v>81</v>
      </c>
      <c r="Q2" s="564"/>
      <c r="R2" s="564"/>
      <c r="S2" s="564"/>
      <c r="T2" s="564"/>
      <c r="U2" s="564"/>
      <c r="V2" s="565"/>
      <c r="W2" s="114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15" t="s">
        <v>3</v>
      </c>
      <c r="E3" s="43"/>
      <c r="F3" s="618"/>
      <c r="G3" s="618"/>
      <c r="H3" s="618"/>
      <c r="I3" s="618"/>
      <c r="J3" s="618"/>
      <c r="K3" s="619"/>
      <c r="L3" s="115" t="s">
        <v>5</v>
      </c>
      <c r="M3" s="561"/>
      <c r="N3" s="562"/>
      <c r="O3" s="115" t="s">
        <v>7</v>
      </c>
      <c r="P3" s="566"/>
      <c r="Q3" s="566"/>
      <c r="R3" s="566"/>
      <c r="S3" s="566"/>
      <c r="T3" s="566"/>
      <c r="U3" s="566"/>
      <c r="V3" s="567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568" t="s">
        <v>109</v>
      </c>
      <c r="R4" s="569"/>
      <c r="S4" s="569"/>
      <c r="T4" s="570"/>
      <c r="U4" s="11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1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1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2.1030000000000002</v>
      </c>
      <c r="J26" s="502"/>
      <c r="K26" s="502">
        <v>2.0939999999999999</v>
      </c>
      <c r="L26" s="502"/>
      <c r="M26" s="502">
        <v>2.1030000000000002</v>
      </c>
      <c r="N26" s="502"/>
      <c r="O26" s="502">
        <v>2.0990000000000002</v>
      </c>
      <c r="P26" s="502"/>
      <c r="Q26" s="502">
        <v>2.1030000000000002</v>
      </c>
      <c r="R26" s="502"/>
      <c r="S26" s="502">
        <v>2.097</v>
      </c>
      <c r="T26" s="502"/>
      <c r="U26" s="502">
        <v>2.0990000000000002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1.99</v>
      </c>
      <c r="R28" s="502"/>
      <c r="S28" s="502">
        <v>1.99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2.0859999999999999</v>
      </c>
      <c r="J30" s="502"/>
      <c r="K30" s="502">
        <v>2.093</v>
      </c>
      <c r="L30" s="502"/>
      <c r="M30" s="502">
        <v>2.093</v>
      </c>
      <c r="N30" s="502"/>
      <c r="O30" s="502">
        <v>2.101</v>
      </c>
      <c r="P30" s="502"/>
      <c r="Q30" s="502">
        <v>2.0950000000000002</v>
      </c>
      <c r="R30" s="502"/>
      <c r="S30" s="502">
        <v>2.0939999999999999</v>
      </c>
      <c r="T30" s="502"/>
      <c r="U30" s="502">
        <v>2.0880000000000001</v>
      </c>
      <c r="V30" s="502"/>
      <c r="W30" s="502">
        <v>2.0859999999999999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11.03</v>
      </c>
      <c r="N32" s="542"/>
      <c r="O32" s="542">
        <v>11.02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06" t="s">
        <v>87</v>
      </c>
      <c r="E34" s="107"/>
      <c r="F34" s="107"/>
      <c r="G34" s="107"/>
      <c r="H34" s="10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09" t="s">
        <v>88</v>
      </c>
      <c r="E35" s="110"/>
      <c r="F35" s="110"/>
      <c r="G35" s="110"/>
      <c r="H35" s="11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09" t="s">
        <v>67</v>
      </c>
      <c r="E37" s="110"/>
      <c r="F37" s="110"/>
      <c r="G37" s="110"/>
      <c r="H37" s="11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06" t="s">
        <v>69</v>
      </c>
      <c r="E38" s="107"/>
      <c r="F38" s="107"/>
      <c r="G38" s="107"/>
      <c r="H38" s="10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09" t="s">
        <v>70</v>
      </c>
      <c r="E39" s="110"/>
      <c r="F39" s="110"/>
      <c r="G39" s="110"/>
      <c r="H39" s="11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0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0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06" t="s">
        <v>73</v>
      </c>
      <c r="E42" s="113"/>
      <c r="F42" s="11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09" t="s">
        <v>74</v>
      </c>
      <c r="E43" s="118"/>
      <c r="F43" s="11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06" t="s">
        <v>75</v>
      </c>
      <c r="E44" s="113"/>
      <c r="F44" s="11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09" t="s">
        <v>76</v>
      </c>
      <c r="E45" s="118"/>
      <c r="F45" s="11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06" t="s">
        <v>77</v>
      </c>
      <c r="E46" s="107"/>
      <c r="F46" s="107"/>
      <c r="G46" s="107"/>
      <c r="H46" s="10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09" t="s">
        <v>78</v>
      </c>
      <c r="E47" s="110"/>
      <c r="F47" s="110"/>
      <c r="G47" s="110"/>
      <c r="H47" s="11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06" t="s">
        <v>79</v>
      </c>
      <c r="E48" s="107"/>
      <c r="F48" s="107"/>
      <c r="G48" s="107"/>
      <c r="H48" s="10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09" t="s">
        <v>80</v>
      </c>
      <c r="E49" s="110"/>
      <c r="F49" s="110"/>
      <c r="G49" s="110"/>
      <c r="H49" s="11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63" priority="7" operator="greaterThan">
      <formula>$AA$28</formula>
    </cfRule>
    <cfRule type="cellIs" dxfId="862" priority="8" operator="lessThan">
      <formula>$AA$29</formula>
    </cfRule>
  </conditionalFormatting>
  <conditionalFormatting sqref="I32:X33">
    <cfRule type="cellIs" dxfId="861" priority="5" operator="greaterThan">
      <formula>$AA$32</formula>
    </cfRule>
    <cfRule type="cellIs" dxfId="860" priority="6" operator="lessThan">
      <formula>$AA$33</formula>
    </cfRule>
  </conditionalFormatting>
  <conditionalFormatting sqref="I30:X31">
    <cfRule type="cellIs" dxfId="859" priority="3" operator="greaterThan">
      <formula>$AA$30</formula>
    </cfRule>
    <cfRule type="cellIs" dxfId="858" priority="4" operator="lessThan">
      <formula>$AA$31</formula>
    </cfRule>
  </conditionalFormatting>
  <conditionalFormatting sqref="I26:X27">
    <cfRule type="cellIs" dxfId="857" priority="1" operator="greaterThan">
      <formula>$AA$26</formula>
    </cfRule>
    <cfRule type="cellIs" dxfId="8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B80"/>
  <sheetViews>
    <sheetView showGridLines="0" topLeftCell="A4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14" t="s">
        <v>2</v>
      </c>
      <c r="E2" s="42"/>
      <c r="F2" s="559" t="s">
        <v>91</v>
      </c>
      <c r="G2" s="559"/>
      <c r="H2" s="559"/>
      <c r="I2" s="559"/>
      <c r="J2" s="559"/>
      <c r="K2" s="617"/>
      <c r="L2" s="114" t="s">
        <v>4</v>
      </c>
      <c r="M2" s="559">
        <v>9</v>
      </c>
      <c r="N2" s="560"/>
      <c r="O2" s="114" t="s">
        <v>6</v>
      </c>
      <c r="P2" s="563" t="s">
        <v>81</v>
      </c>
      <c r="Q2" s="564"/>
      <c r="R2" s="564"/>
      <c r="S2" s="564"/>
      <c r="T2" s="564"/>
      <c r="U2" s="564"/>
      <c r="V2" s="565"/>
      <c r="W2" s="114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15" t="s">
        <v>3</v>
      </c>
      <c r="E3" s="43"/>
      <c r="F3" s="618"/>
      <c r="G3" s="618"/>
      <c r="H3" s="618"/>
      <c r="I3" s="618"/>
      <c r="J3" s="618"/>
      <c r="K3" s="619"/>
      <c r="L3" s="115" t="s">
        <v>5</v>
      </c>
      <c r="M3" s="561"/>
      <c r="N3" s="562"/>
      <c r="O3" s="115" t="s">
        <v>7</v>
      </c>
      <c r="P3" s="566"/>
      <c r="Q3" s="566"/>
      <c r="R3" s="566"/>
      <c r="S3" s="566"/>
      <c r="T3" s="566"/>
      <c r="U3" s="566"/>
      <c r="V3" s="567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568" t="s">
        <v>109</v>
      </c>
      <c r="R4" s="569"/>
      <c r="S4" s="569"/>
      <c r="T4" s="570"/>
      <c r="U4" s="11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1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1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2.0950000000000002</v>
      </c>
      <c r="J26" s="502"/>
      <c r="K26" s="502">
        <v>2.1019999999999999</v>
      </c>
      <c r="L26" s="502"/>
      <c r="M26" s="502">
        <v>2.097</v>
      </c>
      <c r="N26" s="502"/>
      <c r="O26" s="502">
        <v>2.105</v>
      </c>
      <c r="P26" s="502"/>
      <c r="Q26" s="502">
        <v>2.1070000000000002</v>
      </c>
      <c r="R26" s="502"/>
      <c r="S26" s="502">
        <v>2.1030000000000002</v>
      </c>
      <c r="T26" s="502"/>
      <c r="U26" s="502">
        <v>2.0939999999999999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</v>
      </c>
      <c r="J30" s="502"/>
      <c r="K30" s="502">
        <v>2.089</v>
      </c>
      <c r="L30" s="502"/>
      <c r="M30" s="502">
        <v>2.093</v>
      </c>
      <c r="N30" s="502"/>
      <c r="O30" s="502">
        <v>2.0939999999999999</v>
      </c>
      <c r="P30" s="502"/>
      <c r="Q30" s="502">
        <v>2.0859999999999999</v>
      </c>
      <c r="R30" s="502"/>
      <c r="S30" s="502">
        <v>2.08</v>
      </c>
      <c r="T30" s="502"/>
      <c r="U30" s="502">
        <v>2.0870000000000002</v>
      </c>
      <c r="V30" s="502"/>
      <c r="W30" s="502">
        <v>2.0870000000000002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10.99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06" t="s">
        <v>87</v>
      </c>
      <c r="E34" s="107"/>
      <c r="F34" s="107"/>
      <c r="G34" s="107"/>
      <c r="H34" s="10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09" t="s">
        <v>88</v>
      </c>
      <c r="E35" s="110"/>
      <c r="F35" s="110"/>
      <c r="G35" s="110"/>
      <c r="H35" s="11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09" t="s">
        <v>67</v>
      </c>
      <c r="E37" s="110"/>
      <c r="F37" s="110"/>
      <c r="G37" s="110"/>
      <c r="H37" s="11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06" t="s">
        <v>69</v>
      </c>
      <c r="E38" s="107"/>
      <c r="F38" s="107"/>
      <c r="G38" s="107"/>
      <c r="H38" s="10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09" t="s">
        <v>70</v>
      </c>
      <c r="E39" s="110"/>
      <c r="F39" s="110"/>
      <c r="G39" s="110"/>
      <c r="H39" s="11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0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0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06" t="s">
        <v>73</v>
      </c>
      <c r="E42" s="113"/>
      <c r="F42" s="11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09" t="s">
        <v>74</v>
      </c>
      <c r="E43" s="118"/>
      <c r="F43" s="11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06" t="s">
        <v>75</v>
      </c>
      <c r="E44" s="113"/>
      <c r="F44" s="11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09" t="s">
        <v>76</v>
      </c>
      <c r="E45" s="118"/>
      <c r="F45" s="11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06" t="s">
        <v>77</v>
      </c>
      <c r="E46" s="107"/>
      <c r="F46" s="107"/>
      <c r="G46" s="107"/>
      <c r="H46" s="10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09" t="s">
        <v>78</v>
      </c>
      <c r="E47" s="110"/>
      <c r="F47" s="110"/>
      <c r="G47" s="110"/>
      <c r="H47" s="11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06" t="s">
        <v>79</v>
      </c>
      <c r="E48" s="107"/>
      <c r="F48" s="107"/>
      <c r="G48" s="107"/>
      <c r="H48" s="10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09" t="s">
        <v>80</v>
      </c>
      <c r="E49" s="110"/>
      <c r="F49" s="110"/>
      <c r="G49" s="110"/>
      <c r="H49" s="11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55" priority="7" operator="greaterThan">
      <formula>$AA$28</formula>
    </cfRule>
    <cfRule type="cellIs" dxfId="854" priority="8" operator="lessThan">
      <formula>$AA$29</formula>
    </cfRule>
  </conditionalFormatting>
  <conditionalFormatting sqref="I32:X33">
    <cfRule type="cellIs" dxfId="853" priority="5" operator="greaterThan">
      <formula>$AA$32</formula>
    </cfRule>
    <cfRule type="cellIs" dxfId="852" priority="6" operator="lessThan">
      <formula>$AA$33</formula>
    </cfRule>
  </conditionalFormatting>
  <conditionalFormatting sqref="I30:X31">
    <cfRule type="cellIs" dxfId="851" priority="3" operator="greaterThan">
      <formula>$AA$30</formula>
    </cfRule>
    <cfRule type="cellIs" dxfId="850" priority="4" operator="lessThan">
      <formula>$AA$31</formula>
    </cfRule>
  </conditionalFormatting>
  <conditionalFormatting sqref="I26:X27">
    <cfRule type="cellIs" dxfId="849" priority="1" operator="greaterThan">
      <formula>$AA$26</formula>
    </cfRule>
    <cfRule type="cellIs" dxfId="8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B80"/>
  <sheetViews>
    <sheetView showGridLines="0" topLeftCell="A4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14" t="s">
        <v>2</v>
      </c>
      <c r="E2" s="42"/>
      <c r="F2" s="559" t="s">
        <v>91</v>
      </c>
      <c r="G2" s="559"/>
      <c r="H2" s="559"/>
      <c r="I2" s="559"/>
      <c r="J2" s="559"/>
      <c r="K2" s="617"/>
      <c r="L2" s="114" t="s">
        <v>4</v>
      </c>
      <c r="M2" s="559">
        <v>9</v>
      </c>
      <c r="N2" s="560"/>
      <c r="O2" s="114" t="s">
        <v>6</v>
      </c>
      <c r="P2" s="563" t="s">
        <v>81</v>
      </c>
      <c r="Q2" s="564"/>
      <c r="R2" s="564"/>
      <c r="S2" s="564"/>
      <c r="T2" s="564"/>
      <c r="U2" s="564"/>
      <c r="V2" s="565"/>
      <c r="W2" s="114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15" t="s">
        <v>3</v>
      </c>
      <c r="E3" s="43"/>
      <c r="F3" s="618"/>
      <c r="G3" s="618"/>
      <c r="H3" s="618"/>
      <c r="I3" s="618"/>
      <c r="J3" s="618"/>
      <c r="K3" s="619"/>
      <c r="L3" s="115" t="s">
        <v>5</v>
      </c>
      <c r="M3" s="561"/>
      <c r="N3" s="562"/>
      <c r="O3" s="115" t="s">
        <v>7</v>
      </c>
      <c r="P3" s="566"/>
      <c r="Q3" s="566"/>
      <c r="R3" s="566"/>
      <c r="S3" s="566"/>
      <c r="T3" s="566"/>
      <c r="U3" s="566"/>
      <c r="V3" s="567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568" t="s">
        <v>110</v>
      </c>
      <c r="R4" s="569"/>
      <c r="S4" s="569"/>
      <c r="T4" s="570"/>
      <c r="U4" s="11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1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1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2.1030000000000002</v>
      </c>
      <c r="J26" s="502"/>
      <c r="K26" s="502">
        <v>2.0950000000000002</v>
      </c>
      <c r="L26" s="502"/>
      <c r="M26" s="502">
        <v>2.1030000000000002</v>
      </c>
      <c r="N26" s="502"/>
      <c r="O26" s="502">
        <v>2.0979999999999999</v>
      </c>
      <c r="P26" s="502"/>
      <c r="Q26" s="502">
        <v>2.0979999999999999</v>
      </c>
      <c r="R26" s="502"/>
      <c r="S26" s="502">
        <v>2.0960000000000001</v>
      </c>
      <c r="T26" s="502"/>
      <c r="U26" s="502">
        <v>2.0979999999999999</v>
      </c>
      <c r="V26" s="502"/>
      <c r="W26" s="502">
        <v>2.0960000000000001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1.99</v>
      </c>
      <c r="R28" s="502"/>
      <c r="S28" s="502">
        <v>1.99</v>
      </c>
      <c r="T28" s="502"/>
      <c r="U28" s="502">
        <v>1.98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2.0859999999999999</v>
      </c>
      <c r="J30" s="502"/>
      <c r="K30" s="502">
        <v>2.0910000000000002</v>
      </c>
      <c r="L30" s="502"/>
      <c r="M30" s="502">
        <v>2.093</v>
      </c>
      <c r="N30" s="502"/>
      <c r="O30" s="502">
        <v>2.097</v>
      </c>
      <c r="P30" s="502"/>
      <c r="Q30" s="502">
        <v>2.0990000000000002</v>
      </c>
      <c r="R30" s="502"/>
      <c r="S30" s="502">
        <v>2.0950000000000002</v>
      </c>
      <c r="T30" s="502"/>
      <c r="U30" s="502">
        <v>2.089</v>
      </c>
      <c r="V30" s="502"/>
      <c r="W30" s="502">
        <v>2.0859999999999999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10.99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06" t="s">
        <v>87</v>
      </c>
      <c r="E34" s="107"/>
      <c r="F34" s="107"/>
      <c r="G34" s="107"/>
      <c r="H34" s="10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09" t="s">
        <v>88</v>
      </c>
      <c r="E35" s="110"/>
      <c r="F35" s="110"/>
      <c r="G35" s="110"/>
      <c r="H35" s="11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09" t="s">
        <v>67</v>
      </c>
      <c r="E37" s="110"/>
      <c r="F37" s="110"/>
      <c r="G37" s="110"/>
      <c r="H37" s="11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06" t="s">
        <v>69</v>
      </c>
      <c r="E38" s="107"/>
      <c r="F38" s="107"/>
      <c r="G38" s="107"/>
      <c r="H38" s="10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09" t="s">
        <v>70</v>
      </c>
      <c r="E39" s="110"/>
      <c r="F39" s="110"/>
      <c r="G39" s="110"/>
      <c r="H39" s="11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0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0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06" t="s">
        <v>73</v>
      </c>
      <c r="E42" s="113"/>
      <c r="F42" s="11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09" t="s">
        <v>74</v>
      </c>
      <c r="E43" s="118"/>
      <c r="F43" s="11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06" t="s">
        <v>75</v>
      </c>
      <c r="E44" s="113"/>
      <c r="F44" s="11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09" t="s">
        <v>76</v>
      </c>
      <c r="E45" s="118"/>
      <c r="F45" s="11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06" t="s">
        <v>77</v>
      </c>
      <c r="E46" s="107"/>
      <c r="F46" s="107"/>
      <c r="G46" s="107"/>
      <c r="H46" s="10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09" t="s">
        <v>78</v>
      </c>
      <c r="E47" s="110"/>
      <c r="F47" s="110"/>
      <c r="G47" s="110"/>
      <c r="H47" s="11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06" t="s">
        <v>79</v>
      </c>
      <c r="E48" s="107"/>
      <c r="F48" s="107"/>
      <c r="G48" s="107"/>
      <c r="H48" s="10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09" t="s">
        <v>80</v>
      </c>
      <c r="E49" s="110"/>
      <c r="F49" s="110"/>
      <c r="G49" s="110"/>
      <c r="H49" s="11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47" priority="7" operator="greaterThan">
      <formula>$AA$28</formula>
    </cfRule>
    <cfRule type="cellIs" dxfId="846" priority="8" operator="lessThan">
      <formula>$AA$29</formula>
    </cfRule>
  </conditionalFormatting>
  <conditionalFormatting sqref="I32:X33">
    <cfRule type="cellIs" dxfId="845" priority="5" operator="greaterThan">
      <formula>$AA$32</formula>
    </cfRule>
    <cfRule type="cellIs" dxfId="844" priority="6" operator="lessThan">
      <formula>$AA$33</formula>
    </cfRule>
  </conditionalFormatting>
  <conditionalFormatting sqref="I30:X31">
    <cfRule type="cellIs" dxfId="843" priority="3" operator="greaterThan">
      <formula>$AA$30</formula>
    </cfRule>
    <cfRule type="cellIs" dxfId="842" priority="4" operator="lessThan">
      <formula>$AA$31</formula>
    </cfRule>
  </conditionalFormatting>
  <conditionalFormatting sqref="I26:X27">
    <cfRule type="cellIs" dxfId="841" priority="1" operator="greaterThan">
      <formula>$AA$26</formula>
    </cfRule>
    <cfRule type="cellIs" dxfId="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B80"/>
  <sheetViews>
    <sheetView showGridLines="0" topLeftCell="A4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14" t="s">
        <v>2</v>
      </c>
      <c r="E2" s="42"/>
      <c r="F2" s="559" t="s">
        <v>91</v>
      </c>
      <c r="G2" s="559"/>
      <c r="H2" s="559"/>
      <c r="I2" s="559"/>
      <c r="J2" s="559"/>
      <c r="K2" s="617"/>
      <c r="L2" s="114" t="s">
        <v>4</v>
      </c>
      <c r="M2" s="559">
        <v>9</v>
      </c>
      <c r="N2" s="560"/>
      <c r="O2" s="114" t="s">
        <v>6</v>
      </c>
      <c r="P2" s="563" t="s">
        <v>81</v>
      </c>
      <c r="Q2" s="564"/>
      <c r="R2" s="564"/>
      <c r="S2" s="564"/>
      <c r="T2" s="564"/>
      <c r="U2" s="564"/>
      <c r="V2" s="565"/>
      <c r="W2" s="114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15" t="s">
        <v>3</v>
      </c>
      <c r="E3" s="43"/>
      <c r="F3" s="618"/>
      <c r="G3" s="618"/>
      <c r="H3" s="618"/>
      <c r="I3" s="618"/>
      <c r="J3" s="618"/>
      <c r="K3" s="619"/>
      <c r="L3" s="115" t="s">
        <v>5</v>
      </c>
      <c r="M3" s="561"/>
      <c r="N3" s="562"/>
      <c r="O3" s="115" t="s">
        <v>7</v>
      </c>
      <c r="P3" s="566"/>
      <c r="Q3" s="566"/>
      <c r="R3" s="566"/>
      <c r="S3" s="566"/>
      <c r="T3" s="566"/>
      <c r="U3" s="566"/>
      <c r="V3" s="567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568" t="s">
        <v>110</v>
      </c>
      <c r="R4" s="569"/>
      <c r="S4" s="569"/>
      <c r="T4" s="570"/>
      <c r="U4" s="11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1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1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2.0960000000000001</v>
      </c>
      <c r="J26" s="502"/>
      <c r="K26" s="502">
        <v>2.1030000000000002</v>
      </c>
      <c r="L26" s="502"/>
      <c r="M26" s="502">
        <v>2.0950000000000002</v>
      </c>
      <c r="N26" s="502"/>
      <c r="O26" s="502">
        <v>2.1030000000000002</v>
      </c>
      <c r="P26" s="502"/>
      <c r="Q26" s="502">
        <v>2.1059999999999999</v>
      </c>
      <c r="R26" s="502"/>
      <c r="S26" s="502">
        <v>2.1019999999999999</v>
      </c>
      <c r="T26" s="502"/>
      <c r="U26" s="502">
        <v>2.0939999999999999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1.98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2.0870000000000002</v>
      </c>
      <c r="J30" s="502"/>
      <c r="K30" s="502">
        <v>2.09</v>
      </c>
      <c r="L30" s="502"/>
      <c r="M30" s="502">
        <v>2.0939999999999999</v>
      </c>
      <c r="N30" s="502"/>
      <c r="O30" s="502">
        <v>2.0979999999999999</v>
      </c>
      <c r="P30" s="502"/>
      <c r="Q30" s="502">
        <v>2.09</v>
      </c>
      <c r="R30" s="502"/>
      <c r="S30" s="502">
        <v>2.089</v>
      </c>
      <c r="T30" s="502"/>
      <c r="U30" s="502">
        <v>2.0870000000000002</v>
      </c>
      <c r="V30" s="502"/>
      <c r="W30" s="502">
        <v>2.0910000000000002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11.03</v>
      </c>
      <c r="L32" s="542"/>
      <c r="M32" s="542">
        <v>11.01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11.01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06" t="s">
        <v>87</v>
      </c>
      <c r="E34" s="107"/>
      <c r="F34" s="107"/>
      <c r="G34" s="107"/>
      <c r="H34" s="10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09" t="s">
        <v>88</v>
      </c>
      <c r="E35" s="110"/>
      <c r="F35" s="110"/>
      <c r="G35" s="110"/>
      <c r="H35" s="11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09" t="s">
        <v>67</v>
      </c>
      <c r="E37" s="110"/>
      <c r="F37" s="110"/>
      <c r="G37" s="110"/>
      <c r="H37" s="11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06" t="s">
        <v>69</v>
      </c>
      <c r="E38" s="107"/>
      <c r="F38" s="107"/>
      <c r="G38" s="107"/>
      <c r="H38" s="10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09" t="s">
        <v>70</v>
      </c>
      <c r="E39" s="110"/>
      <c r="F39" s="110"/>
      <c r="G39" s="110"/>
      <c r="H39" s="11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0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0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06" t="s">
        <v>73</v>
      </c>
      <c r="E42" s="113"/>
      <c r="F42" s="11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09" t="s">
        <v>74</v>
      </c>
      <c r="E43" s="118"/>
      <c r="F43" s="11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06" t="s">
        <v>75</v>
      </c>
      <c r="E44" s="113"/>
      <c r="F44" s="11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09" t="s">
        <v>76</v>
      </c>
      <c r="E45" s="118"/>
      <c r="F45" s="11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06" t="s">
        <v>77</v>
      </c>
      <c r="E46" s="107"/>
      <c r="F46" s="107"/>
      <c r="G46" s="107"/>
      <c r="H46" s="10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09" t="s">
        <v>78</v>
      </c>
      <c r="E47" s="110"/>
      <c r="F47" s="110"/>
      <c r="G47" s="110"/>
      <c r="H47" s="11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06" t="s">
        <v>79</v>
      </c>
      <c r="E48" s="107"/>
      <c r="F48" s="107"/>
      <c r="G48" s="107"/>
      <c r="H48" s="10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09" t="s">
        <v>80</v>
      </c>
      <c r="E49" s="110"/>
      <c r="F49" s="110"/>
      <c r="G49" s="110"/>
      <c r="H49" s="11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39" priority="7" operator="greaterThan">
      <formula>$AA$28</formula>
    </cfRule>
    <cfRule type="cellIs" dxfId="838" priority="8" operator="lessThan">
      <formula>$AA$29</formula>
    </cfRule>
  </conditionalFormatting>
  <conditionalFormatting sqref="I32:X33">
    <cfRule type="cellIs" dxfId="837" priority="5" operator="greaterThan">
      <formula>$AA$32</formula>
    </cfRule>
    <cfRule type="cellIs" dxfId="836" priority="6" operator="lessThan">
      <formula>$AA$33</formula>
    </cfRule>
  </conditionalFormatting>
  <conditionalFormatting sqref="I30:X31">
    <cfRule type="cellIs" dxfId="835" priority="3" operator="greaterThan">
      <formula>$AA$30</formula>
    </cfRule>
    <cfRule type="cellIs" dxfId="834" priority="4" operator="lessThan">
      <formula>$AA$31</formula>
    </cfRule>
  </conditionalFormatting>
  <conditionalFormatting sqref="I26:X27">
    <cfRule type="cellIs" dxfId="833" priority="1" operator="greaterThan">
      <formula>$AA$26</formula>
    </cfRule>
    <cfRule type="cellIs" dxfId="8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27" t="s">
        <v>2</v>
      </c>
      <c r="E2" s="42"/>
      <c r="F2" s="559" t="s">
        <v>91</v>
      </c>
      <c r="G2" s="559"/>
      <c r="H2" s="559"/>
      <c r="I2" s="559"/>
      <c r="J2" s="559"/>
      <c r="K2" s="617"/>
      <c r="L2" s="127" t="s">
        <v>4</v>
      </c>
      <c r="M2" s="559">
        <v>9</v>
      </c>
      <c r="N2" s="560"/>
      <c r="O2" s="127" t="s">
        <v>6</v>
      </c>
      <c r="P2" s="563" t="s">
        <v>81</v>
      </c>
      <c r="Q2" s="564"/>
      <c r="R2" s="564"/>
      <c r="S2" s="564"/>
      <c r="T2" s="564"/>
      <c r="U2" s="564"/>
      <c r="V2" s="565"/>
      <c r="W2" s="127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28" t="s">
        <v>3</v>
      </c>
      <c r="E3" s="43"/>
      <c r="F3" s="618"/>
      <c r="G3" s="618"/>
      <c r="H3" s="618"/>
      <c r="I3" s="618"/>
      <c r="J3" s="618"/>
      <c r="K3" s="619"/>
      <c r="L3" s="128" t="s">
        <v>5</v>
      </c>
      <c r="M3" s="561"/>
      <c r="N3" s="562"/>
      <c r="O3" s="128" t="s">
        <v>7</v>
      </c>
      <c r="P3" s="566"/>
      <c r="Q3" s="566"/>
      <c r="R3" s="566"/>
      <c r="S3" s="566"/>
      <c r="T3" s="566"/>
      <c r="U3" s="566"/>
      <c r="V3" s="56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7" t="s">
        <v>9</v>
      </c>
      <c r="P4" s="6"/>
      <c r="Q4" s="568" t="s">
        <v>111</v>
      </c>
      <c r="R4" s="569"/>
      <c r="S4" s="569"/>
      <c r="T4" s="570"/>
      <c r="U4" s="12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2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2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2.1067999999999998</v>
      </c>
      <c r="J26" s="502"/>
      <c r="K26" s="502">
        <v>2.0977999999999999</v>
      </c>
      <c r="L26" s="502"/>
      <c r="M26" s="502">
        <v>2.1093000000000002</v>
      </c>
      <c r="N26" s="502"/>
      <c r="O26" s="502">
        <v>2.1017999999999999</v>
      </c>
      <c r="P26" s="502"/>
      <c r="Q26" s="502">
        <v>2.1036999999999999</v>
      </c>
      <c r="R26" s="502"/>
      <c r="S26" s="502">
        <v>2.1067</v>
      </c>
      <c r="T26" s="502"/>
      <c r="U26" s="502">
        <v>2.1074999999999999</v>
      </c>
      <c r="V26" s="502"/>
      <c r="W26" s="502">
        <v>2.1084000000000001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1.98</v>
      </c>
      <c r="P28" s="502"/>
      <c r="Q28" s="502">
        <v>1.99</v>
      </c>
      <c r="R28" s="502"/>
      <c r="S28" s="502">
        <v>1.99</v>
      </c>
      <c r="T28" s="502"/>
      <c r="U28" s="502">
        <v>1.98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2.0874999999999999</v>
      </c>
      <c r="J30" s="502"/>
      <c r="K30" s="502">
        <v>2.0905</v>
      </c>
      <c r="L30" s="502"/>
      <c r="M30" s="502">
        <v>2.0920999999999998</v>
      </c>
      <c r="N30" s="502"/>
      <c r="O30" s="502">
        <v>2.0950000000000002</v>
      </c>
      <c r="P30" s="502"/>
      <c r="Q30" s="502">
        <v>2.0964</v>
      </c>
      <c r="R30" s="502"/>
      <c r="S30" s="502">
        <v>2.0914999999999999</v>
      </c>
      <c r="T30" s="502"/>
      <c r="U30" s="502">
        <v>2.0880000000000001</v>
      </c>
      <c r="V30" s="502"/>
      <c r="W30" s="502">
        <v>2.0876000000000001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10.98</v>
      </c>
      <c r="J32" s="542"/>
      <c r="K32" s="542">
        <v>10.98</v>
      </c>
      <c r="L32" s="542"/>
      <c r="M32" s="542">
        <v>11.02</v>
      </c>
      <c r="N32" s="542"/>
      <c r="O32" s="542">
        <v>11.03</v>
      </c>
      <c r="P32" s="542"/>
      <c r="Q32" s="542">
        <v>11.01</v>
      </c>
      <c r="R32" s="542"/>
      <c r="S32" s="542">
        <v>11</v>
      </c>
      <c r="T32" s="542"/>
      <c r="U32" s="542">
        <v>11.01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19" t="s">
        <v>87</v>
      </c>
      <c r="E34" s="120"/>
      <c r="F34" s="120"/>
      <c r="G34" s="120"/>
      <c r="H34" s="12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22" t="s">
        <v>88</v>
      </c>
      <c r="E35" s="123"/>
      <c r="F35" s="123"/>
      <c r="G35" s="123"/>
      <c r="H35" s="12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22" t="s">
        <v>67</v>
      </c>
      <c r="E37" s="123"/>
      <c r="F37" s="123"/>
      <c r="G37" s="123"/>
      <c r="H37" s="12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19" t="s">
        <v>69</v>
      </c>
      <c r="E38" s="120"/>
      <c r="F38" s="120"/>
      <c r="G38" s="120"/>
      <c r="H38" s="12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22" t="s">
        <v>70</v>
      </c>
      <c r="E39" s="123"/>
      <c r="F39" s="123"/>
      <c r="G39" s="123"/>
      <c r="H39" s="12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1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2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19" t="s">
        <v>73</v>
      </c>
      <c r="E42" s="126"/>
      <c r="F42" s="13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22" t="s">
        <v>74</v>
      </c>
      <c r="E43" s="131"/>
      <c r="F43" s="13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19" t="s">
        <v>75</v>
      </c>
      <c r="E44" s="126"/>
      <c r="F44" s="13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22" t="s">
        <v>76</v>
      </c>
      <c r="E45" s="131"/>
      <c r="F45" s="13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19" t="s">
        <v>77</v>
      </c>
      <c r="E46" s="120"/>
      <c r="F46" s="120"/>
      <c r="G46" s="120"/>
      <c r="H46" s="12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22" t="s">
        <v>78</v>
      </c>
      <c r="E47" s="123"/>
      <c r="F47" s="123"/>
      <c r="G47" s="123"/>
      <c r="H47" s="12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19" t="s">
        <v>79</v>
      </c>
      <c r="E48" s="120"/>
      <c r="F48" s="120"/>
      <c r="G48" s="120"/>
      <c r="H48" s="12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22" t="s">
        <v>80</v>
      </c>
      <c r="E49" s="123"/>
      <c r="F49" s="123"/>
      <c r="G49" s="123"/>
      <c r="H49" s="12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31" priority="7" operator="greaterThan">
      <formula>$AA$28</formula>
    </cfRule>
    <cfRule type="cellIs" dxfId="830" priority="8" operator="lessThan">
      <formula>$AA$29</formula>
    </cfRule>
  </conditionalFormatting>
  <conditionalFormatting sqref="I32:X33">
    <cfRule type="cellIs" dxfId="829" priority="5" operator="greaterThan">
      <formula>$AA$32</formula>
    </cfRule>
    <cfRule type="cellIs" dxfId="828" priority="6" operator="lessThan">
      <formula>$AA$33</formula>
    </cfRule>
  </conditionalFormatting>
  <conditionalFormatting sqref="I30:X31">
    <cfRule type="cellIs" dxfId="827" priority="3" operator="greaterThan">
      <formula>$AA$30</formula>
    </cfRule>
    <cfRule type="cellIs" dxfId="826" priority="4" operator="lessThan">
      <formula>$AA$31</formula>
    </cfRule>
  </conditionalFormatting>
  <conditionalFormatting sqref="I26:X27">
    <cfRule type="cellIs" dxfId="825" priority="1" operator="greaterThan">
      <formula>$AA$26</formula>
    </cfRule>
    <cfRule type="cellIs" dxfId="8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AB80"/>
  <sheetViews>
    <sheetView showGridLines="0" topLeftCell="A22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27" t="s">
        <v>2</v>
      </c>
      <c r="E2" s="42"/>
      <c r="F2" s="559" t="s">
        <v>91</v>
      </c>
      <c r="G2" s="559"/>
      <c r="H2" s="559"/>
      <c r="I2" s="559"/>
      <c r="J2" s="559"/>
      <c r="K2" s="617"/>
      <c r="L2" s="127" t="s">
        <v>4</v>
      </c>
      <c r="M2" s="559">
        <v>9</v>
      </c>
      <c r="N2" s="560"/>
      <c r="O2" s="127" t="s">
        <v>6</v>
      </c>
      <c r="P2" s="563" t="s">
        <v>81</v>
      </c>
      <c r="Q2" s="564"/>
      <c r="R2" s="564"/>
      <c r="S2" s="564"/>
      <c r="T2" s="564"/>
      <c r="U2" s="564"/>
      <c r="V2" s="565"/>
      <c r="W2" s="127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28" t="s">
        <v>3</v>
      </c>
      <c r="E3" s="43"/>
      <c r="F3" s="618"/>
      <c r="G3" s="618"/>
      <c r="H3" s="618"/>
      <c r="I3" s="618"/>
      <c r="J3" s="618"/>
      <c r="K3" s="619"/>
      <c r="L3" s="128" t="s">
        <v>5</v>
      </c>
      <c r="M3" s="561"/>
      <c r="N3" s="562"/>
      <c r="O3" s="128" t="s">
        <v>7</v>
      </c>
      <c r="P3" s="566"/>
      <c r="Q3" s="566"/>
      <c r="R3" s="566"/>
      <c r="S3" s="566"/>
      <c r="T3" s="566"/>
      <c r="U3" s="566"/>
      <c r="V3" s="56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7" t="s">
        <v>9</v>
      </c>
      <c r="P4" s="6"/>
      <c r="Q4" s="568" t="s">
        <v>111</v>
      </c>
      <c r="R4" s="569"/>
      <c r="S4" s="569"/>
      <c r="T4" s="570"/>
      <c r="U4" s="12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2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2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2.1051000000000002</v>
      </c>
      <c r="J26" s="502"/>
      <c r="K26" s="502">
        <v>2.1137999999999999</v>
      </c>
      <c r="L26" s="502"/>
      <c r="M26" s="502">
        <v>2.1023999999999998</v>
      </c>
      <c r="N26" s="502"/>
      <c r="O26" s="502">
        <v>2.1096400000000002</v>
      </c>
      <c r="P26" s="502"/>
      <c r="Q26" s="502">
        <v>2.1141999999999999</v>
      </c>
      <c r="R26" s="502"/>
      <c r="S26" s="502">
        <v>2.1126</v>
      </c>
      <c r="T26" s="502"/>
      <c r="U26" s="502">
        <v>2.1029</v>
      </c>
      <c r="V26" s="502"/>
      <c r="W26" s="502">
        <v>2.1109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1.98</v>
      </c>
      <c r="N28" s="502"/>
      <c r="O28" s="502">
        <v>1.99</v>
      </c>
      <c r="P28" s="502"/>
      <c r="Q28" s="502">
        <v>1.98</v>
      </c>
      <c r="R28" s="502"/>
      <c r="S28" s="502">
        <v>1.98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2.0868000000000002</v>
      </c>
      <c r="J30" s="502"/>
      <c r="K30" s="502">
        <v>2.0886999999999998</v>
      </c>
      <c r="L30" s="502"/>
      <c r="M30" s="502">
        <v>2.0937000000000001</v>
      </c>
      <c r="N30" s="502"/>
      <c r="O30" s="502">
        <v>2.0937000000000001</v>
      </c>
      <c r="P30" s="502"/>
      <c r="Q30" s="502">
        <v>2.0901999999999998</v>
      </c>
      <c r="R30" s="502"/>
      <c r="S30" s="502">
        <v>2.0908000000000002</v>
      </c>
      <c r="T30" s="502"/>
      <c r="U30" s="502">
        <v>2.0872000000000002</v>
      </c>
      <c r="V30" s="502"/>
      <c r="W30" s="502">
        <v>2.0893000000000002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10.98</v>
      </c>
      <c r="L32" s="542"/>
      <c r="M32" s="542">
        <v>11.01</v>
      </c>
      <c r="N32" s="542"/>
      <c r="O32" s="542">
        <v>11.01</v>
      </c>
      <c r="P32" s="542"/>
      <c r="Q32" s="542">
        <v>11.03</v>
      </c>
      <c r="R32" s="542"/>
      <c r="S32" s="542">
        <v>11.01</v>
      </c>
      <c r="T32" s="542"/>
      <c r="U32" s="542">
        <v>11.02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19" t="s">
        <v>87</v>
      </c>
      <c r="E34" s="120"/>
      <c r="F34" s="120"/>
      <c r="G34" s="120"/>
      <c r="H34" s="12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22" t="s">
        <v>88</v>
      </c>
      <c r="E35" s="123"/>
      <c r="F35" s="123"/>
      <c r="G35" s="123"/>
      <c r="H35" s="12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22" t="s">
        <v>67</v>
      </c>
      <c r="E37" s="123"/>
      <c r="F37" s="123"/>
      <c r="G37" s="123"/>
      <c r="H37" s="12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19" t="s">
        <v>69</v>
      </c>
      <c r="E38" s="120"/>
      <c r="F38" s="120"/>
      <c r="G38" s="120"/>
      <c r="H38" s="12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22" t="s">
        <v>70</v>
      </c>
      <c r="E39" s="123"/>
      <c r="F39" s="123"/>
      <c r="G39" s="123"/>
      <c r="H39" s="12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1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2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19" t="s">
        <v>73</v>
      </c>
      <c r="E42" s="126"/>
      <c r="F42" s="13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22" t="s">
        <v>74</v>
      </c>
      <c r="E43" s="131"/>
      <c r="F43" s="13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19" t="s">
        <v>75</v>
      </c>
      <c r="E44" s="126"/>
      <c r="F44" s="13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22" t="s">
        <v>76</v>
      </c>
      <c r="E45" s="131"/>
      <c r="F45" s="13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19" t="s">
        <v>77</v>
      </c>
      <c r="E46" s="120"/>
      <c r="F46" s="120"/>
      <c r="G46" s="120"/>
      <c r="H46" s="12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22" t="s">
        <v>78</v>
      </c>
      <c r="E47" s="123"/>
      <c r="F47" s="123"/>
      <c r="G47" s="123"/>
      <c r="H47" s="12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19" t="s">
        <v>79</v>
      </c>
      <c r="E48" s="120"/>
      <c r="F48" s="120"/>
      <c r="G48" s="120"/>
      <c r="H48" s="12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22" t="s">
        <v>80</v>
      </c>
      <c r="E49" s="123"/>
      <c r="F49" s="123"/>
      <c r="G49" s="123"/>
      <c r="H49" s="12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23" priority="7" operator="greaterThan">
      <formula>$AA$28</formula>
    </cfRule>
    <cfRule type="cellIs" dxfId="822" priority="8" operator="lessThan">
      <formula>$AA$29</formula>
    </cfRule>
  </conditionalFormatting>
  <conditionalFormatting sqref="I32:X33">
    <cfRule type="cellIs" dxfId="821" priority="5" operator="greaterThan">
      <formula>$AA$32</formula>
    </cfRule>
    <cfRule type="cellIs" dxfId="820" priority="6" operator="lessThan">
      <formula>$AA$33</formula>
    </cfRule>
  </conditionalFormatting>
  <conditionalFormatting sqref="I30:X31">
    <cfRule type="cellIs" dxfId="819" priority="3" operator="greaterThan">
      <formula>$AA$30</formula>
    </cfRule>
    <cfRule type="cellIs" dxfId="818" priority="4" operator="lessThan">
      <formula>$AA$31</formula>
    </cfRule>
  </conditionalFormatting>
  <conditionalFormatting sqref="I26:X27">
    <cfRule type="cellIs" dxfId="817" priority="1" operator="greaterThan">
      <formula>$AA$26</formula>
    </cfRule>
    <cfRule type="cellIs" dxfId="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AB80"/>
  <sheetViews>
    <sheetView showGridLines="0" topLeftCell="A22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42" t="s">
        <v>2</v>
      </c>
      <c r="E2" s="42"/>
      <c r="F2" s="559" t="s">
        <v>91</v>
      </c>
      <c r="G2" s="559"/>
      <c r="H2" s="559"/>
      <c r="I2" s="559"/>
      <c r="J2" s="559"/>
      <c r="K2" s="617"/>
      <c r="L2" s="142" t="s">
        <v>4</v>
      </c>
      <c r="M2" s="559">
        <v>9</v>
      </c>
      <c r="N2" s="560"/>
      <c r="O2" s="142" t="s">
        <v>6</v>
      </c>
      <c r="P2" s="563" t="s">
        <v>81</v>
      </c>
      <c r="Q2" s="564"/>
      <c r="R2" s="564"/>
      <c r="S2" s="564"/>
      <c r="T2" s="564"/>
      <c r="U2" s="564"/>
      <c r="V2" s="565"/>
      <c r="W2" s="142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43" t="s">
        <v>3</v>
      </c>
      <c r="E3" s="43"/>
      <c r="F3" s="618"/>
      <c r="G3" s="618"/>
      <c r="H3" s="618"/>
      <c r="I3" s="618"/>
      <c r="J3" s="618"/>
      <c r="K3" s="619"/>
      <c r="L3" s="143" t="s">
        <v>5</v>
      </c>
      <c r="M3" s="561"/>
      <c r="N3" s="562"/>
      <c r="O3" s="143" t="s">
        <v>7</v>
      </c>
      <c r="P3" s="566"/>
      <c r="Q3" s="566"/>
      <c r="R3" s="566"/>
      <c r="S3" s="566"/>
      <c r="T3" s="566"/>
      <c r="U3" s="566"/>
      <c r="V3" s="56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568" t="s">
        <v>113</v>
      </c>
      <c r="R4" s="569"/>
      <c r="S4" s="569"/>
      <c r="T4" s="570"/>
      <c r="U4" s="14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4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4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2.1015000000000001</v>
      </c>
      <c r="J26" s="502"/>
      <c r="K26" s="502">
        <v>2.0958000000000001</v>
      </c>
      <c r="L26" s="502"/>
      <c r="M26" s="502">
        <v>2.1027</v>
      </c>
      <c r="N26" s="502"/>
      <c r="O26" s="502">
        <v>2.0998000000000001</v>
      </c>
      <c r="P26" s="502"/>
      <c r="Q26" s="502">
        <v>2.1002999999999998</v>
      </c>
      <c r="R26" s="502"/>
      <c r="S26" s="502">
        <v>2.0964999999999998</v>
      </c>
      <c r="T26" s="502"/>
      <c r="U26" s="502">
        <v>2.1000999999999999</v>
      </c>
      <c r="V26" s="502"/>
      <c r="W26" s="502">
        <v>2.0981000000000001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1.98</v>
      </c>
      <c r="P28" s="502"/>
      <c r="Q28" s="502">
        <v>1.99</v>
      </c>
      <c r="R28" s="502"/>
      <c r="S28" s="502">
        <v>1.99</v>
      </c>
      <c r="T28" s="502"/>
      <c r="U28" s="502">
        <v>1.98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2.0871</v>
      </c>
      <c r="J30" s="502"/>
      <c r="K30" s="502">
        <v>2.0916000000000001</v>
      </c>
      <c r="L30" s="502"/>
      <c r="M30" s="502">
        <v>2.0943999999999998</v>
      </c>
      <c r="N30" s="502"/>
      <c r="O30" s="502">
        <v>2.0703999999999998</v>
      </c>
      <c r="P30" s="502"/>
      <c r="Q30" s="502">
        <v>2.0975000000000001</v>
      </c>
      <c r="R30" s="502"/>
      <c r="S30" s="502">
        <v>2.0937999999999999</v>
      </c>
      <c r="T30" s="502"/>
      <c r="U30" s="502">
        <v>2.0901000000000001</v>
      </c>
      <c r="V30" s="502"/>
      <c r="W30" s="502">
        <v>2.0889000000000002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11.01</v>
      </c>
      <c r="L32" s="542"/>
      <c r="M32" s="542">
        <v>11.01</v>
      </c>
      <c r="N32" s="542"/>
      <c r="O32" s="542">
        <v>11.02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10.98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36" t="s">
        <v>87</v>
      </c>
      <c r="E34" s="137"/>
      <c r="F34" s="137"/>
      <c r="G34" s="137"/>
      <c r="H34" s="13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39" t="s">
        <v>88</v>
      </c>
      <c r="E35" s="140"/>
      <c r="F35" s="140"/>
      <c r="G35" s="140"/>
      <c r="H35" s="1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39" t="s">
        <v>67</v>
      </c>
      <c r="E37" s="140"/>
      <c r="F37" s="140"/>
      <c r="G37" s="140"/>
      <c r="H37" s="1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36" t="s">
        <v>69</v>
      </c>
      <c r="E38" s="137"/>
      <c r="F38" s="137"/>
      <c r="G38" s="137"/>
      <c r="H38" s="1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39" t="s">
        <v>70</v>
      </c>
      <c r="E39" s="140"/>
      <c r="F39" s="140"/>
      <c r="G39" s="140"/>
      <c r="H39" s="1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3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3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36" t="s">
        <v>73</v>
      </c>
      <c r="E42" s="133"/>
      <c r="F42" s="13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39" t="s">
        <v>74</v>
      </c>
      <c r="E43" s="135"/>
      <c r="F43" s="13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36" t="s">
        <v>75</v>
      </c>
      <c r="E44" s="133"/>
      <c r="F44" s="13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39" t="s">
        <v>76</v>
      </c>
      <c r="E45" s="135"/>
      <c r="F45" s="13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36" t="s">
        <v>77</v>
      </c>
      <c r="E46" s="137"/>
      <c r="F46" s="137"/>
      <c r="G46" s="137"/>
      <c r="H46" s="1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39" t="s">
        <v>78</v>
      </c>
      <c r="E47" s="140"/>
      <c r="F47" s="140"/>
      <c r="G47" s="140"/>
      <c r="H47" s="1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36" t="s">
        <v>79</v>
      </c>
      <c r="E48" s="137"/>
      <c r="F48" s="137"/>
      <c r="G48" s="137"/>
      <c r="H48" s="1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39" t="s">
        <v>80</v>
      </c>
      <c r="E49" s="140"/>
      <c r="F49" s="140"/>
      <c r="G49" s="140"/>
      <c r="H49" s="1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15" priority="7" operator="greaterThan">
      <formula>$AA$28</formula>
    </cfRule>
    <cfRule type="cellIs" dxfId="814" priority="8" operator="lessThan">
      <formula>$AA$29</formula>
    </cfRule>
  </conditionalFormatting>
  <conditionalFormatting sqref="I32:X33">
    <cfRule type="cellIs" dxfId="813" priority="5" operator="greaterThan">
      <formula>$AA$32</formula>
    </cfRule>
    <cfRule type="cellIs" dxfId="812" priority="6" operator="lessThan">
      <formula>$AA$33</formula>
    </cfRule>
  </conditionalFormatting>
  <conditionalFormatting sqref="I30:X31">
    <cfRule type="cellIs" dxfId="811" priority="3" operator="greaterThan">
      <formula>$AA$30</formula>
    </cfRule>
    <cfRule type="cellIs" dxfId="810" priority="4" operator="lessThan">
      <formula>$AA$31</formula>
    </cfRule>
  </conditionalFormatting>
  <conditionalFormatting sqref="I26:X27">
    <cfRule type="cellIs" dxfId="809" priority="1" operator="greaterThan">
      <formula>$AA$26</formula>
    </cfRule>
    <cfRule type="cellIs" dxfId="8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AB80"/>
  <sheetViews>
    <sheetView showGridLines="0" topLeftCell="A22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42" t="s">
        <v>2</v>
      </c>
      <c r="E2" s="42"/>
      <c r="F2" s="559" t="s">
        <v>91</v>
      </c>
      <c r="G2" s="559"/>
      <c r="H2" s="559"/>
      <c r="I2" s="559"/>
      <c r="J2" s="559"/>
      <c r="K2" s="617"/>
      <c r="L2" s="142" t="s">
        <v>4</v>
      </c>
      <c r="M2" s="559">
        <v>9</v>
      </c>
      <c r="N2" s="560"/>
      <c r="O2" s="142" t="s">
        <v>6</v>
      </c>
      <c r="P2" s="563" t="s">
        <v>81</v>
      </c>
      <c r="Q2" s="564"/>
      <c r="R2" s="564"/>
      <c r="S2" s="564"/>
      <c r="T2" s="564"/>
      <c r="U2" s="564"/>
      <c r="V2" s="565"/>
      <c r="W2" s="142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43" t="s">
        <v>3</v>
      </c>
      <c r="E3" s="43"/>
      <c r="F3" s="618"/>
      <c r="G3" s="618"/>
      <c r="H3" s="618"/>
      <c r="I3" s="618"/>
      <c r="J3" s="618"/>
      <c r="K3" s="619"/>
      <c r="L3" s="143" t="s">
        <v>5</v>
      </c>
      <c r="M3" s="561"/>
      <c r="N3" s="562"/>
      <c r="O3" s="143" t="s">
        <v>7</v>
      </c>
      <c r="P3" s="566"/>
      <c r="Q3" s="566"/>
      <c r="R3" s="566"/>
      <c r="S3" s="566"/>
      <c r="T3" s="566"/>
      <c r="U3" s="566"/>
      <c r="V3" s="56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568" t="s">
        <v>112</v>
      </c>
      <c r="R4" s="569"/>
      <c r="S4" s="569"/>
      <c r="T4" s="570"/>
      <c r="U4" s="14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4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4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2.0972</v>
      </c>
      <c r="J26" s="502"/>
      <c r="K26" s="502">
        <v>2.1034000000000002</v>
      </c>
      <c r="L26" s="502"/>
      <c r="M26" s="502">
        <v>2.0945999999999998</v>
      </c>
      <c r="N26" s="502"/>
      <c r="O26" s="502">
        <v>2.1029</v>
      </c>
      <c r="P26" s="502"/>
      <c r="Q26" s="502">
        <v>2.1055000000000001</v>
      </c>
      <c r="R26" s="502"/>
      <c r="S26" s="502">
        <v>2.1025</v>
      </c>
      <c r="T26" s="502"/>
      <c r="U26" s="502">
        <v>2.0954000000000002</v>
      </c>
      <c r="V26" s="502"/>
      <c r="W26" s="502">
        <v>2.0983999999999998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1.99</v>
      </c>
      <c r="J28" s="502"/>
      <c r="K28" s="502">
        <v>1.99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1.99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2.0876999999999999</v>
      </c>
      <c r="J30" s="502"/>
      <c r="K30" s="502">
        <v>2.0912000000000002</v>
      </c>
      <c r="L30" s="502"/>
      <c r="M30" s="502">
        <v>2.0914999999999999</v>
      </c>
      <c r="N30" s="502"/>
      <c r="O30" s="502">
        <v>2.1</v>
      </c>
      <c r="P30" s="502"/>
      <c r="Q30" s="502">
        <v>2.0901999999999998</v>
      </c>
      <c r="R30" s="502"/>
      <c r="S30" s="502">
        <v>2.0903999999999998</v>
      </c>
      <c r="T30" s="502"/>
      <c r="U30" s="502">
        <v>2.0903</v>
      </c>
      <c r="V30" s="502"/>
      <c r="W30" s="502">
        <v>2.089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11.01</v>
      </c>
      <c r="N32" s="542"/>
      <c r="O32" s="542">
        <v>11.02</v>
      </c>
      <c r="P32" s="542"/>
      <c r="Q32" s="542">
        <v>11.02</v>
      </c>
      <c r="R32" s="542"/>
      <c r="S32" s="542">
        <v>11.02</v>
      </c>
      <c r="T32" s="542"/>
      <c r="U32" s="542">
        <v>11.01</v>
      </c>
      <c r="V32" s="542"/>
      <c r="W32" s="542">
        <v>10.98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36" t="s">
        <v>87</v>
      </c>
      <c r="E34" s="137"/>
      <c r="F34" s="137"/>
      <c r="G34" s="137"/>
      <c r="H34" s="13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39" t="s">
        <v>88</v>
      </c>
      <c r="E35" s="140"/>
      <c r="F35" s="140"/>
      <c r="G35" s="140"/>
      <c r="H35" s="1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39" t="s">
        <v>67</v>
      </c>
      <c r="E37" s="140"/>
      <c r="F37" s="140"/>
      <c r="G37" s="140"/>
      <c r="H37" s="1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36" t="s">
        <v>69</v>
      </c>
      <c r="E38" s="137"/>
      <c r="F38" s="137"/>
      <c r="G38" s="137"/>
      <c r="H38" s="1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39" t="s">
        <v>70</v>
      </c>
      <c r="E39" s="140"/>
      <c r="F39" s="140"/>
      <c r="G39" s="140"/>
      <c r="H39" s="1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3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3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36" t="s">
        <v>73</v>
      </c>
      <c r="E42" s="133"/>
      <c r="F42" s="13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39" t="s">
        <v>74</v>
      </c>
      <c r="E43" s="135"/>
      <c r="F43" s="13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36" t="s">
        <v>75</v>
      </c>
      <c r="E44" s="133"/>
      <c r="F44" s="13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39" t="s">
        <v>76</v>
      </c>
      <c r="E45" s="135"/>
      <c r="F45" s="13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36" t="s">
        <v>77</v>
      </c>
      <c r="E46" s="137"/>
      <c r="F46" s="137"/>
      <c r="G46" s="137"/>
      <c r="H46" s="1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39" t="s">
        <v>78</v>
      </c>
      <c r="E47" s="140"/>
      <c r="F47" s="140"/>
      <c r="G47" s="140"/>
      <c r="H47" s="1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36" t="s">
        <v>79</v>
      </c>
      <c r="E48" s="137"/>
      <c r="F48" s="137"/>
      <c r="G48" s="137"/>
      <c r="H48" s="1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39" t="s">
        <v>80</v>
      </c>
      <c r="E49" s="140"/>
      <c r="F49" s="140"/>
      <c r="G49" s="140"/>
      <c r="H49" s="1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07" priority="7" operator="greaterThan">
      <formula>$AA$28</formula>
    </cfRule>
    <cfRule type="cellIs" dxfId="806" priority="8" operator="lessThan">
      <formula>$AA$29</formula>
    </cfRule>
  </conditionalFormatting>
  <conditionalFormatting sqref="I32:X33">
    <cfRule type="cellIs" dxfId="805" priority="5" operator="greaterThan">
      <formula>$AA$32</formula>
    </cfRule>
    <cfRule type="cellIs" dxfId="804" priority="6" operator="lessThan">
      <formula>$AA$33</formula>
    </cfRule>
  </conditionalFormatting>
  <conditionalFormatting sqref="I30:X31">
    <cfRule type="cellIs" dxfId="803" priority="3" operator="greaterThan">
      <formula>$AA$30</formula>
    </cfRule>
    <cfRule type="cellIs" dxfId="802" priority="4" operator="lessThan">
      <formula>$AA$31</formula>
    </cfRule>
  </conditionalFormatting>
  <conditionalFormatting sqref="I26:X27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1:AB80"/>
  <sheetViews>
    <sheetView showGridLines="0" topLeftCell="A16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42" t="s">
        <v>2</v>
      </c>
      <c r="E2" s="42"/>
      <c r="F2" s="559" t="s">
        <v>91</v>
      </c>
      <c r="G2" s="559"/>
      <c r="H2" s="559"/>
      <c r="I2" s="559"/>
      <c r="J2" s="559"/>
      <c r="K2" s="617"/>
      <c r="L2" s="142" t="s">
        <v>4</v>
      </c>
      <c r="M2" s="559">
        <v>9</v>
      </c>
      <c r="N2" s="560"/>
      <c r="O2" s="142" t="s">
        <v>6</v>
      </c>
      <c r="P2" s="563" t="s">
        <v>81</v>
      </c>
      <c r="Q2" s="564"/>
      <c r="R2" s="564"/>
      <c r="S2" s="564"/>
      <c r="T2" s="564"/>
      <c r="U2" s="564"/>
      <c r="V2" s="565"/>
      <c r="W2" s="142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43" t="s">
        <v>3</v>
      </c>
      <c r="E3" s="43"/>
      <c r="F3" s="618"/>
      <c r="G3" s="618"/>
      <c r="H3" s="618"/>
      <c r="I3" s="618"/>
      <c r="J3" s="618"/>
      <c r="K3" s="619"/>
      <c r="L3" s="143" t="s">
        <v>5</v>
      </c>
      <c r="M3" s="561"/>
      <c r="N3" s="562"/>
      <c r="O3" s="143" t="s">
        <v>7</v>
      </c>
      <c r="P3" s="566"/>
      <c r="Q3" s="566"/>
      <c r="R3" s="566"/>
      <c r="S3" s="566"/>
      <c r="T3" s="566"/>
      <c r="U3" s="566"/>
      <c r="V3" s="56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568" t="s">
        <v>115</v>
      </c>
      <c r="R4" s="569"/>
      <c r="S4" s="569"/>
      <c r="T4" s="570"/>
      <c r="U4" s="14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4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4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2.1011000000000002</v>
      </c>
      <c r="J26" s="502"/>
      <c r="K26" s="502">
        <v>2.0910000000000002</v>
      </c>
      <c r="L26" s="502"/>
      <c r="M26" s="502">
        <v>2.1038999999999999</v>
      </c>
      <c r="N26" s="502"/>
      <c r="O26" s="502">
        <v>2.0975000000000001</v>
      </c>
      <c r="P26" s="502"/>
      <c r="Q26" s="502">
        <v>2.1006999999999998</v>
      </c>
      <c r="R26" s="502"/>
      <c r="S26" s="502">
        <v>2.0971000000000002</v>
      </c>
      <c r="T26" s="502"/>
      <c r="U26" s="502">
        <v>2.0994999999999999</v>
      </c>
      <c r="V26" s="502"/>
      <c r="W26" s="502">
        <v>2.0962000000000001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2.0882000000000001</v>
      </c>
      <c r="J30" s="502"/>
      <c r="K30" s="502">
        <v>2.0926</v>
      </c>
      <c r="L30" s="502"/>
      <c r="M30" s="502">
        <v>2.0943999999999998</v>
      </c>
      <c r="N30" s="502"/>
      <c r="O30" s="502">
        <v>2.0956999999999999</v>
      </c>
      <c r="P30" s="502"/>
      <c r="Q30" s="502">
        <v>2.0958999999999999</v>
      </c>
      <c r="R30" s="502"/>
      <c r="S30" s="502">
        <v>2.0922999999999998</v>
      </c>
      <c r="T30" s="502"/>
      <c r="U30" s="502">
        <v>2.0882000000000001</v>
      </c>
      <c r="V30" s="502"/>
      <c r="W30" s="502">
        <v>2.0880000000000001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11.01</v>
      </c>
      <c r="L32" s="542"/>
      <c r="M32" s="542">
        <v>11.01</v>
      </c>
      <c r="N32" s="542"/>
      <c r="O32" s="542">
        <v>11.02</v>
      </c>
      <c r="P32" s="542"/>
      <c r="Q32" s="542">
        <v>11.02</v>
      </c>
      <c r="R32" s="542"/>
      <c r="S32" s="542">
        <v>11</v>
      </c>
      <c r="T32" s="542"/>
      <c r="U32" s="542">
        <v>10.99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36" t="s">
        <v>87</v>
      </c>
      <c r="E34" s="137"/>
      <c r="F34" s="137"/>
      <c r="G34" s="137"/>
      <c r="H34" s="13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39" t="s">
        <v>88</v>
      </c>
      <c r="E35" s="140"/>
      <c r="F35" s="140"/>
      <c r="G35" s="140"/>
      <c r="H35" s="1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39" t="s">
        <v>67</v>
      </c>
      <c r="E37" s="140"/>
      <c r="F37" s="140"/>
      <c r="G37" s="140"/>
      <c r="H37" s="1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36" t="s">
        <v>69</v>
      </c>
      <c r="E38" s="137"/>
      <c r="F38" s="137"/>
      <c r="G38" s="137"/>
      <c r="H38" s="1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39" t="s">
        <v>70</v>
      </c>
      <c r="E39" s="140"/>
      <c r="F39" s="140"/>
      <c r="G39" s="140"/>
      <c r="H39" s="1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3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3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36" t="s">
        <v>73</v>
      </c>
      <c r="E42" s="133"/>
      <c r="F42" s="13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39" t="s">
        <v>74</v>
      </c>
      <c r="E43" s="135"/>
      <c r="F43" s="13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36" t="s">
        <v>75</v>
      </c>
      <c r="E44" s="133"/>
      <c r="F44" s="13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39" t="s">
        <v>76</v>
      </c>
      <c r="E45" s="135"/>
      <c r="F45" s="13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36" t="s">
        <v>77</v>
      </c>
      <c r="E46" s="137"/>
      <c r="F46" s="137"/>
      <c r="G46" s="137"/>
      <c r="H46" s="1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39" t="s">
        <v>78</v>
      </c>
      <c r="E47" s="140"/>
      <c r="F47" s="140"/>
      <c r="G47" s="140"/>
      <c r="H47" s="1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36" t="s">
        <v>79</v>
      </c>
      <c r="E48" s="137"/>
      <c r="F48" s="137"/>
      <c r="G48" s="137"/>
      <c r="H48" s="1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39" t="s">
        <v>80</v>
      </c>
      <c r="E49" s="140"/>
      <c r="F49" s="140"/>
      <c r="G49" s="140"/>
      <c r="H49" s="1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1:AB80"/>
  <sheetViews>
    <sheetView showGridLines="0" topLeftCell="A22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42" t="s">
        <v>2</v>
      </c>
      <c r="E2" s="42"/>
      <c r="F2" s="559" t="s">
        <v>91</v>
      </c>
      <c r="G2" s="559"/>
      <c r="H2" s="559"/>
      <c r="I2" s="559"/>
      <c r="J2" s="559"/>
      <c r="K2" s="617"/>
      <c r="L2" s="142" t="s">
        <v>4</v>
      </c>
      <c r="M2" s="559">
        <v>9</v>
      </c>
      <c r="N2" s="560"/>
      <c r="O2" s="142" t="s">
        <v>6</v>
      </c>
      <c r="P2" s="563" t="s">
        <v>81</v>
      </c>
      <c r="Q2" s="564"/>
      <c r="R2" s="564"/>
      <c r="S2" s="564"/>
      <c r="T2" s="564"/>
      <c r="U2" s="564"/>
      <c r="V2" s="565"/>
      <c r="W2" s="142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43" t="s">
        <v>3</v>
      </c>
      <c r="E3" s="43"/>
      <c r="F3" s="618"/>
      <c r="G3" s="618"/>
      <c r="H3" s="618"/>
      <c r="I3" s="618"/>
      <c r="J3" s="618"/>
      <c r="K3" s="619"/>
      <c r="L3" s="143" t="s">
        <v>5</v>
      </c>
      <c r="M3" s="561"/>
      <c r="N3" s="562"/>
      <c r="O3" s="143" t="s">
        <v>7</v>
      </c>
      <c r="P3" s="566"/>
      <c r="Q3" s="566"/>
      <c r="R3" s="566"/>
      <c r="S3" s="566"/>
      <c r="T3" s="566"/>
      <c r="U3" s="566"/>
      <c r="V3" s="56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568" t="s">
        <v>114</v>
      </c>
      <c r="R4" s="569"/>
      <c r="S4" s="569"/>
      <c r="T4" s="570"/>
      <c r="U4" s="14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4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4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2.0945</v>
      </c>
      <c r="J26" s="502"/>
      <c r="K26" s="502">
        <v>2.1011000000000002</v>
      </c>
      <c r="L26" s="502"/>
      <c r="M26" s="502">
        <v>2.0950000000000002</v>
      </c>
      <c r="N26" s="502"/>
      <c r="O26" s="502">
        <v>2.1057999999999999</v>
      </c>
      <c r="P26" s="502"/>
      <c r="Q26" s="502">
        <v>2.1059999999999999</v>
      </c>
      <c r="R26" s="502"/>
      <c r="S26" s="502">
        <v>2.1023999999999998</v>
      </c>
      <c r="T26" s="502"/>
      <c r="U26" s="502">
        <v>2.0952999999999999</v>
      </c>
      <c r="V26" s="502"/>
      <c r="W26" s="502">
        <v>2.0966999999999998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2.0878000000000001</v>
      </c>
      <c r="J30" s="502"/>
      <c r="K30" s="502">
        <v>2.0893000000000002</v>
      </c>
      <c r="L30" s="502"/>
      <c r="M30" s="502">
        <v>2.0828000000000002</v>
      </c>
      <c r="N30" s="502"/>
      <c r="O30" s="502">
        <v>2.0964</v>
      </c>
      <c r="P30" s="502"/>
      <c r="Q30" s="502">
        <v>2.0943999999999998</v>
      </c>
      <c r="R30" s="502"/>
      <c r="S30" s="502">
        <v>2.0889000000000002</v>
      </c>
      <c r="T30" s="502"/>
      <c r="U30" s="502">
        <v>2.0872999999999999</v>
      </c>
      <c r="V30" s="502"/>
      <c r="W30" s="502">
        <v>2.0952000000000002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10.99</v>
      </c>
      <c r="L32" s="542"/>
      <c r="M32" s="542">
        <v>11.02</v>
      </c>
      <c r="N32" s="542"/>
      <c r="O32" s="542">
        <v>11.03</v>
      </c>
      <c r="P32" s="542"/>
      <c r="Q32" s="542">
        <v>11.02</v>
      </c>
      <c r="R32" s="542"/>
      <c r="S32" s="542">
        <v>11.01</v>
      </c>
      <c r="T32" s="542"/>
      <c r="U32" s="542">
        <v>10.99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36" t="s">
        <v>87</v>
      </c>
      <c r="E34" s="137"/>
      <c r="F34" s="137"/>
      <c r="G34" s="137"/>
      <c r="H34" s="13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39" t="s">
        <v>88</v>
      </c>
      <c r="E35" s="140"/>
      <c r="F35" s="140"/>
      <c r="G35" s="140"/>
      <c r="H35" s="1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39" t="s">
        <v>67</v>
      </c>
      <c r="E37" s="140"/>
      <c r="F37" s="140"/>
      <c r="G37" s="140"/>
      <c r="H37" s="1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36" t="s">
        <v>69</v>
      </c>
      <c r="E38" s="137"/>
      <c r="F38" s="137"/>
      <c r="G38" s="137"/>
      <c r="H38" s="1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39" t="s">
        <v>70</v>
      </c>
      <c r="E39" s="140"/>
      <c r="F39" s="140"/>
      <c r="G39" s="140"/>
      <c r="H39" s="1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3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3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36" t="s">
        <v>73</v>
      </c>
      <c r="E42" s="133"/>
      <c r="F42" s="13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39" t="s">
        <v>74</v>
      </c>
      <c r="E43" s="135"/>
      <c r="F43" s="13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36" t="s">
        <v>75</v>
      </c>
      <c r="E44" s="133"/>
      <c r="F44" s="13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39" t="s">
        <v>76</v>
      </c>
      <c r="E45" s="135"/>
      <c r="F45" s="13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36" t="s">
        <v>77</v>
      </c>
      <c r="E46" s="137"/>
      <c r="F46" s="137"/>
      <c r="G46" s="137"/>
      <c r="H46" s="1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39" t="s">
        <v>78</v>
      </c>
      <c r="E47" s="140"/>
      <c r="F47" s="140"/>
      <c r="G47" s="140"/>
      <c r="H47" s="1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36" t="s">
        <v>79</v>
      </c>
      <c r="E48" s="137"/>
      <c r="F48" s="137"/>
      <c r="G48" s="137"/>
      <c r="H48" s="1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39" t="s">
        <v>80</v>
      </c>
      <c r="E49" s="140"/>
      <c r="F49" s="140"/>
      <c r="G49" s="140"/>
      <c r="H49" s="1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2:X33">
    <cfRule type="cellIs" dxfId="789" priority="5" operator="greaterThan">
      <formula>$AA$32</formula>
    </cfRule>
    <cfRule type="cellIs" dxfId="788" priority="6" operator="lessThan">
      <formula>$AA$33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26:X27">
    <cfRule type="cellIs" dxfId="785" priority="1" operator="greaterThan">
      <formula>$AA$26</formula>
    </cfRule>
    <cfRule type="cellIs" dxfId="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/>
  <dimension ref="A1:AB80"/>
  <sheetViews>
    <sheetView showGridLines="0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55" t="s">
        <v>2</v>
      </c>
      <c r="E2" s="42"/>
      <c r="F2" s="559" t="s">
        <v>91</v>
      </c>
      <c r="G2" s="559"/>
      <c r="H2" s="559"/>
      <c r="I2" s="559"/>
      <c r="J2" s="559"/>
      <c r="K2" s="617"/>
      <c r="L2" s="155" t="s">
        <v>4</v>
      </c>
      <c r="M2" s="559">
        <v>9</v>
      </c>
      <c r="N2" s="560"/>
      <c r="O2" s="155" t="s">
        <v>6</v>
      </c>
      <c r="P2" s="563" t="s">
        <v>81</v>
      </c>
      <c r="Q2" s="564"/>
      <c r="R2" s="564"/>
      <c r="S2" s="564"/>
      <c r="T2" s="564"/>
      <c r="U2" s="564"/>
      <c r="V2" s="565"/>
      <c r="W2" s="155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56" t="s">
        <v>3</v>
      </c>
      <c r="E3" s="43"/>
      <c r="F3" s="618"/>
      <c r="G3" s="618"/>
      <c r="H3" s="618"/>
      <c r="I3" s="618"/>
      <c r="J3" s="618"/>
      <c r="K3" s="619"/>
      <c r="L3" s="156" t="s">
        <v>5</v>
      </c>
      <c r="M3" s="561"/>
      <c r="N3" s="562"/>
      <c r="O3" s="156" t="s">
        <v>7</v>
      </c>
      <c r="P3" s="566"/>
      <c r="Q3" s="566"/>
      <c r="R3" s="566"/>
      <c r="S3" s="566"/>
      <c r="T3" s="566"/>
      <c r="U3" s="566"/>
      <c r="V3" s="56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568" t="s">
        <v>116</v>
      </c>
      <c r="R4" s="569"/>
      <c r="S4" s="569"/>
      <c r="T4" s="570"/>
      <c r="U4" s="15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5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5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2.1034999999999999</v>
      </c>
      <c r="J26" s="502"/>
      <c r="K26" s="502">
        <v>2.0939999999999999</v>
      </c>
      <c r="L26" s="502"/>
      <c r="M26" s="502">
        <v>2.1023000000000001</v>
      </c>
      <c r="N26" s="502"/>
      <c r="O26" s="502">
        <v>2.0979999999999999</v>
      </c>
      <c r="P26" s="502"/>
      <c r="Q26" s="502">
        <v>2.1002999999999998</v>
      </c>
      <c r="R26" s="502"/>
      <c r="S26" s="502">
        <v>2.0964</v>
      </c>
      <c r="T26" s="502"/>
      <c r="U26" s="502">
        <v>2.0991</v>
      </c>
      <c r="V26" s="502"/>
      <c r="W26" s="502">
        <v>2.0952999999999999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2.0935000000000001</v>
      </c>
      <c r="J30" s="502"/>
      <c r="K30" s="502">
        <v>2.1006999999999998</v>
      </c>
      <c r="L30" s="502"/>
      <c r="M30" s="502">
        <v>2.0985999999999998</v>
      </c>
      <c r="N30" s="502"/>
      <c r="O30" s="502">
        <v>2.0964999999999998</v>
      </c>
      <c r="P30" s="502"/>
      <c r="Q30" s="502">
        <v>2.1038000000000001</v>
      </c>
      <c r="R30" s="502"/>
      <c r="S30" s="502">
        <v>2.0973000000000002</v>
      </c>
      <c r="T30" s="502"/>
      <c r="U30" s="502">
        <v>2.0888</v>
      </c>
      <c r="V30" s="502"/>
      <c r="W30" s="502">
        <v>2.0880000000000001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11.03</v>
      </c>
      <c r="N32" s="542"/>
      <c r="O32" s="542">
        <v>11.02</v>
      </c>
      <c r="P32" s="542"/>
      <c r="Q32" s="542">
        <v>11.03</v>
      </c>
      <c r="R32" s="542"/>
      <c r="S32" s="542">
        <v>11.01</v>
      </c>
      <c r="T32" s="542"/>
      <c r="U32" s="542">
        <v>10.99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49" t="s">
        <v>87</v>
      </c>
      <c r="E34" s="150"/>
      <c r="F34" s="150"/>
      <c r="G34" s="150"/>
      <c r="H34" s="15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52" t="s">
        <v>88</v>
      </c>
      <c r="E35" s="153"/>
      <c r="F35" s="153"/>
      <c r="G35" s="153"/>
      <c r="H35" s="1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52" t="s">
        <v>67</v>
      </c>
      <c r="E37" s="153"/>
      <c r="F37" s="153"/>
      <c r="G37" s="153"/>
      <c r="H37" s="1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49" t="s">
        <v>69</v>
      </c>
      <c r="E38" s="150"/>
      <c r="F38" s="150"/>
      <c r="G38" s="150"/>
      <c r="H38" s="1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52" t="s">
        <v>70</v>
      </c>
      <c r="E39" s="153"/>
      <c r="F39" s="153"/>
      <c r="G39" s="153"/>
      <c r="H39" s="1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4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5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49" t="s">
        <v>73</v>
      </c>
      <c r="E42" s="146"/>
      <c r="F42" s="1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52" t="s">
        <v>74</v>
      </c>
      <c r="E43" s="148"/>
      <c r="F43" s="1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49" t="s">
        <v>75</v>
      </c>
      <c r="E44" s="146"/>
      <c r="F44" s="1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52" t="s">
        <v>76</v>
      </c>
      <c r="E45" s="148"/>
      <c r="F45" s="1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49" t="s">
        <v>77</v>
      </c>
      <c r="E46" s="150"/>
      <c r="F46" s="150"/>
      <c r="G46" s="150"/>
      <c r="H46" s="1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52" t="s">
        <v>78</v>
      </c>
      <c r="E47" s="153"/>
      <c r="F47" s="153"/>
      <c r="G47" s="153"/>
      <c r="H47" s="1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49" t="s">
        <v>79</v>
      </c>
      <c r="E48" s="150"/>
      <c r="F48" s="150"/>
      <c r="G48" s="150"/>
      <c r="H48" s="1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52" t="s">
        <v>80</v>
      </c>
      <c r="E49" s="153"/>
      <c r="F49" s="153"/>
      <c r="G49" s="153"/>
      <c r="H49" s="1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83" priority="7" operator="greaterThan">
      <formula>$AA$28</formula>
    </cfRule>
    <cfRule type="cellIs" dxfId="782" priority="8" operator="lessThan">
      <formula>$AA$29</formula>
    </cfRule>
  </conditionalFormatting>
  <conditionalFormatting sqref="I32:X33">
    <cfRule type="cellIs" dxfId="781" priority="5" operator="greaterThan">
      <formula>$AA$32</formula>
    </cfRule>
    <cfRule type="cellIs" dxfId="780" priority="6" operator="lessThan">
      <formula>$AA$33</formula>
    </cfRule>
  </conditionalFormatting>
  <conditionalFormatting sqref="I30:X31">
    <cfRule type="cellIs" dxfId="779" priority="3" operator="greaterThan">
      <formula>$AA$30</formula>
    </cfRule>
    <cfRule type="cellIs" dxfId="778" priority="4" operator="lessThan">
      <formula>$AA$31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/>
  <dimension ref="A1:AB80"/>
  <sheetViews>
    <sheetView showGridLines="0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55" t="s">
        <v>2</v>
      </c>
      <c r="E2" s="42"/>
      <c r="F2" s="559" t="s">
        <v>91</v>
      </c>
      <c r="G2" s="559"/>
      <c r="H2" s="559"/>
      <c r="I2" s="559"/>
      <c r="J2" s="559"/>
      <c r="K2" s="617"/>
      <c r="L2" s="155" t="s">
        <v>4</v>
      </c>
      <c r="M2" s="559">
        <v>9</v>
      </c>
      <c r="N2" s="560"/>
      <c r="O2" s="155" t="s">
        <v>6</v>
      </c>
      <c r="P2" s="563" t="s">
        <v>81</v>
      </c>
      <c r="Q2" s="564"/>
      <c r="R2" s="564"/>
      <c r="S2" s="564"/>
      <c r="T2" s="564"/>
      <c r="U2" s="564"/>
      <c r="V2" s="565"/>
      <c r="W2" s="155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56" t="s">
        <v>3</v>
      </c>
      <c r="E3" s="43"/>
      <c r="F3" s="618"/>
      <c r="G3" s="618"/>
      <c r="H3" s="618"/>
      <c r="I3" s="618"/>
      <c r="J3" s="618"/>
      <c r="K3" s="619"/>
      <c r="L3" s="156" t="s">
        <v>5</v>
      </c>
      <c r="M3" s="561"/>
      <c r="N3" s="562"/>
      <c r="O3" s="156" t="s">
        <v>7</v>
      </c>
      <c r="P3" s="566"/>
      <c r="Q3" s="566"/>
      <c r="R3" s="566"/>
      <c r="S3" s="566"/>
      <c r="T3" s="566"/>
      <c r="U3" s="566"/>
      <c r="V3" s="56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568" t="s">
        <v>116</v>
      </c>
      <c r="R4" s="569"/>
      <c r="S4" s="569"/>
      <c r="T4" s="570"/>
      <c r="U4" s="15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5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5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2.0937999999999999</v>
      </c>
      <c r="J26" s="502"/>
      <c r="K26" s="502">
        <v>2.1034000000000002</v>
      </c>
      <c r="L26" s="502"/>
      <c r="M26" s="502">
        <v>2.0928</v>
      </c>
      <c r="N26" s="502"/>
      <c r="O26" s="502">
        <v>2.1032999999999999</v>
      </c>
      <c r="P26" s="502"/>
      <c r="Q26" s="502">
        <v>2.1052</v>
      </c>
      <c r="R26" s="502"/>
      <c r="S26" s="502">
        <v>2.1027999999999998</v>
      </c>
      <c r="T26" s="502"/>
      <c r="U26" s="502">
        <v>2.0964999999999998</v>
      </c>
      <c r="V26" s="502"/>
      <c r="W26" s="502">
        <v>2.0981000000000001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2.0872999999999999</v>
      </c>
      <c r="J30" s="502"/>
      <c r="K30" s="502">
        <v>2.0893000000000002</v>
      </c>
      <c r="L30" s="502"/>
      <c r="M30" s="502">
        <v>2.0914999999999999</v>
      </c>
      <c r="N30" s="502"/>
      <c r="O30" s="502">
        <v>2.0928</v>
      </c>
      <c r="P30" s="502"/>
      <c r="Q30" s="502">
        <v>2.0924</v>
      </c>
      <c r="R30" s="502"/>
      <c r="S30" s="502">
        <v>2.0840999999999998</v>
      </c>
      <c r="T30" s="502"/>
      <c r="U30" s="502">
        <v>2.0884</v>
      </c>
      <c r="V30" s="502"/>
      <c r="W30" s="502">
        <v>2.0916999999999999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11.03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11.02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49" t="s">
        <v>87</v>
      </c>
      <c r="E34" s="150"/>
      <c r="F34" s="150"/>
      <c r="G34" s="150"/>
      <c r="H34" s="15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52" t="s">
        <v>88</v>
      </c>
      <c r="E35" s="153"/>
      <c r="F35" s="153"/>
      <c r="G35" s="153"/>
      <c r="H35" s="1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52" t="s">
        <v>67</v>
      </c>
      <c r="E37" s="153"/>
      <c r="F37" s="153"/>
      <c r="G37" s="153"/>
      <c r="H37" s="1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49" t="s">
        <v>69</v>
      </c>
      <c r="E38" s="150"/>
      <c r="F38" s="150"/>
      <c r="G38" s="150"/>
      <c r="H38" s="1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52" t="s">
        <v>70</v>
      </c>
      <c r="E39" s="153"/>
      <c r="F39" s="153"/>
      <c r="G39" s="153"/>
      <c r="H39" s="1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4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5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49" t="s">
        <v>73</v>
      </c>
      <c r="E42" s="146"/>
      <c r="F42" s="1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52" t="s">
        <v>74</v>
      </c>
      <c r="E43" s="148"/>
      <c r="F43" s="1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49" t="s">
        <v>75</v>
      </c>
      <c r="E44" s="146"/>
      <c r="F44" s="1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52" t="s">
        <v>76</v>
      </c>
      <c r="E45" s="148"/>
      <c r="F45" s="1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49" t="s">
        <v>77</v>
      </c>
      <c r="E46" s="150"/>
      <c r="F46" s="150"/>
      <c r="G46" s="150"/>
      <c r="H46" s="1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52" t="s">
        <v>78</v>
      </c>
      <c r="E47" s="153"/>
      <c r="F47" s="153"/>
      <c r="G47" s="153"/>
      <c r="H47" s="1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49" t="s">
        <v>79</v>
      </c>
      <c r="E48" s="150"/>
      <c r="F48" s="150"/>
      <c r="G48" s="150"/>
      <c r="H48" s="1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52" t="s">
        <v>80</v>
      </c>
      <c r="E49" s="153"/>
      <c r="F49" s="153"/>
      <c r="G49" s="153"/>
      <c r="H49" s="1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2:X33">
    <cfRule type="cellIs" dxfId="773" priority="5" operator="greaterThan">
      <formula>$AA$32</formula>
    </cfRule>
    <cfRule type="cellIs" dxfId="772" priority="6" operator="lessThan">
      <formula>$AA$33</formula>
    </cfRule>
  </conditionalFormatting>
  <conditionalFormatting sqref="I30:X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26:X27">
    <cfRule type="cellIs" dxfId="769" priority="1" operator="greaterThan">
      <formula>$AA$26</formula>
    </cfRule>
    <cfRule type="cellIs" dxfId="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7"/>
  <dimension ref="A1:AB80"/>
  <sheetViews>
    <sheetView showGridLines="0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55" t="s">
        <v>2</v>
      </c>
      <c r="E2" s="42"/>
      <c r="F2" s="559" t="s">
        <v>91</v>
      </c>
      <c r="G2" s="559"/>
      <c r="H2" s="559"/>
      <c r="I2" s="559"/>
      <c r="J2" s="559"/>
      <c r="K2" s="617"/>
      <c r="L2" s="155" t="s">
        <v>4</v>
      </c>
      <c r="M2" s="559">
        <v>9</v>
      </c>
      <c r="N2" s="560"/>
      <c r="O2" s="155" t="s">
        <v>6</v>
      </c>
      <c r="P2" s="563" t="s">
        <v>81</v>
      </c>
      <c r="Q2" s="564"/>
      <c r="R2" s="564"/>
      <c r="S2" s="564"/>
      <c r="T2" s="564"/>
      <c r="U2" s="564"/>
      <c r="V2" s="565"/>
      <c r="W2" s="155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56" t="s">
        <v>3</v>
      </c>
      <c r="E3" s="43"/>
      <c r="F3" s="618"/>
      <c r="G3" s="618"/>
      <c r="H3" s="618"/>
      <c r="I3" s="618"/>
      <c r="J3" s="618"/>
      <c r="K3" s="619"/>
      <c r="L3" s="156" t="s">
        <v>5</v>
      </c>
      <c r="M3" s="561"/>
      <c r="N3" s="562"/>
      <c r="O3" s="156" t="s">
        <v>7</v>
      </c>
      <c r="P3" s="566"/>
      <c r="Q3" s="566"/>
      <c r="R3" s="566"/>
      <c r="S3" s="566"/>
      <c r="T3" s="566"/>
      <c r="U3" s="566"/>
      <c r="V3" s="56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568" t="s">
        <v>117</v>
      </c>
      <c r="R4" s="569"/>
      <c r="S4" s="569"/>
      <c r="T4" s="570"/>
      <c r="U4" s="15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5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5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2.1072000000000002</v>
      </c>
      <c r="J26" s="502"/>
      <c r="K26" s="502">
        <v>2.0962000000000001</v>
      </c>
      <c r="L26" s="502"/>
      <c r="M26" s="502">
        <v>2.1034999999999999</v>
      </c>
      <c r="N26" s="502"/>
      <c r="O26" s="502">
        <v>2.0989</v>
      </c>
      <c r="P26" s="502"/>
      <c r="Q26" s="502">
        <v>2.1004999999999998</v>
      </c>
      <c r="R26" s="502"/>
      <c r="S26" s="502">
        <v>2.0966</v>
      </c>
      <c r="T26" s="502"/>
      <c r="U26" s="502">
        <v>2.0996999999999999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2.0888</v>
      </c>
      <c r="J30" s="502"/>
      <c r="K30" s="502">
        <v>2.0956999999999999</v>
      </c>
      <c r="L30" s="502"/>
      <c r="M30" s="502">
        <v>2.0952999999999999</v>
      </c>
      <c r="N30" s="502"/>
      <c r="O30" s="502">
        <v>2.0990000000000002</v>
      </c>
      <c r="P30" s="502"/>
      <c r="Q30" s="502">
        <v>2.1015000000000001</v>
      </c>
      <c r="R30" s="502"/>
      <c r="S30" s="502">
        <v>2.0935000000000001</v>
      </c>
      <c r="T30" s="502"/>
      <c r="U30" s="502">
        <v>2.0901999999999998</v>
      </c>
      <c r="V30" s="502"/>
      <c r="W30" s="502">
        <v>2.0861000000000001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</v>
      </c>
      <c r="N32" s="542"/>
      <c r="O32" s="542">
        <v>11.02</v>
      </c>
      <c r="P32" s="542"/>
      <c r="Q32" s="542">
        <v>11.02</v>
      </c>
      <c r="R32" s="542"/>
      <c r="S32" s="542">
        <v>11.02</v>
      </c>
      <c r="T32" s="542"/>
      <c r="U32" s="542">
        <v>11.02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49" t="s">
        <v>87</v>
      </c>
      <c r="E34" s="150"/>
      <c r="F34" s="150"/>
      <c r="G34" s="150"/>
      <c r="H34" s="15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52" t="s">
        <v>88</v>
      </c>
      <c r="E35" s="153"/>
      <c r="F35" s="153"/>
      <c r="G35" s="153"/>
      <c r="H35" s="1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52" t="s">
        <v>67</v>
      </c>
      <c r="E37" s="153"/>
      <c r="F37" s="153"/>
      <c r="G37" s="153"/>
      <c r="H37" s="1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49" t="s">
        <v>69</v>
      </c>
      <c r="E38" s="150"/>
      <c r="F38" s="150"/>
      <c r="G38" s="150"/>
      <c r="H38" s="1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52" t="s">
        <v>70</v>
      </c>
      <c r="E39" s="153"/>
      <c r="F39" s="153"/>
      <c r="G39" s="153"/>
      <c r="H39" s="1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4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5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49" t="s">
        <v>73</v>
      </c>
      <c r="E42" s="146"/>
      <c r="F42" s="1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52" t="s">
        <v>74</v>
      </c>
      <c r="E43" s="148"/>
      <c r="F43" s="1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49" t="s">
        <v>75</v>
      </c>
      <c r="E44" s="146"/>
      <c r="F44" s="1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52" t="s">
        <v>76</v>
      </c>
      <c r="E45" s="148"/>
      <c r="F45" s="1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49" t="s">
        <v>77</v>
      </c>
      <c r="E46" s="150"/>
      <c r="F46" s="150"/>
      <c r="G46" s="150"/>
      <c r="H46" s="1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52" t="s">
        <v>78</v>
      </c>
      <c r="E47" s="153"/>
      <c r="F47" s="153"/>
      <c r="G47" s="153"/>
      <c r="H47" s="1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49" t="s">
        <v>79</v>
      </c>
      <c r="E48" s="150"/>
      <c r="F48" s="150"/>
      <c r="G48" s="150"/>
      <c r="H48" s="1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52" t="s">
        <v>80</v>
      </c>
      <c r="E49" s="153"/>
      <c r="F49" s="153"/>
      <c r="G49" s="153"/>
      <c r="H49" s="1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67" priority="7" operator="greaterThan">
      <formula>$AA$28</formula>
    </cfRule>
    <cfRule type="cellIs" dxfId="766" priority="8" operator="lessThan">
      <formula>$AA$29</formula>
    </cfRule>
  </conditionalFormatting>
  <conditionalFormatting sqref="I32:X33">
    <cfRule type="cellIs" dxfId="765" priority="5" operator="greaterThan">
      <formula>$AA$32</formula>
    </cfRule>
    <cfRule type="cellIs" dxfId="764" priority="6" operator="lessThan">
      <formula>$AA$33</formula>
    </cfRule>
  </conditionalFormatting>
  <conditionalFormatting sqref="I30:X31">
    <cfRule type="cellIs" dxfId="763" priority="3" operator="greaterThan">
      <formula>$AA$30</formula>
    </cfRule>
    <cfRule type="cellIs" dxfId="762" priority="4" operator="lessThan">
      <formula>$AA$31</formula>
    </cfRule>
  </conditionalFormatting>
  <conditionalFormatting sqref="I26:X27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8"/>
  <dimension ref="A1:AB80"/>
  <sheetViews>
    <sheetView showGridLines="0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55" t="s">
        <v>2</v>
      </c>
      <c r="E2" s="42"/>
      <c r="F2" s="559" t="s">
        <v>91</v>
      </c>
      <c r="G2" s="559"/>
      <c r="H2" s="559"/>
      <c r="I2" s="559"/>
      <c r="J2" s="559"/>
      <c r="K2" s="617"/>
      <c r="L2" s="155" t="s">
        <v>4</v>
      </c>
      <c r="M2" s="559">
        <v>9</v>
      </c>
      <c r="N2" s="560"/>
      <c r="O2" s="155" t="s">
        <v>6</v>
      </c>
      <c r="P2" s="563" t="s">
        <v>81</v>
      </c>
      <c r="Q2" s="564"/>
      <c r="R2" s="564"/>
      <c r="S2" s="564"/>
      <c r="T2" s="564"/>
      <c r="U2" s="564"/>
      <c r="V2" s="565"/>
      <c r="W2" s="155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56" t="s">
        <v>3</v>
      </c>
      <c r="E3" s="43"/>
      <c r="F3" s="618"/>
      <c r="G3" s="618"/>
      <c r="H3" s="618"/>
      <c r="I3" s="618"/>
      <c r="J3" s="618"/>
      <c r="K3" s="619"/>
      <c r="L3" s="156" t="s">
        <v>5</v>
      </c>
      <c r="M3" s="561"/>
      <c r="N3" s="562"/>
      <c r="O3" s="156" t="s">
        <v>7</v>
      </c>
      <c r="P3" s="566"/>
      <c r="Q3" s="566"/>
      <c r="R3" s="566"/>
      <c r="S3" s="566"/>
      <c r="T3" s="566"/>
      <c r="U3" s="566"/>
      <c r="V3" s="56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568" t="s">
        <v>117</v>
      </c>
      <c r="R4" s="569"/>
      <c r="S4" s="569"/>
      <c r="T4" s="570"/>
      <c r="U4" s="15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5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5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2.0964999999999998</v>
      </c>
      <c r="J26" s="502"/>
      <c r="K26" s="502">
        <v>2.1031</v>
      </c>
      <c r="L26" s="502"/>
      <c r="M26" s="502">
        <v>2.0964</v>
      </c>
      <c r="N26" s="502"/>
      <c r="O26" s="502">
        <v>2.1038000000000001</v>
      </c>
      <c r="P26" s="502"/>
      <c r="Q26" s="502">
        <v>2.1067999999999998</v>
      </c>
      <c r="R26" s="502"/>
      <c r="S26" s="502">
        <v>2.1019000000000001</v>
      </c>
      <c r="T26" s="502"/>
      <c r="U26" s="502">
        <v>2.0952000000000002</v>
      </c>
      <c r="V26" s="502"/>
      <c r="W26" s="502">
        <v>2.0981000000000001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2.0897999999999999</v>
      </c>
      <c r="J30" s="502"/>
      <c r="K30" s="502">
        <v>2.0924</v>
      </c>
      <c r="L30" s="502"/>
      <c r="M30" s="502">
        <v>2.0958999999999999</v>
      </c>
      <c r="N30" s="502"/>
      <c r="O30" s="502">
        <v>2.1000999999999999</v>
      </c>
      <c r="P30" s="502"/>
      <c r="Q30" s="502">
        <v>2.0935999999999999</v>
      </c>
      <c r="R30" s="502"/>
      <c r="S30" s="502">
        <v>2.0914000000000001</v>
      </c>
      <c r="T30" s="502"/>
      <c r="U30" s="502">
        <v>2.0905999999999998</v>
      </c>
      <c r="V30" s="502"/>
      <c r="W30" s="502">
        <v>2.0922000000000001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10.99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49" t="s">
        <v>87</v>
      </c>
      <c r="E34" s="150"/>
      <c r="F34" s="150"/>
      <c r="G34" s="150"/>
      <c r="H34" s="15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52" t="s">
        <v>88</v>
      </c>
      <c r="E35" s="153"/>
      <c r="F35" s="153"/>
      <c r="G35" s="153"/>
      <c r="H35" s="1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52" t="s">
        <v>67</v>
      </c>
      <c r="E37" s="153"/>
      <c r="F37" s="153"/>
      <c r="G37" s="153"/>
      <c r="H37" s="1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49" t="s">
        <v>69</v>
      </c>
      <c r="E38" s="150"/>
      <c r="F38" s="150"/>
      <c r="G38" s="150"/>
      <c r="H38" s="1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52" t="s">
        <v>70</v>
      </c>
      <c r="E39" s="153"/>
      <c r="F39" s="153"/>
      <c r="G39" s="153"/>
      <c r="H39" s="1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4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5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49" t="s">
        <v>73</v>
      </c>
      <c r="E42" s="146"/>
      <c r="F42" s="1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52" t="s">
        <v>74</v>
      </c>
      <c r="E43" s="148"/>
      <c r="F43" s="1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49" t="s">
        <v>75</v>
      </c>
      <c r="E44" s="146"/>
      <c r="F44" s="1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52" t="s">
        <v>76</v>
      </c>
      <c r="E45" s="148"/>
      <c r="F45" s="1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49" t="s">
        <v>77</v>
      </c>
      <c r="E46" s="150"/>
      <c r="F46" s="150"/>
      <c r="G46" s="150"/>
      <c r="H46" s="1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52" t="s">
        <v>78</v>
      </c>
      <c r="E47" s="153"/>
      <c r="F47" s="153"/>
      <c r="G47" s="153"/>
      <c r="H47" s="1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49" t="s">
        <v>79</v>
      </c>
      <c r="E48" s="150"/>
      <c r="F48" s="150"/>
      <c r="G48" s="150"/>
      <c r="H48" s="1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52" t="s">
        <v>80</v>
      </c>
      <c r="E49" s="153"/>
      <c r="F49" s="153"/>
      <c r="G49" s="153"/>
      <c r="H49" s="1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2:X33">
    <cfRule type="cellIs" dxfId="757" priority="5" operator="greaterThan">
      <formula>$AA$32</formula>
    </cfRule>
    <cfRule type="cellIs" dxfId="756" priority="6" operator="lessThan">
      <formula>$AA$33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26:X27">
    <cfRule type="cellIs" dxfId="753" priority="1" operator="greaterThan">
      <formula>$AA$26</formula>
    </cfRule>
    <cfRule type="cellIs" dxfId="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9"/>
  <dimension ref="A1:AB80"/>
  <sheetViews>
    <sheetView showGridLines="0" topLeftCell="A4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68" t="s">
        <v>2</v>
      </c>
      <c r="E2" s="42"/>
      <c r="F2" s="559" t="s">
        <v>91</v>
      </c>
      <c r="G2" s="559"/>
      <c r="H2" s="559"/>
      <c r="I2" s="559"/>
      <c r="J2" s="559"/>
      <c r="K2" s="617"/>
      <c r="L2" s="168" t="s">
        <v>4</v>
      </c>
      <c r="M2" s="559">
        <v>9</v>
      </c>
      <c r="N2" s="560"/>
      <c r="O2" s="168" t="s">
        <v>6</v>
      </c>
      <c r="P2" s="563" t="s">
        <v>81</v>
      </c>
      <c r="Q2" s="564"/>
      <c r="R2" s="564"/>
      <c r="S2" s="564"/>
      <c r="T2" s="564"/>
      <c r="U2" s="564"/>
      <c r="V2" s="565"/>
      <c r="W2" s="16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69" t="s">
        <v>3</v>
      </c>
      <c r="E3" s="43"/>
      <c r="F3" s="618"/>
      <c r="G3" s="618"/>
      <c r="H3" s="618"/>
      <c r="I3" s="618"/>
      <c r="J3" s="618"/>
      <c r="K3" s="619"/>
      <c r="L3" s="169" t="s">
        <v>5</v>
      </c>
      <c r="M3" s="561"/>
      <c r="N3" s="562"/>
      <c r="O3" s="169" t="s">
        <v>7</v>
      </c>
      <c r="P3" s="566"/>
      <c r="Q3" s="566"/>
      <c r="R3" s="566"/>
      <c r="S3" s="566"/>
      <c r="T3" s="566"/>
      <c r="U3" s="566"/>
      <c r="V3" s="56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8" t="s">
        <v>9</v>
      </c>
      <c r="P4" s="6"/>
      <c r="Q4" s="568" t="s">
        <v>118</v>
      </c>
      <c r="R4" s="569"/>
      <c r="S4" s="569"/>
      <c r="T4" s="570"/>
      <c r="U4" s="16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6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7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2.1063999999999998</v>
      </c>
      <c r="J26" s="502"/>
      <c r="K26" s="502">
        <v>2.1004999999999998</v>
      </c>
      <c r="L26" s="502"/>
      <c r="M26" s="502">
        <v>2.1175000000000002</v>
      </c>
      <c r="N26" s="502"/>
      <c r="O26" s="502">
        <v>2.0998000000000001</v>
      </c>
      <c r="P26" s="502"/>
      <c r="Q26" s="502">
        <v>2.1011000000000002</v>
      </c>
      <c r="R26" s="502"/>
      <c r="S26" s="502">
        <v>2.0968</v>
      </c>
      <c r="T26" s="502"/>
      <c r="U26" s="502">
        <v>2.0994000000000002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2.0878999999999999</v>
      </c>
      <c r="J30" s="502"/>
      <c r="K30" s="502">
        <v>2.093</v>
      </c>
      <c r="L30" s="502"/>
      <c r="M30" s="502">
        <v>2.0956999999999999</v>
      </c>
      <c r="N30" s="502"/>
      <c r="O30" s="502">
        <v>2.0783</v>
      </c>
      <c r="P30" s="502"/>
      <c r="Q30" s="502">
        <v>2.1019000000000001</v>
      </c>
      <c r="R30" s="502"/>
      <c r="S30" s="502">
        <v>2.0954999999999999</v>
      </c>
      <c r="T30" s="502"/>
      <c r="U30" s="502">
        <v>2.0911</v>
      </c>
      <c r="V30" s="502"/>
      <c r="W30" s="502">
        <v>2.0907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11.01</v>
      </c>
      <c r="L32" s="542"/>
      <c r="M32" s="542">
        <v>11.03</v>
      </c>
      <c r="N32" s="542"/>
      <c r="O32" s="542">
        <v>11.02</v>
      </c>
      <c r="P32" s="542"/>
      <c r="Q32" s="542">
        <v>11.02</v>
      </c>
      <c r="R32" s="542"/>
      <c r="S32" s="542">
        <v>11.01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62" t="s">
        <v>87</v>
      </c>
      <c r="E34" s="163"/>
      <c r="F34" s="163"/>
      <c r="G34" s="163"/>
      <c r="H34" s="1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65" t="s">
        <v>88</v>
      </c>
      <c r="E35" s="166"/>
      <c r="F35" s="166"/>
      <c r="G35" s="166"/>
      <c r="H35" s="1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65" t="s">
        <v>67</v>
      </c>
      <c r="E37" s="166"/>
      <c r="F37" s="166"/>
      <c r="G37" s="166"/>
      <c r="H37" s="1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62" t="s">
        <v>69</v>
      </c>
      <c r="E38" s="163"/>
      <c r="F38" s="163"/>
      <c r="G38" s="163"/>
      <c r="H38" s="1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65" t="s">
        <v>70</v>
      </c>
      <c r="E39" s="166"/>
      <c r="F39" s="166"/>
      <c r="G39" s="166"/>
      <c r="H39" s="1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62" t="s">
        <v>73</v>
      </c>
      <c r="E42" s="159"/>
      <c r="F42" s="1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65" t="s">
        <v>74</v>
      </c>
      <c r="E43" s="161"/>
      <c r="F43" s="1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62" t="s">
        <v>75</v>
      </c>
      <c r="E44" s="159"/>
      <c r="F44" s="1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65" t="s">
        <v>76</v>
      </c>
      <c r="E45" s="161"/>
      <c r="F45" s="1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62" t="s">
        <v>77</v>
      </c>
      <c r="E46" s="163"/>
      <c r="F46" s="163"/>
      <c r="G46" s="163"/>
      <c r="H46" s="1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65" t="s">
        <v>78</v>
      </c>
      <c r="E47" s="166"/>
      <c r="F47" s="166"/>
      <c r="G47" s="166"/>
      <c r="H47" s="1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62" t="s">
        <v>79</v>
      </c>
      <c r="E48" s="163"/>
      <c r="F48" s="163"/>
      <c r="G48" s="163"/>
      <c r="H48" s="1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65" t="s">
        <v>80</v>
      </c>
      <c r="E49" s="166"/>
      <c r="F49" s="166"/>
      <c r="G49" s="166"/>
      <c r="H49" s="1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51" priority="7" operator="greaterThan">
      <formula>$AA$28</formula>
    </cfRule>
    <cfRule type="cellIs" dxfId="750" priority="8" operator="lessThan">
      <formula>$AA$29</formula>
    </cfRule>
  </conditionalFormatting>
  <conditionalFormatting sqref="I32:X33">
    <cfRule type="cellIs" dxfId="749" priority="5" operator="greaterThan">
      <formula>$AA$32</formula>
    </cfRule>
    <cfRule type="cellIs" dxfId="748" priority="6" operator="lessThan">
      <formula>$AA$33</formula>
    </cfRule>
  </conditionalFormatting>
  <conditionalFormatting sqref="I30:X31">
    <cfRule type="cellIs" dxfId="747" priority="3" operator="greaterThan">
      <formula>$AA$30</formula>
    </cfRule>
    <cfRule type="cellIs" dxfId="746" priority="4" operator="lessThan">
      <formula>$AA$31</formula>
    </cfRule>
  </conditionalFormatting>
  <conditionalFormatting sqref="I26:X27">
    <cfRule type="cellIs" dxfId="745" priority="1" operator="greaterThan">
      <formula>$AA$26</formula>
    </cfRule>
    <cfRule type="cellIs" dxfId="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0"/>
  <dimension ref="A1:AB80"/>
  <sheetViews>
    <sheetView showGridLines="0" topLeftCell="A4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68" t="s">
        <v>2</v>
      </c>
      <c r="E2" s="42"/>
      <c r="F2" s="559" t="s">
        <v>91</v>
      </c>
      <c r="G2" s="559"/>
      <c r="H2" s="559"/>
      <c r="I2" s="559"/>
      <c r="J2" s="559"/>
      <c r="K2" s="617"/>
      <c r="L2" s="168" t="s">
        <v>4</v>
      </c>
      <c r="M2" s="559">
        <v>9</v>
      </c>
      <c r="N2" s="560"/>
      <c r="O2" s="168" t="s">
        <v>6</v>
      </c>
      <c r="P2" s="563" t="s">
        <v>81</v>
      </c>
      <c r="Q2" s="564"/>
      <c r="R2" s="564"/>
      <c r="S2" s="564"/>
      <c r="T2" s="564"/>
      <c r="U2" s="564"/>
      <c r="V2" s="565"/>
      <c r="W2" s="16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69" t="s">
        <v>3</v>
      </c>
      <c r="E3" s="43"/>
      <c r="F3" s="618"/>
      <c r="G3" s="618"/>
      <c r="H3" s="618"/>
      <c r="I3" s="618"/>
      <c r="J3" s="618"/>
      <c r="K3" s="619"/>
      <c r="L3" s="169" t="s">
        <v>5</v>
      </c>
      <c r="M3" s="561"/>
      <c r="N3" s="562"/>
      <c r="O3" s="169" t="s">
        <v>7</v>
      </c>
      <c r="P3" s="566"/>
      <c r="Q3" s="566"/>
      <c r="R3" s="566"/>
      <c r="S3" s="566"/>
      <c r="T3" s="566"/>
      <c r="U3" s="566"/>
      <c r="V3" s="56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8" t="s">
        <v>9</v>
      </c>
      <c r="P4" s="6"/>
      <c r="Q4" s="568" t="s">
        <v>118</v>
      </c>
      <c r="R4" s="569"/>
      <c r="S4" s="569"/>
      <c r="T4" s="570"/>
      <c r="U4" s="16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6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7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</v>
      </c>
      <c r="J26" s="502"/>
      <c r="K26" s="502">
        <v>2.1019000000000001</v>
      </c>
      <c r="L26" s="502"/>
      <c r="M26" s="502">
        <v>2.0954000000000002</v>
      </c>
      <c r="N26" s="502"/>
      <c r="O26" s="502">
        <v>2.1051000000000002</v>
      </c>
      <c r="P26" s="502"/>
      <c r="Q26" s="502">
        <v>2.1048</v>
      </c>
      <c r="R26" s="502"/>
      <c r="S26" s="502">
        <v>2.1015000000000001</v>
      </c>
      <c r="T26" s="502"/>
      <c r="U26" s="502">
        <v>2.0948000000000002</v>
      </c>
      <c r="V26" s="502"/>
      <c r="W26" s="502">
        <v>2.0979000000000001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2.0876999999999999</v>
      </c>
      <c r="J30" s="502"/>
      <c r="K30" s="502">
        <v>2.0918999999999999</v>
      </c>
      <c r="L30" s="502"/>
      <c r="M30" s="502">
        <v>2.0951</v>
      </c>
      <c r="N30" s="502"/>
      <c r="O30" s="502">
        <v>2.0998999999999999</v>
      </c>
      <c r="P30" s="502"/>
      <c r="Q30" s="502">
        <v>2.0962000000000001</v>
      </c>
      <c r="R30" s="502"/>
      <c r="S30" s="502">
        <v>2.0922999999999998</v>
      </c>
      <c r="T30" s="502"/>
      <c r="U30" s="502">
        <v>2.0895999999999999</v>
      </c>
      <c r="V30" s="502"/>
      <c r="W30" s="502">
        <v>2.0918999999999999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10.99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62" t="s">
        <v>87</v>
      </c>
      <c r="E34" s="163"/>
      <c r="F34" s="163"/>
      <c r="G34" s="163"/>
      <c r="H34" s="1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65" t="s">
        <v>88</v>
      </c>
      <c r="E35" s="166"/>
      <c r="F35" s="166"/>
      <c r="G35" s="166"/>
      <c r="H35" s="1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65" t="s">
        <v>67</v>
      </c>
      <c r="E37" s="166"/>
      <c r="F37" s="166"/>
      <c r="G37" s="166"/>
      <c r="H37" s="1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62" t="s">
        <v>69</v>
      </c>
      <c r="E38" s="163"/>
      <c r="F38" s="163"/>
      <c r="G38" s="163"/>
      <c r="H38" s="1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65" t="s">
        <v>70</v>
      </c>
      <c r="E39" s="166"/>
      <c r="F39" s="166"/>
      <c r="G39" s="166"/>
      <c r="H39" s="1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62" t="s">
        <v>73</v>
      </c>
      <c r="E42" s="159"/>
      <c r="F42" s="1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65" t="s">
        <v>74</v>
      </c>
      <c r="E43" s="161"/>
      <c r="F43" s="1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62" t="s">
        <v>75</v>
      </c>
      <c r="E44" s="159"/>
      <c r="F44" s="1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65" t="s">
        <v>76</v>
      </c>
      <c r="E45" s="161"/>
      <c r="F45" s="1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62" t="s">
        <v>77</v>
      </c>
      <c r="E46" s="163"/>
      <c r="F46" s="163"/>
      <c r="G46" s="163"/>
      <c r="H46" s="1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65" t="s">
        <v>78</v>
      </c>
      <c r="E47" s="166"/>
      <c r="F47" s="166"/>
      <c r="G47" s="166"/>
      <c r="H47" s="1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62" t="s">
        <v>79</v>
      </c>
      <c r="E48" s="163"/>
      <c r="F48" s="163"/>
      <c r="G48" s="163"/>
      <c r="H48" s="1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65" t="s">
        <v>80</v>
      </c>
      <c r="E49" s="166"/>
      <c r="F49" s="166"/>
      <c r="G49" s="166"/>
      <c r="H49" s="1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2:X33">
    <cfRule type="cellIs" dxfId="741" priority="5" operator="greaterThan">
      <formula>$AA$32</formula>
    </cfRule>
    <cfRule type="cellIs" dxfId="740" priority="6" operator="lessThan">
      <formula>$AA$33</formula>
    </cfRule>
  </conditionalFormatting>
  <conditionalFormatting sqref="I30:X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1"/>
  <dimension ref="A1:AB80"/>
  <sheetViews>
    <sheetView showGridLines="0" topLeftCell="A34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68" t="s">
        <v>2</v>
      </c>
      <c r="E2" s="42"/>
      <c r="F2" s="559" t="s">
        <v>91</v>
      </c>
      <c r="G2" s="559"/>
      <c r="H2" s="559"/>
      <c r="I2" s="559"/>
      <c r="J2" s="559"/>
      <c r="K2" s="617"/>
      <c r="L2" s="168" t="s">
        <v>4</v>
      </c>
      <c r="M2" s="559">
        <v>9</v>
      </c>
      <c r="N2" s="560"/>
      <c r="O2" s="168" t="s">
        <v>6</v>
      </c>
      <c r="P2" s="563" t="s">
        <v>81</v>
      </c>
      <c r="Q2" s="564"/>
      <c r="R2" s="564"/>
      <c r="S2" s="564"/>
      <c r="T2" s="564"/>
      <c r="U2" s="564"/>
      <c r="V2" s="565"/>
      <c r="W2" s="16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69" t="s">
        <v>3</v>
      </c>
      <c r="E3" s="43"/>
      <c r="F3" s="618"/>
      <c r="G3" s="618"/>
      <c r="H3" s="618"/>
      <c r="I3" s="618"/>
      <c r="J3" s="618"/>
      <c r="K3" s="619"/>
      <c r="L3" s="169" t="s">
        <v>5</v>
      </c>
      <c r="M3" s="561"/>
      <c r="N3" s="562"/>
      <c r="O3" s="169" t="s">
        <v>7</v>
      </c>
      <c r="P3" s="566"/>
      <c r="Q3" s="566"/>
      <c r="R3" s="566"/>
      <c r="S3" s="566"/>
      <c r="T3" s="566"/>
      <c r="U3" s="566"/>
      <c r="V3" s="56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8" t="s">
        <v>9</v>
      </c>
      <c r="P4" s="6"/>
      <c r="Q4" s="568" t="s">
        <v>119</v>
      </c>
      <c r="R4" s="569"/>
      <c r="S4" s="569"/>
      <c r="T4" s="570"/>
      <c r="U4" s="16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6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7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2.1029</v>
      </c>
      <c r="J26" s="502"/>
      <c r="K26" s="502">
        <v>2.0935999999999999</v>
      </c>
      <c r="L26" s="502"/>
      <c r="M26" s="502">
        <v>2.1025999999999998</v>
      </c>
      <c r="N26" s="502"/>
      <c r="O26" s="502">
        <v>2.0977000000000001</v>
      </c>
      <c r="P26" s="502"/>
      <c r="Q26" s="502">
        <v>2.0994999999999999</v>
      </c>
      <c r="R26" s="502"/>
      <c r="S26" s="502">
        <v>2.0935000000000001</v>
      </c>
      <c r="T26" s="502"/>
      <c r="U26" s="502">
        <v>2.0985</v>
      </c>
      <c r="V26" s="502"/>
      <c r="W26" s="502">
        <v>2.0983000000000001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2.0872999999999999</v>
      </c>
      <c r="J30" s="502"/>
      <c r="K30" s="502">
        <v>2.093</v>
      </c>
      <c r="L30" s="502"/>
      <c r="M30" s="502">
        <v>2.0954999999999999</v>
      </c>
      <c r="N30" s="502"/>
      <c r="O30" s="502">
        <v>2.0908000000000002</v>
      </c>
      <c r="P30" s="502"/>
      <c r="Q30" s="502">
        <v>2.097</v>
      </c>
      <c r="R30" s="502"/>
      <c r="S30" s="502">
        <v>2.0920999999999998</v>
      </c>
      <c r="T30" s="502"/>
      <c r="U30" s="502">
        <v>2.0897000000000001</v>
      </c>
      <c r="V30" s="502"/>
      <c r="W30" s="502">
        <v>2.0882000000000001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62" t="s">
        <v>87</v>
      </c>
      <c r="E34" s="163"/>
      <c r="F34" s="163"/>
      <c r="G34" s="163"/>
      <c r="H34" s="1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65" t="s">
        <v>88</v>
      </c>
      <c r="E35" s="166"/>
      <c r="F35" s="166"/>
      <c r="G35" s="166"/>
      <c r="H35" s="1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65" t="s">
        <v>67</v>
      </c>
      <c r="E37" s="166"/>
      <c r="F37" s="166"/>
      <c r="G37" s="166"/>
      <c r="H37" s="1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62" t="s">
        <v>69</v>
      </c>
      <c r="E38" s="163"/>
      <c r="F38" s="163"/>
      <c r="G38" s="163"/>
      <c r="H38" s="1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65" t="s">
        <v>70</v>
      </c>
      <c r="E39" s="166"/>
      <c r="F39" s="166"/>
      <c r="G39" s="166"/>
      <c r="H39" s="1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62" t="s">
        <v>73</v>
      </c>
      <c r="E42" s="159"/>
      <c r="F42" s="1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65" t="s">
        <v>74</v>
      </c>
      <c r="E43" s="161"/>
      <c r="F43" s="1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62" t="s">
        <v>75</v>
      </c>
      <c r="E44" s="159"/>
      <c r="F44" s="1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65" t="s">
        <v>76</v>
      </c>
      <c r="E45" s="161"/>
      <c r="F45" s="1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62" t="s">
        <v>77</v>
      </c>
      <c r="E46" s="163"/>
      <c r="F46" s="163"/>
      <c r="G46" s="163"/>
      <c r="H46" s="1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65" t="s">
        <v>78</v>
      </c>
      <c r="E47" s="166"/>
      <c r="F47" s="166"/>
      <c r="G47" s="166"/>
      <c r="H47" s="1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62" t="s">
        <v>79</v>
      </c>
      <c r="E48" s="163"/>
      <c r="F48" s="163"/>
      <c r="G48" s="163"/>
      <c r="H48" s="1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65" t="s">
        <v>80</v>
      </c>
      <c r="E49" s="166"/>
      <c r="F49" s="166"/>
      <c r="G49" s="166"/>
      <c r="H49" s="1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35" priority="7" operator="greaterThan">
      <formula>$AA$28</formula>
    </cfRule>
    <cfRule type="cellIs" dxfId="734" priority="8" operator="lessThan">
      <formula>$AA$29</formula>
    </cfRule>
  </conditionalFormatting>
  <conditionalFormatting sqref="I32:X33">
    <cfRule type="cellIs" dxfId="733" priority="5" operator="greaterThan">
      <formula>$AA$32</formula>
    </cfRule>
    <cfRule type="cellIs" dxfId="732" priority="6" operator="lessThan">
      <formula>$AA$33</formula>
    </cfRule>
  </conditionalFormatting>
  <conditionalFormatting sqref="I30:X31">
    <cfRule type="cellIs" dxfId="731" priority="3" operator="greaterThan">
      <formula>$AA$30</formula>
    </cfRule>
    <cfRule type="cellIs" dxfId="730" priority="4" operator="lessThan">
      <formula>$AA$31</formula>
    </cfRule>
  </conditionalFormatting>
  <conditionalFormatting sqref="I26:X27">
    <cfRule type="cellIs" dxfId="729" priority="1" operator="greaterThan">
      <formula>$AA$26</formula>
    </cfRule>
    <cfRule type="cellIs" dxfId="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2"/>
  <dimension ref="A1:AB80"/>
  <sheetViews>
    <sheetView showGridLines="0" topLeftCell="A37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68" t="s">
        <v>2</v>
      </c>
      <c r="E2" s="42"/>
      <c r="F2" s="559" t="s">
        <v>91</v>
      </c>
      <c r="G2" s="559"/>
      <c r="H2" s="559"/>
      <c r="I2" s="559"/>
      <c r="J2" s="559"/>
      <c r="K2" s="617"/>
      <c r="L2" s="168" t="s">
        <v>4</v>
      </c>
      <c r="M2" s="559">
        <v>9</v>
      </c>
      <c r="N2" s="560"/>
      <c r="O2" s="168" t="s">
        <v>6</v>
      </c>
      <c r="P2" s="563" t="s">
        <v>81</v>
      </c>
      <c r="Q2" s="564"/>
      <c r="R2" s="564"/>
      <c r="S2" s="564"/>
      <c r="T2" s="564"/>
      <c r="U2" s="564"/>
      <c r="V2" s="565"/>
      <c r="W2" s="16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69" t="s">
        <v>3</v>
      </c>
      <c r="E3" s="43"/>
      <c r="F3" s="618"/>
      <c r="G3" s="618"/>
      <c r="H3" s="618"/>
      <c r="I3" s="618"/>
      <c r="J3" s="618"/>
      <c r="K3" s="619"/>
      <c r="L3" s="169" t="s">
        <v>5</v>
      </c>
      <c r="M3" s="561"/>
      <c r="N3" s="562"/>
      <c r="O3" s="169" t="s">
        <v>7</v>
      </c>
      <c r="P3" s="566"/>
      <c r="Q3" s="566"/>
      <c r="R3" s="566"/>
      <c r="S3" s="566"/>
      <c r="T3" s="566"/>
      <c r="U3" s="566"/>
      <c r="V3" s="56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8" t="s">
        <v>9</v>
      </c>
      <c r="P4" s="6"/>
      <c r="Q4" s="568" t="s">
        <v>119</v>
      </c>
      <c r="R4" s="569"/>
      <c r="S4" s="569"/>
      <c r="T4" s="570"/>
      <c r="U4" s="16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6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7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2.0956999999999999</v>
      </c>
      <c r="J26" s="502"/>
      <c r="K26" s="502">
        <v>2.1025999999999998</v>
      </c>
      <c r="L26" s="502"/>
      <c r="M26" s="502">
        <v>2.0951</v>
      </c>
      <c r="N26" s="502"/>
      <c r="O26" s="502">
        <v>2.1031</v>
      </c>
      <c r="P26" s="502"/>
      <c r="Q26" s="502">
        <v>2.1055999999999999</v>
      </c>
      <c r="R26" s="502"/>
      <c r="S26" s="502">
        <v>2.1023999999999998</v>
      </c>
      <c r="T26" s="502"/>
      <c r="U26" s="502">
        <v>2.0941000000000001</v>
      </c>
      <c r="V26" s="502"/>
      <c r="W26" s="502">
        <v>2.0971000000000002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2.0855999999999999</v>
      </c>
      <c r="J30" s="502"/>
      <c r="K30" s="502">
        <v>2.089</v>
      </c>
      <c r="L30" s="502"/>
      <c r="M30" s="502">
        <v>2.0920999999999998</v>
      </c>
      <c r="N30" s="502"/>
      <c r="O30" s="502">
        <v>2.097</v>
      </c>
      <c r="P30" s="502"/>
      <c r="Q30" s="502">
        <v>2.0964999999999998</v>
      </c>
      <c r="R30" s="502"/>
      <c r="S30" s="502">
        <v>2.09</v>
      </c>
      <c r="T30" s="502"/>
      <c r="U30" s="502">
        <v>2.0870000000000002</v>
      </c>
      <c r="V30" s="502"/>
      <c r="W30" s="502">
        <v>2.0903999999999998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11.01</v>
      </c>
      <c r="N32" s="542"/>
      <c r="O32" s="542">
        <v>11.01</v>
      </c>
      <c r="P32" s="542"/>
      <c r="Q32" s="542">
        <v>11.03</v>
      </c>
      <c r="R32" s="542"/>
      <c r="S32" s="542">
        <v>11.01</v>
      </c>
      <c r="T32" s="542"/>
      <c r="U32" s="542">
        <v>10.99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62" t="s">
        <v>87</v>
      </c>
      <c r="E34" s="163"/>
      <c r="F34" s="163"/>
      <c r="G34" s="163"/>
      <c r="H34" s="1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65" t="s">
        <v>88</v>
      </c>
      <c r="E35" s="166"/>
      <c r="F35" s="166"/>
      <c r="G35" s="166"/>
      <c r="H35" s="1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65" t="s">
        <v>67</v>
      </c>
      <c r="E37" s="166"/>
      <c r="F37" s="166"/>
      <c r="G37" s="166"/>
      <c r="H37" s="1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62" t="s">
        <v>69</v>
      </c>
      <c r="E38" s="163"/>
      <c r="F38" s="163"/>
      <c r="G38" s="163"/>
      <c r="H38" s="1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65" t="s">
        <v>70</v>
      </c>
      <c r="E39" s="166"/>
      <c r="F39" s="166"/>
      <c r="G39" s="166"/>
      <c r="H39" s="1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62" t="s">
        <v>73</v>
      </c>
      <c r="E42" s="159"/>
      <c r="F42" s="1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65" t="s">
        <v>74</v>
      </c>
      <c r="E43" s="161"/>
      <c r="F43" s="1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62" t="s">
        <v>75</v>
      </c>
      <c r="E44" s="159"/>
      <c r="F44" s="1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65" t="s">
        <v>76</v>
      </c>
      <c r="E45" s="161"/>
      <c r="F45" s="1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62" t="s">
        <v>77</v>
      </c>
      <c r="E46" s="163"/>
      <c r="F46" s="163"/>
      <c r="G46" s="163"/>
      <c r="H46" s="1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65" t="s">
        <v>78</v>
      </c>
      <c r="E47" s="166"/>
      <c r="F47" s="166"/>
      <c r="G47" s="166"/>
      <c r="H47" s="1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62" t="s">
        <v>79</v>
      </c>
      <c r="E48" s="163"/>
      <c r="F48" s="163"/>
      <c r="G48" s="163"/>
      <c r="H48" s="1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65" t="s">
        <v>80</v>
      </c>
      <c r="E49" s="166"/>
      <c r="F49" s="166"/>
      <c r="G49" s="166"/>
      <c r="H49" s="1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3"/>
  <dimension ref="A1:AB80"/>
  <sheetViews>
    <sheetView showGridLines="0" topLeftCell="A37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68" t="s">
        <v>2</v>
      </c>
      <c r="E2" s="42"/>
      <c r="F2" s="559" t="s">
        <v>91</v>
      </c>
      <c r="G2" s="559"/>
      <c r="H2" s="559"/>
      <c r="I2" s="559"/>
      <c r="J2" s="559"/>
      <c r="K2" s="617"/>
      <c r="L2" s="168" t="s">
        <v>4</v>
      </c>
      <c r="M2" s="559">
        <v>9</v>
      </c>
      <c r="N2" s="560"/>
      <c r="O2" s="168" t="s">
        <v>6</v>
      </c>
      <c r="P2" s="563" t="s">
        <v>81</v>
      </c>
      <c r="Q2" s="564"/>
      <c r="R2" s="564"/>
      <c r="S2" s="564"/>
      <c r="T2" s="564"/>
      <c r="U2" s="564"/>
      <c r="V2" s="565"/>
      <c r="W2" s="16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69" t="s">
        <v>3</v>
      </c>
      <c r="E3" s="43"/>
      <c r="F3" s="618"/>
      <c r="G3" s="618"/>
      <c r="H3" s="618"/>
      <c r="I3" s="618"/>
      <c r="J3" s="618"/>
      <c r="K3" s="619"/>
      <c r="L3" s="169" t="s">
        <v>5</v>
      </c>
      <c r="M3" s="561"/>
      <c r="N3" s="562"/>
      <c r="O3" s="169" t="s">
        <v>7</v>
      </c>
      <c r="P3" s="566"/>
      <c r="Q3" s="566"/>
      <c r="R3" s="566"/>
      <c r="S3" s="566"/>
      <c r="T3" s="566"/>
      <c r="U3" s="566"/>
      <c r="V3" s="56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8" t="s">
        <v>9</v>
      </c>
      <c r="P4" s="6"/>
      <c r="Q4" s="568" t="s">
        <v>120</v>
      </c>
      <c r="R4" s="569"/>
      <c r="S4" s="569"/>
      <c r="T4" s="570"/>
      <c r="U4" s="16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6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7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2.1015999999999999</v>
      </c>
      <c r="J26" s="502"/>
      <c r="K26" s="502">
        <v>2.0937000000000001</v>
      </c>
      <c r="L26" s="502"/>
      <c r="M26" s="502">
        <v>2.1019000000000001</v>
      </c>
      <c r="N26" s="502"/>
      <c r="O26" s="502">
        <v>2.0886</v>
      </c>
      <c r="P26" s="502"/>
      <c r="Q26" s="502">
        <v>2.0989</v>
      </c>
      <c r="R26" s="502"/>
      <c r="S26" s="502">
        <v>2.0950000000000002</v>
      </c>
      <c r="T26" s="502"/>
      <c r="U26" s="502">
        <v>2.0977000000000001</v>
      </c>
      <c r="V26" s="502"/>
      <c r="W26" s="502">
        <v>2.0964999999999998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2.0857999999999999</v>
      </c>
      <c r="J30" s="502"/>
      <c r="K30" s="502">
        <v>2.0907</v>
      </c>
      <c r="L30" s="502"/>
      <c r="M30" s="502">
        <v>2.0908000000000002</v>
      </c>
      <c r="N30" s="502"/>
      <c r="O30" s="502">
        <v>2.0741999999999998</v>
      </c>
      <c r="P30" s="502"/>
      <c r="Q30" s="502">
        <v>2.0941000000000001</v>
      </c>
      <c r="R30" s="502"/>
      <c r="S30" s="502">
        <v>2.0926</v>
      </c>
      <c r="T30" s="502"/>
      <c r="U30" s="502">
        <v>2.0876999999999999</v>
      </c>
      <c r="V30" s="502"/>
      <c r="W30" s="502">
        <v>2.0838999999999999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</v>
      </c>
      <c r="T32" s="542"/>
      <c r="U32" s="542">
        <v>11.02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62" t="s">
        <v>87</v>
      </c>
      <c r="E34" s="163"/>
      <c r="F34" s="163"/>
      <c r="G34" s="163"/>
      <c r="H34" s="1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65" t="s">
        <v>88</v>
      </c>
      <c r="E35" s="166"/>
      <c r="F35" s="166"/>
      <c r="G35" s="166"/>
      <c r="H35" s="1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65" t="s">
        <v>67</v>
      </c>
      <c r="E37" s="166"/>
      <c r="F37" s="166"/>
      <c r="G37" s="166"/>
      <c r="H37" s="1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62" t="s">
        <v>69</v>
      </c>
      <c r="E38" s="163"/>
      <c r="F38" s="163"/>
      <c r="G38" s="163"/>
      <c r="H38" s="1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65" t="s">
        <v>70</v>
      </c>
      <c r="E39" s="166"/>
      <c r="F39" s="166"/>
      <c r="G39" s="166"/>
      <c r="H39" s="1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62" t="s">
        <v>73</v>
      </c>
      <c r="E42" s="159"/>
      <c r="F42" s="1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65" t="s">
        <v>74</v>
      </c>
      <c r="E43" s="161"/>
      <c r="F43" s="1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62" t="s">
        <v>75</v>
      </c>
      <c r="E44" s="159"/>
      <c r="F44" s="1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65" t="s">
        <v>76</v>
      </c>
      <c r="E45" s="161"/>
      <c r="F45" s="1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62" t="s">
        <v>77</v>
      </c>
      <c r="E46" s="163"/>
      <c r="F46" s="163"/>
      <c r="G46" s="163"/>
      <c r="H46" s="1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65" t="s">
        <v>78</v>
      </c>
      <c r="E47" s="166"/>
      <c r="F47" s="166"/>
      <c r="G47" s="166"/>
      <c r="H47" s="1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62" t="s">
        <v>79</v>
      </c>
      <c r="E48" s="163"/>
      <c r="F48" s="163"/>
      <c r="G48" s="163"/>
      <c r="H48" s="1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65" t="s">
        <v>80</v>
      </c>
      <c r="E49" s="166"/>
      <c r="F49" s="166"/>
      <c r="G49" s="166"/>
      <c r="H49" s="1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9" priority="7" operator="greaterThan">
      <formula>$AA$28</formula>
    </cfRule>
    <cfRule type="cellIs" dxfId="718" priority="8" operator="lessThan">
      <formula>$AA$29</formula>
    </cfRule>
  </conditionalFormatting>
  <conditionalFormatting sqref="I32:X33">
    <cfRule type="cellIs" dxfId="717" priority="5" operator="greaterThan">
      <formula>$AA$32</formula>
    </cfRule>
    <cfRule type="cellIs" dxfId="716" priority="6" operator="lessThan">
      <formula>$AA$33</formula>
    </cfRule>
  </conditionalFormatting>
  <conditionalFormatting sqref="I30:X31">
    <cfRule type="cellIs" dxfId="715" priority="3" operator="greaterThan">
      <formula>$AA$30</formula>
    </cfRule>
    <cfRule type="cellIs" dxfId="714" priority="4" operator="lessThan">
      <formula>$AA$31</formula>
    </cfRule>
  </conditionalFormatting>
  <conditionalFormatting sqref="I26:X27">
    <cfRule type="cellIs" dxfId="713" priority="1" operator="greaterThan">
      <formula>$AA$26</formula>
    </cfRule>
    <cfRule type="cellIs" dxfId="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4"/>
  <dimension ref="A1:AB80"/>
  <sheetViews>
    <sheetView showGridLines="0" topLeftCell="A34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68" t="s">
        <v>2</v>
      </c>
      <c r="E2" s="42"/>
      <c r="F2" s="559" t="s">
        <v>91</v>
      </c>
      <c r="G2" s="559"/>
      <c r="H2" s="559"/>
      <c r="I2" s="559"/>
      <c r="J2" s="559"/>
      <c r="K2" s="617"/>
      <c r="L2" s="168" t="s">
        <v>4</v>
      </c>
      <c r="M2" s="559">
        <v>9</v>
      </c>
      <c r="N2" s="560"/>
      <c r="O2" s="168" t="s">
        <v>6</v>
      </c>
      <c r="P2" s="563" t="s">
        <v>81</v>
      </c>
      <c r="Q2" s="564"/>
      <c r="R2" s="564"/>
      <c r="S2" s="564"/>
      <c r="T2" s="564"/>
      <c r="U2" s="564"/>
      <c r="V2" s="565"/>
      <c r="W2" s="16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69" t="s">
        <v>3</v>
      </c>
      <c r="E3" s="43"/>
      <c r="F3" s="618"/>
      <c r="G3" s="618"/>
      <c r="H3" s="618"/>
      <c r="I3" s="618"/>
      <c r="J3" s="618"/>
      <c r="K3" s="619"/>
      <c r="L3" s="169" t="s">
        <v>5</v>
      </c>
      <c r="M3" s="561"/>
      <c r="N3" s="562"/>
      <c r="O3" s="169" t="s">
        <v>7</v>
      </c>
      <c r="P3" s="566"/>
      <c r="Q3" s="566"/>
      <c r="R3" s="566"/>
      <c r="S3" s="566"/>
      <c r="T3" s="566"/>
      <c r="U3" s="566"/>
      <c r="V3" s="567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8" t="s">
        <v>9</v>
      </c>
      <c r="P4" s="6"/>
      <c r="Q4" s="568" t="s">
        <v>120</v>
      </c>
      <c r="R4" s="569"/>
      <c r="S4" s="569"/>
      <c r="T4" s="570"/>
      <c r="U4" s="16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6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7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2.0960999999999999</v>
      </c>
      <c r="J26" s="502"/>
      <c r="K26" s="502">
        <v>2.1017000000000001</v>
      </c>
      <c r="L26" s="502"/>
      <c r="M26" s="502">
        <v>2.0950000000000002</v>
      </c>
      <c r="N26" s="502"/>
      <c r="O26" s="502">
        <v>2.1030000000000002</v>
      </c>
      <c r="P26" s="502"/>
      <c r="Q26" s="502">
        <v>2.105</v>
      </c>
      <c r="R26" s="502"/>
      <c r="S26" s="502">
        <v>2.1012</v>
      </c>
      <c r="T26" s="502"/>
      <c r="U26" s="502">
        <v>2.0933000000000002</v>
      </c>
      <c r="V26" s="502"/>
      <c r="W26" s="502">
        <v>2.0975000000000001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2.0834999999999999</v>
      </c>
      <c r="J30" s="502"/>
      <c r="K30" s="502">
        <v>2.0874999999999999</v>
      </c>
      <c r="L30" s="502"/>
      <c r="M30" s="502">
        <v>2.0775000000000001</v>
      </c>
      <c r="N30" s="502"/>
      <c r="O30" s="502">
        <v>2.0949</v>
      </c>
      <c r="P30" s="502"/>
      <c r="Q30" s="502">
        <v>2.0935000000000001</v>
      </c>
      <c r="R30" s="502"/>
      <c r="S30" s="502">
        <v>2.0926</v>
      </c>
      <c r="T30" s="502"/>
      <c r="U30" s="502">
        <v>2.0874999999999999</v>
      </c>
      <c r="V30" s="502"/>
      <c r="W30" s="502">
        <v>2.0884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11.03</v>
      </c>
      <c r="J32" s="542"/>
      <c r="K32" s="542">
        <v>11.01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62" t="s">
        <v>87</v>
      </c>
      <c r="E34" s="163"/>
      <c r="F34" s="163"/>
      <c r="G34" s="163"/>
      <c r="H34" s="1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65" t="s">
        <v>88</v>
      </c>
      <c r="E35" s="166"/>
      <c r="F35" s="166"/>
      <c r="G35" s="166"/>
      <c r="H35" s="1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65" t="s">
        <v>67</v>
      </c>
      <c r="E37" s="166"/>
      <c r="F37" s="166"/>
      <c r="G37" s="166"/>
      <c r="H37" s="1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62" t="s">
        <v>69</v>
      </c>
      <c r="E38" s="163"/>
      <c r="F38" s="163"/>
      <c r="G38" s="163"/>
      <c r="H38" s="1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65" t="s">
        <v>70</v>
      </c>
      <c r="E39" s="166"/>
      <c r="F39" s="166"/>
      <c r="G39" s="166"/>
      <c r="H39" s="1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62" t="s">
        <v>73</v>
      </c>
      <c r="E42" s="159"/>
      <c r="F42" s="1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65" t="s">
        <v>74</v>
      </c>
      <c r="E43" s="161"/>
      <c r="F43" s="1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62" t="s">
        <v>75</v>
      </c>
      <c r="E44" s="159"/>
      <c r="F44" s="1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65" t="s">
        <v>76</v>
      </c>
      <c r="E45" s="161"/>
      <c r="F45" s="1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62" t="s">
        <v>77</v>
      </c>
      <c r="E46" s="163"/>
      <c r="F46" s="163"/>
      <c r="G46" s="163"/>
      <c r="H46" s="1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65" t="s">
        <v>78</v>
      </c>
      <c r="E47" s="166"/>
      <c r="F47" s="166"/>
      <c r="G47" s="166"/>
      <c r="H47" s="1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62" t="s">
        <v>79</v>
      </c>
      <c r="E48" s="163"/>
      <c r="F48" s="163"/>
      <c r="G48" s="163"/>
      <c r="H48" s="1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65" t="s">
        <v>80</v>
      </c>
      <c r="E49" s="166"/>
      <c r="F49" s="166"/>
      <c r="G49" s="166"/>
      <c r="H49" s="1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2:X33">
    <cfRule type="cellIs" dxfId="709" priority="5" operator="greaterThan">
      <formula>$AA$32</formula>
    </cfRule>
    <cfRule type="cellIs" dxfId="708" priority="6" operator="lessThan">
      <formula>$AA$33</formula>
    </cfRule>
  </conditionalFormatting>
  <conditionalFormatting sqref="I30:X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26:X27">
    <cfRule type="cellIs" dxfId="705" priority="1" operator="greaterThan">
      <formula>$AA$26</formula>
    </cfRule>
    <cfRule type="cellIs" dxfId="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5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81" t="s">
        <v>2</v>
      </c>
      <c r="E2" s="42"/>
      <c r="F2" s="559" t="s">
        <v>91</v>
      </c>
      <c r="G2" s="559"/>
      <c r="H2" s="559"/>
      <c r="I2" s="559"/>
      <c r="J2" s="559"/>
      <c r="K2" s="617"/>
      <c r="L2" s="181" t="s">
        <v>4</v>
      </c>
      <c r="M2" s="559">
        <v>9</v>
      </c>
      <c r="N2" s="560"/>
      <c r="O2" s="181" t="s">
        <v>6</v>
      </c>
      <c r="P2" s="563" t="s">
        <v>81</v>
      </c>
      <c r="Q2" s="564"/>
      <c r="R2" s="564"/>
      <c r="S2" s="564"/>
      <c r="T2" s="564"/>
      <c r="U2" s="564"/>
      <c r="V2" s="565"/>
      <c r="W2" s="181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82" t="s">
        <v>3</v>
      </c>
      <c r="E3" s="43"/>
      <c r="F3" s="618"/>
      <c r="G3" s="618"/>
      <c r="H3" s="618"/>
      <c r="I3" s="618"/>
      <c r="J3" s="618"/>
      <c r="K3" s="619"/>
      <c r="L3" s="182" t="s">
        <v>5</v>
      </c>
      <c r="M3" s="561"/>
      <c r="N3" s="562"/>
      <c r="O3" s="182" t="s">
        <v>7</v>
      </c>
      <c r="P3" s="566"/>
      <c r="Q3" s="566"/>
      <c r="R3" s="566"/>
      <c r="S3" s="566"/>
      <c r="T3" s="566"/>
      <c r="U3" s="566"/>
      <c r="V3" s="56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568" t="s">
        <v>121</v>
      </c>
      <c r="R4" s="569"/>
      <c r="S4" s="569"/>
      <c r="T4" s="570"/>
      <c r="U4" s="18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8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8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2.1044</v>
      </c>
      <c r="J26" s="502"/>
      <c r="K26" s="502">
        <v>2.0943000000000001</v>
      </c>
      <c r="L26" s="502"/>
      <c r="M26" s="502">
        <v>2.1027999999999998</v>
      </c>
      <c r="N26" s="502"/>
      <c r="O26" s="502">
        <v>2.0987</v>
      </c>
      <c r="P26" s="502"/>
      <c r="Q26" s="502">
        <v>2.101</v>
      </c>
      <c r="R26" s="502"/>
      <c r="S26" s="502">
        <v>2.0966</v>
      </c>
      <c r="T26" s="502"/>
      <c r="U26" s="502">
        <v>2.0994000000000002</v>
      </c>
      <c r="V26" s="502"/>
      <c r="W26" s="502">
        <v>2.0929000000000002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2.0871</v>
      </c>
      <c r="J30" s="502"/>
      <c r="K30" s="502">
        <v>2.0929000000000002</v>
      </c>
      <c r="L30" s="502"/>
      <c r="M30" s="502">
        <v>2.0943000000000001</v>
      </c>
      <c r="N30" s="502"/>
      <c r="O30" s="502">
        <v>2.0920999999999998</v>
      </c>
      <c r="P30" s="502"/>
      <c r="Q30" s="502">
        <v>2.0958999999999999</v>
      </c>
      <c r="R30" s="502"/>
      <c r="S30" s="502">
        <v>2.0929000000000002</v>
      </c>
      <c r="T30" s="502"/>
      <c r="U30" s="502">
        <v>2.0884</v>
      </c>
      <c r="V30" s="502"/>
      <c r="W30" s="502">
        <v>2.0893999999999999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11.03</v>
      </c>
      <c r="N32" s="542"/>
      <c r="O32" s="542">
        <v>11</v>
      </c>
      <c r="P32" s="542"/>
      <c r="Q32" s="542">
        <v>11.03</v>
      </c>
      <c r="R32" s="542"/>
      <c r="S32" s="542">
        <v>11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75" t="s">
        <v>87</v>
      </c>
      <c r="E34" s="176"/>
      <c r="F34" s="176"/>
      <c r="G34" s="176"/>
      <c r="H34" s="17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78" t="s">
        <v>88</v>
      </c>
      <c r="E35" s="179"/>
      <c r="F35" s="179"/>
      <c r="G35" s="179"/>
      <c r="H35" s="1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78" t="s">
        <v>67</v>
      </c>
      <c r="E37" s="179"/>
      <c r="F37" s="179"/>
      <c r="G37" s="179"/>
      <c r="H37" s="1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75" t="s">
        <v>69</v>
      </c>
      <c r="E38" s="176"/>
      <c r="F38" s="176"/>
      <c r="G38" s="176"/>
      <c r="H38" s="1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78" t="s">
        <v>70</v>
      </c>
      <c r="E39" s="179"/>
      <c r="F39" s="179"/>
      <c r="G39" s="179"/>
      <c r="H39" s="1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7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7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75" t="s">
        <v>73</v>
      </c>
      <c r="E42" s="172"/>
      <c r="F42" s="17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78" t="s">
        <v>74</v>
      </c>
      <c r="E43" s="174"/>
      <c r="F43" s="17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75" t="s">
        <v>75</v>
      </c>
      <c r="E44" s="172"/>
      <c r="F44" s="17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78" t="s">
        <v>76</v>
      </c>
      <c r="E45" s="174"/>
      <c r="F45" s="17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75" t="s">
        <v>77</v>
      </c>
      <c r="E46" s="176"/>
      <c r="F46" s="176"/>
      <c r="G46" s="176"/>
      <c r="H46" s="1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78" t="s">
        <v>78</v>
      </c>
      <c r="E47" s="179"/>
      <c r="F47" s="179"/>
      <c r="G47" s="179"/>
      <c r="H47" s="1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75" t="s">
        <v>79</v>
      </c>
      <c r="E48" s="176"/>
      <c r="F48" s="176"/>
      <c r="G48" s="176"/>
      <c r="H48" s="1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78" t="s">
        <v>80</v>
      </c>
      <c r="E49" s="179"/>
      <c r="F49" s="179"/>
      <c r="G49" s="179"/>
      <c r="H49" s="1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03" priority="7" operator="greaterThan">
      <formula>$AA$28</formula>
    </cfRule>
    <cfRule type="cellIs" dxfId="702" priority="8" operator="lessThan">
      <formula>$AA$29</formula>
    </cfRule>
  </conditionalFormatting>
  <conditionalFormatting sqref="I32:X33">
    <cfRule type="cellIs" dxfId="701" priority="5" operator="greaterThan">
      <formula>$AA$32</formula>
    </cfRule>
    <cfRule type="cellIs" dxfId="700" priority="6" operator="lessThan">
      <formula>$AA$33</formula>
    </cfRule>
  </conditionalFormatting>
  <conditionalFormatting sqref="I30:X31">
    <cfRule type="cellIs" dxfId="699" priority="3" operator="greaterThan">
      <formula>$AA$30</formula>
    </cfRule>
    <cfRule type="cellIs" dxfId="698" priority="4" operator="lessThan">
      <formula>$AA$31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6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81" t="s">
        <v>2</v>
      </c>
      <c r="E2" s="42"/>
      <c r="F2" s="559" t="s">
        <v>91</v>
      </c>
      <c r="G2" s="559"/>
      <c r="H2" s="559"/>
      <c r="I2" s="559"/>
      <c r="J2" s="559"/>
      <c r="K2" s="617"/>
      <c r="L2" s="181" t="s">
        <v>4</v>
      </c>
      <c r="M2" s="559">
        <v>9</v>
      </c>
      <c r="N2" s="560"/>
      <c r="O2" s="181" t="s">
        <v>6</v>
      </c>
      <c r="P2" s="563" t="s">
        <v>81</v>
      </c>
      <c r="Q2" s="564"/>
      <c r="R2" s="564"/>
      <c r="S2" s="564"/>
      <c r="T2" s="564"/>
      <c r="U2" s="564"/>
      <c r="V2" s="565"/>
      <c r="W2" s="181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82" t="s">
        <v>3</v>
      </c>
      <c r="E3" s="43"/>
      <c r="F3" s="618"/>
      <c r="G3" s="618"/>
      <c r="H3" s="618"/>
      <c r="I3" s="618"/>
      <c r="J3" s="618"/>
      <c r="K3" s="619"/>
      <c r="L3" s="182" t="s">
        <v>5</v>
      </c>
      <c r="M3" s="561"/>
      <c r="N3" s="562"/>
      <c r="O3" s="182" t="s">
        <v>7</v>
      </c>
      <c r="P3" s="566"/>
      <c r="Q3" s="566"/>
      <c r="R3" s="566"/>
      <c r="S3" s="566"/>
      <c r="T3" s="566"/>
      <c r="U3" s="566"/>
      <c r="V3" s="56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568" t="s">
        <v>121</v>
      </c>
      <c r="R4" s="569"/>
      <c r="S4" s="569"/>
      <c r="T4" s="570"/>
      <c r="U4" s="18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8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8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2.0958999999999999</v>
      </c>
      <c r="J26" s="502"/>
      <c r="K26" s="502">
        <v>2.1023999999999998</v>
      </c>
      <c r="L26" s="502"/>
      <c r="M26" s="502">
        <v>2.0952999999999999</v>
      </c>
      <c r="N26" s="502"/>
      <c r="O26" s="502">
        <v>2.1031</v>
      </c>
      <c r="P26" s="502"/>
      <c r="Q26" s="502">
        <v>2.1055000000000001</v>
      </c>
      <c r="R26" s="502"/>
      <c r="S26" s="502">
        <v>2.1004999999999998</v>
      </c>
      <c r="T26" s="502"/>
      <c r="U26" s="502">
        <v>2.0937999999999999</v>
      </c>
      <c r="V26" s="502"/>
      <c r="W26" s="502">
        <v>2.0966999999999998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2.0882000000000001</v>
      </c>
      <c r="J30" s="502"/>
      <c r="K30" s="502">
        <v>2.0895999999999999</v>
      </c>
      <c r="L30" s="502"/>
      <c r="M30" s="502">
        <v>2.0918999999999999</v>
      </c>
      <c r="N30" s="502"/>
      <c r="O30" s="502">
        <v>2.0929000000000002</v>
      </c>
      <c r="P30" s="502"/>
      <c r="Q30" s="502">
        <v>2.0907</v>
      </c>
      <c r="R30" s="502"/>
      <c r="S30" s="502">
        <v>2.0903</v>
      </c>
      <c r="T30" s="502"/>
      <c r="U30" s="502">
        <v>2.0872999999999999</v>
      </c>
      <c r="V30" s="502"/>
      <c r="W30" s="502">
        <v>2.0891999999999999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</v>
      </c>
      <c r="N32" s="542"/>
      <c r="O32" s="542">
        <v>11.03</v>
      </c>
      <c r="P32" s="542"/>
      <c r="Q32" s="542">
        <v>11.01</v>
      </c>
      <c r="R32" s="542"/>
      <c r="S32" s="542">
        <v>11</v>
      </c>
      <c r="T32" s="542"/>
      <c r="U32" s="542">
        <v>11.02</v>
      </c>
      <c r="V32" s="542"/>
      <c r="W32" s="542">
        <v>11.03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75" t="s">
        <v>87</v>
      </c>
      <c r="E34" s="176"/>
      <c r="F34" s="176"/>
      <c r="G34" s="176"/>
      <c r="H34" s="17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78" t="s">
        <v>88</v>
      </c>
      <c r="E35" s="179"/>
      <c r="F35" s="179"/>
      <c r="G35" s="179"/>
      <c r="H35" s="1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78" t="s">
        <v>67</v>
      </c>
      <c r="E37" s="179"/>
      <c r="F37" s="179"/>
      <c r="G37" s="179"/>
      <c r="H37" s="1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75" t="s">
        <v>69</v>
      </c>
      <c r="E38" s="176"/>
      <c r="F38" s="176"/>
      <c r="G38" s="176"/>
      <c r="H38" s="1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78" t="s">
        <v>70</v>
      </c>
      <c r="E39" s="179"/>
      <c r="F39" s="179"/>
      <c r="G39" s="179"/>
      <c r="H39" s="1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7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7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75" t="s">
        <v>73</v>
      </c>
      <c r="E42" s="172"/>
      <c r="F42" s="17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78" t="s">
        <v>74</v>
      </c>
      <c r="E43" s="174"/>
      <c r="F43" s="17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75" t="s">
        <v>75</v>
      </c>
      <c r="E44" s="172"/>
      <c r="F44" s="17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78" t="s">
        <v>76</v>
      </c>
      <c r="E45" s="174"/>
      <c r="F45" s="17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75" t="s">
        <v>77</v>
      </c>
      <c r="E46" s="176"/>
      <c r="F46" s="176"/>
      <c r="G46" s="176"/>
      <c r="H46" s="1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78" t="s">
        <v>78</v>
      </c>
      <c r="E47" s="179"/>
      <c r="F47" s="179"/>
      <c r="G47" s="179"/>
      <c r="H47" s="1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75" t="s">
        <v>79</v>
      </c>
      <c r="E48" s="176"/>
      <c r="F48" s="176"/>
      <c r="G48" s="176"/>
      <c r="H48" s="1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78" t="s">
        <v>80</v>
      </c>
      <c r="E49" s="179"/>
      <c r="F49" s="179"/>
      <c r="G49" s="179"/>
      <c r="H49" s="1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2:X33">
    <cfRule type="cellIs" dxfId="693" priority="5" operator="greaterThan">
      <formula>$AA$32</formula>
    </cfRule>
    <cfRule type="cellIs" dxfId="692" priority="6" operator="lessThan">
      <formula>$AA$33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26:X27">
    <cfRule type="cellIs" dxfId="689" priority="1" operator="greaterThan">
      <formula>$AA$26</formula>
    </cfRule>
    <cfRule type="cellIs" dxfId="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7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92" t="s">
        <v>2</v>
      </c>
      <c r="E2" s="42"/>
      <c r="F2" s="559" t="s">
        <v>91</v>
      </c>
      <c r="G2" s="559"/>
      <c r="H2" s="559"/>
      <c r="I2" s="559"/>
      <c r="J2" s="559"/>
      <c r="K2" s="617"/>
      <c r="L2" s="192" t="s">
        <v>4</v>
      </c>
      <c r="M2" s="559">
        <v>9</v>
      </c>
      <c r="N2" s="560"/>
      <c r="O2" s="192" t="s">
        <v>6</v>
      </c>
      <c r="P2" s="563" t="s">
        <v>81</v>
      </c>
      <c r="Q2" s="564"/>
      <c r="R2" s="564"/>
      <c r="S2" s="564"/>
      <c r="T2" s="564"/>
      <c r="U2" s="564"/>
      <c r="V2" s="565"/>
      <c r="W2" s="192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93" t="s">
        <v>3</v>
      </c>
      <c r="E3" s="43"/>
      <c r="F3" s="618"/>
      <c r="G3" s="618"/>
      <c r="H3" s="618"/>
      <c r="I3" s="618"/>
      <c r="J3" s="618"/>
      <c r="K3" s="619"/>
      <c r="L3" s="193" t="s">
        <v>5</v>
      </c>
      <c r="M3" s="561"/>
      <c r="N3" s="562"/>
      <c r="O3" s="193" t="s">
        <v>7</v>
      </c>
      <c r="P3" s="566"/>
      <c r="Q3" s="566"/>
      <c r="R3" s="566"/>
      <c r="S3" s="566"/>
      <c r="T3" s="566"/>
      <c r="U3" s="566"/>
      <c r="V3" s="56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568" t="s">
        <v>122</v>
      </c>
      <c r="R4" s="569"/>
      <c r="S4" s="569"/>
      <c r="T4" s="570"/>
      <c r="U4" s="19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9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19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2.1038000000000001</v>
      </c>
      <c r="J26" s="502"/>
      <c r="K26" s="502">
        <v>2.0935999999999999</v>
      </c>
      <c r="L26" s="502"/>
      <c r="M26" s="502">
        <v>2.1023999999999998</v>
      </c>
      <c r="N26" s="502"/>
      <c r="O26" s="502">
        <v>2.0966999999999998</v>
      </c>
      <c r="P26" s="502"/>
      <c r="Q26" s="502">
        <v>2.1017000000000001</v>
      </c>
      <c r="R26" s="502"/>
      <c r="S26" s="502">
        <v>2.0966999999999998</v>
      </c>
      <c r="T26" s="502"/>
      <c r="U26" s="502">
        <v>2.0998999999999999</v>
      </c>
      <c r="V26" s="502"/>
      <c r="W26" s="502">
        <v>2.0971000000000002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2.0886</v>
      </c>
      <c r="J30" s="502"/>
      <c r="K30" s="502">
        <v>2.0947</v>
      </c>
      <c r="L30" s="502"/>
      <c r="M30" s="502">
        <v>2.0951</v>
      </c>
      <c r="N30" s="502"/>
      <c r="O30" s="502">
        <v>2.0975999999999999</v>
      </c>
      <c r="P30" s="502"/>
      <c r="Q30" s="502">
        <v>2.0983000000000001</v>
      </c>
      <c r="R30" s="502"/>
      <c r="S30" s="502">
        <v>2.0958999999999999</v>
      </c>
      <c r="T30" s="502"/>
      <c r="U30" s="502">
        <v>2.0918000000000001</v>
      </c>
      <c r="V30" s="502"/>
      <c r="W30" s="502">
        <v>2.0895999999999999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84" t="s">
        <v>87</v>
      </c>
      <c r="E34" s="185"/>
      <c r="F34" s="185"/>
      <c r="G34" s="185"/>
      <c r="H34" s="1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87" t="s">
        <v>88</v>
      </c>
      <c r="E35" s="188"/>
      <c r="F35" s="188"/>
      <c r="G35" s="188"/>
      <c r="H35" s="1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87" t="s">
        <v>67</v>
      </c>
      <c r="E37" s="188"/>
      <c r="F37" s="188"/>
      <c r="G37" s="188"/>
      <c r="H37" s="1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84" t="s">
        <v>69</v>
      </c>
      <c r="E38" s="185"/>
      <c r="F38" s="185"/>
      <c r="G38" s="185"/>
      <c r="H38" s="1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87" t="s">
        <v>70</v>
      </c>
      <c r="E39" s="188"/>
      <c r="F39" s="188"/>
      <c r="G39" s="188"/>
      <c r="H39" s="1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84" t="s">
        <v>73</v>
      </c>
      <c r="E42" s="191"/>
      <c r="F42" s="19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87" t="s">
        <v>74</v>
      </c>
      <c r="E43" s="196"/>
      <c r="F43" s="19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84" t="s">
        <v>75</v>
      </c>
      <c r="E44" s="191"/>
      <c r="F44" s="19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87" t="s">
        <v>76</v>
      </c>
      <c r="E45" s="196"/>
      <c r="F45" s="19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84" t="s">
        <v>77</v>
      </c>
      <c r="E46" s="185"/>
      <c r="F46" s="185"/>
      <c r="G46" s="185"/>
      <c r="H46" s="1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87" t="s">
        <v>78</v>
      </c>
      <c r="E47" s="188"/>
      <c r="F47" s="188"/>
      <c r="G47" s="188"/>
      <c r="H47" s="1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84" t="s">
        <v>79</v>
      </c>
      <c r="E48" s="185"/>
      <c r="F48" s="185"/>
      <c r="G48" s="185"/>
      <c r="H48" s="1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87" t="s">
        <v>80</v>
      </c>
      <c r="E49" s="188"/>
      <c r="F49" s="188"/>
      <c r="G49" s="188"/>
      <c r="H49" s="1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8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192" t="s">
        <v>2</v>
      </c>
      <c r="E2" s="42"/>
      <c r="F2" s="559" t="s">
        <v>91</v>
      </c>
      <c r="G2" s="559"/>
      <c r="H2" s="559"/>
      <c r="I2" s="559"/>
      <c r="J2" s="559"/>
      <c r="K2" s="617"/>
      <c r="L2" s="192" t="s">
        <v>4</v>
      </c>
      <c r="M2" s="559">
        <v>9</v>
      </c>
      <c r="N2" s="560"/>
      <c r="O2" s="192" t="s">
        <v>6</v>
      </c>
      <c r="P2" s="563" t="s">
        <v>81</v>
      </c>
      <c r="Q2" s="564"/>
      <c r="R2" s="564"/>
      <c r="S2" s="564"/>
      <c r="T2" s="564"/>
      <c r="U2" s="564"/>
      <c r="V2" s="565"/>
      <c r="W2" s="192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193" t="s">
        <v>3</v>
      </c>
      <c r="E3" s="43"/>
      <c r="F3" s="618"/>
      <c r="G3" s="618"/>
      <c r="H3" s="618"/>
      <c r="I3" s="618"/>
      <c r="J3" s="618"/>
      <c r="K3" s="619"/>
      <c r="L3" s="193" t="s">
        <v>5</v>
      </c>
      <c r="M3" s="561"/>
      <c r="N3" s="562"/>
      <c r="O3" s="193" t="s">
        <v>7</v>
      </c>
      <c r="P3" s="566"/>
      <c r="Q3" s="566"/>
      <c r="R3" s="566"/>
      <c r="S3" s="566"/>
      <c r="T3" s="566"/>
      <c r="U3" s="566"/>
      <c r="V3" s="56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568" t="s">
        <v>122</v>
      </c>
      <c r="R4" s="569"/>
      <c r="S4" s="569"/>
      <c r="T4" s="570"/>
      <c r="U4" s="19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9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19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2.0971000000000002</v>
      </c>
      <c r="J26" s="502"/>
      <c r="K26" s="502">
        <v>2.1042000000000001</v>
      </c>
      <c r="L26" s="502"/>
      <c r="M26" s="502">
        <v>2.0960999999999999</v>
      </c>
      <c r="N26" s="502"/>
      <c r="O26" s="502">
        <v>2.1036000000000001</v>
      </c>
      <c r="P26" s="502"/>
      <c r="Q26" s="502">
        <v>2.1069</v>
      </c>
      <c r="R26" s="502"/>
      <c r="S26" s="502">
        <v>2.1025999999999998</v>
      </c>
      <c r="T26" s="502"/>
      <c r="U26" s="502">
        <v>2.0939999999999999</v>
      </c>
      <c r="V26" s="502"/>
      <c r="W26" s="502">
        <v>2.0981000000000001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2.0903</v>
      </c>
      <c r="J30" s="502"/>
      <c r="K30" s="502">
        <v>2.0922999999999998</v>
      </c>
      <c r="L30" s="502"/>
      <c r="M30" s="502">
        <v>2.0931000000000002</v>
      </c>
      <c r="N30" s="502"/>
      <c r="O30" s="502">
        <v>2.0992999999999999</v>
      </c>
      <c r="P30" s="502"/>
      <c r="Q30" s="502">
        <v>2.0969000000000002</v>
      </c>
      <c r="R30" s="502"/>
      <c r="S30" s="502">
        <v>2.0895000000000001</v>
      </c>
      <c r="T30" s="502"/>
      <c r="U30" s="502">
        <v>2.0891999999999999</v>
      </c>
      <c r="V30" s="502"/>
      <c r="W30" s="502">
        <v>2.0916999999999999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11.02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184" t="s">
        <v>87</v>
      </c>
      <c r="E34" s="185"/>
      <c r="F34" s="185"/>
      <c r="G34" s="185"/>
      <c r="H34" s="18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187" t="s">
        <v>88</v>
      </c>
      <c r="E35" s="188"/>
      <c r="F35" s="188"/>
      <c r="G35" s="188"/>
      <c r="H35" s="1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187" t="s">
        <v>67</v>
      </c>
      <c r="E37" s="188"/>
      <c r="F37" s="188"/>
      <c r="G37" s="188"/>
      <c r="H37" s="1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184" t="s">
        <v>69</v>
      </c>
      <c r="E38" s="185"/>
      <c r="F38" s="185"/>
      <c r="G38" s="185"/>
      <c r="H38" s="1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187" t="s">
        <v>70</v>
      </c>
      <c r="E39" s="188"/>
      <c r="F39" s="188"/>
      <c r="G39" s="188"/>
      <c r="H39" s="1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18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18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184" t="s">
        <v>73</v>
      </c>
      <c r="E42" s="191"/>
      <c r="F42" s="19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187" t="s">
        <v>74</v>
      </c>
      <c r="E43" s="196"/>
      <c r="F43" s="19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184" t="s">
        <v>75</v>
      </c>
      <c r="E44" s="191"/>
      <c r="F44" s="19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187" t="s">
        <v>76</v>
      </c>
      <c r="E45" s="196"/>
      <c r="F45" s="19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184" t="s">
        <v>77</v>
      </c>
      <c r="E46" s="185"/>
      <c r="F46" s="185"/>
      <c r="G46" s="185"/>
      <c r="H46" s="1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187" t="s">
        <v>78</v>
      </c>
      <c r="E47" s="188"/>
      <c r="F47" s="188"/>
      <c r="G47" s="188"/>
      <c r="H47" s="1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184" t="s">
        <v>79</v>
      </c>
      <c r="E48" s="185"/>
      <c r="F48" s="185"/>
      <c r="G48" s="185"/>
      <c r="H48" s="1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187" t="s">
        <v>80</v>
      </c>
      <c r="E49" s="188"/>
      <c r="F49" s="188"/>
      <c r="G49" s="188"/>
      <c r="H49" s="1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9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07" t="s">
        <v>2</v>
      </c>
      <c r="E2" s="42"/>
      <c r="F2" s="559" t="s">
        <v>91</v>
      </c>
      <c r="G2" s="559"/>
      <c r="H2" s="559"/>
      <c r="I2" s="559"/>
      <c r="J2" s="559"/>
      <c r="K2" s="617"/>
      <c r="L2" s="207" t="s">
        <v>4</v>
      </c>
      <c r="M2" s="559">
        <v>9</v>
      </c>
      <c r="N2" s="560"/>
      <c r="O2" s="207" t="s">
        <v>6</v>
      </c>
      <c r="P2" s="563" t="s">
        <v>81</v>
      </c>
      <c r="Q2" s="564"/>
      <c r="R2" s="564"/>
      <c r="S2" s="564"/>
      <c r="T2" s="564"/>
      <c r="U2" s="564"/>
      <c r="V2" s="565"/>
      <c r="W2" s="207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08" t="s">
        <v>3</v>
      </c>
      <c r="E3" s="43"/>
      <c r="F3" s="618"/>
      <c r="G3" s="618"/>
      <c r="H3" s="618"/>
      <c r="I3" s="618"/>
      <c r="J3" s="618"/>
      <c r="K3" s="619"/>
      <c r="L3" s="208" t="s">
        <v>5</v>
      </c>
      <c r="M3" s="561"/>
      <c r="N3" s="562"/>
      <c r="O3" s="208" t="s">
        <v>7</v>
      </c>
      <c r="P3" s="566"/>
      <c r="Q3" s="566"/>
      <c r="R3" s="566"/>
      <c r="S3" s="566"/>
      <c r="T3" s="566"/>
      <c r="U3" s="566"/>
      <c r="V3" s="56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568" t="s">
        <v>123</v>
      </c>
      <c r="R4" s="569"/>
      <c r="S4" s="569"/>
      <c r="T4" s="570"/>
      <c r="U4" s="20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0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0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2.1032999999999999</v>
      </c>
      <c r="J26" s="502"/>
      <c r="K26" s="502">
        <v>2.0939999999999999</v>
      </c>
      <c r="L26" s="502"/>
      <c r="M26" s="502">
        <v>2.1030000000000002</v>
      </c>
      <c r="N26" s="502"/>
      <c r="O26" s="502">
        <v>2.0998999999999999</v>
      </c>
      <c r="P26" s="502"/>
      <c r="Q26" s="502">
        <v>2.1006999999999998</v>
      </c>
      <c r="R26" s="502"/>
      <c r="S26" s="502">
        <v>2.0971000000000002</v>
      </c>
      <c r="T26" s="502"/>
      <c r="U26" s="502">
        <v>2.0983000000000001</v>
      </c>
      <c r="V26" s="502"/>
      <c r="W26" s="502">
        <v>2.0964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2.0886</v>
      </c>
      <c r="J30" s="502"/>
      <c r="K30" s="502">
        <v>2.0948000000000002</v>
      </c>
      <c r="L30" s="502"/>
      <c r="M30" s="502">
        <v>2.0954000000000002</v>
      </c>
      <c r="N30" s="502"/>
      <c r="O30" s="502">
        <v>2.0924</v>
      </c>
      <c r="P30" s="502"/>
      <c r="Q30" s="502">
        <v>2.0979000000000001</v>
      </c>
      <c r="R30" s="502"/>
      <c r="S30" s="502">
        <v>2.0954000000000002</v>
      </c>
      <c r="T30" s="502"/>
      <c r="U30" s="502">
        <v>2.0912999999999999</v>
      </c>
      <c r="V30" s="502"/>
      <c r="W30" s="502">
        <v>2.0882000000000001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11.03</v>
      </c>
      <c r="N32" s="542"/>
      <c r="O32" s="542">
        <v>11.02</v>
      </c>
      <c r="P32" s="542"/>
      <c r="Q32" s="542">
        <v>11.02</v>
      </c>
      <c r="R32" s="542"/>
      <c r="S32" s="542">
        <v>11.01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01" t="s">
        <v>87</v>
      </c>
      <c r="E34" s="202"/>
      <c r="F34" s="202"/>
      <c r="G34" s="202"/>
      <c r="H34" s="203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04" t="s">
        <v>88</v>
      </c>
      <c r="E35" s="205"/>
      <c r="F35" s="205"/>
      <c r="G35" s="205"/>
      <c r="H35" s="20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04" t="s">
        <v>67</v>
      </c>
      <c r="E37" s="205"/>
      <c r="F37" s="205"/>
      <c r="G37" s="205"/>
      <c r="H37" s="20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01" t="s">
        <v>69</v>
      </c>
      <c r="E38" s="202"/>
      <c r="F38" s="202"/>
      <c r="G38" s="202"/>
      <c r="H38" s="20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04" t="s">
        <v>70</v>
      </c>
      <c r="E39" s="205"/>
      <c r="F39" s="205"/>
      <c r="G39" s="205"/>
      <c r="H39" s="20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01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04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01" t="s">
        <v>73</v>
      </c>
      <c r="E42" s="198"/>
      <c r="F42" s="19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04" t="s">
        <v>74</v>
      </c>
      <c r="E43" s="200"/>
      <c r="F43" s="20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01" t="s">
        <v>75</v>
      </c>
      <c r="E44" s="198"/>
      <c r="F44" s="19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04" t="s">
        <v>76</v>
      </c>
      <c r="E45" s="200"/>
      <c r="F45" s="20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01" t="s">
        <v>77</v>
      </c>
      <c r="E46" s="202"/>
      <c r="F46" s="202"/>
      <c r="G46" s="202"/>
      <c r="H46" s="20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04" t="s">
        <v>78</v>
      </c>
      <c r="E47" s="205"/>
      <c r="F47" s="205"/>
      <c r="G47" s="205"/>
      <c r="H47" s="20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01" t="s">
        <v>79</v>
      </c>
      <c r="E48" s="202"/>
      <c r="F48" s="202"/>
      <c r="G48" s="202"/>
      <c r="H48" s="20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04" t="s">
        <v>80</v>
      </c>
      <c r="E49" s="205"/>
      <c r="F49" s="205"/>
      <c r="G49" s="205"/>
      <c r="H49" s="20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40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07" t="s">
        <v>2</v>
      </c>
      <c r="E2" s="42"/>
      <c r="F2" s="559" t="s">
        <v>91</v>
      </c>
      <c r="G2" s="559"/>
      <c r="H2" s="559"/>
      <c r="I2" s="559"/>
      <c r="J2" s="559"/>
      <c r="K2" s="617"/>
      <c r="L2" s="207" t="s">
        <v>4</v>
      </c>
      <c r="M2" s="559">
        <v>9</v>
      </c>
      <c r="N2" s="560"/>
      <c r="O2" s="207" t="s">
        <v>6</v>
      </c>
      <c r="P2" s="563" t="s">
        <v>81</v>
      </c>
      <c r="Q2" s="564"/>
      <c r="R2" s="564"/>
      <c r="S2" s="564"/>
      <c r="T2" s="564"/>
      <c r="U2" s="564"/>
      <c r="V2" s="565"/>
      <c r="W2" s="207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08" t="s">
        <v>3</v>
      </c>
      <c r="E3" s="43"/>
      <c r="F3" s="618"/>
      <c r="G3" s="618"/>
      <c r="H3" s="618"/>
      <c r="I3" s="618"/>
      <c r="J3" s="618"/>
      <c r="K3" s="619"/>
      <c r="L3" s="208" t="s">
        <v>5</v>
      </c>
      <c r="M3" s="561"/>
      <c r="N3" s="562"/>
      <c r="O3" s="208" t="s">
        <v>7</v>
      </c>
      <c r="P3" s="566"/>
      <c r="Q3" s="566"/>
      <c r="R3" s="566"/>
      <c r="S3" s="566"/>
      <c r="T3" s="566"/>
      <c r="U3" s="566"/>
      <c r="V3" s="56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568" t="s">
        <v>123</v>
      </c>
      <c r="R4" s="569"/>
      <c r="S4" s="569"/>
      <c r="T4" s="570"/>
      <c r="U4" s="20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0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0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2.0962000000000001</v>
      </c>
      <c r="J26" s="502"/>
      <c r="K26" s="502">
        <v>2.1027999999999998</v>
      </c>
      <c r="L26" s="502"/>
      <c r="M26" s="502">
        <v>2.0977999999999999</v>
      </c>
      <c r="N26" s="502"/>
      <c r="O26" s="502">
        <v>2.1059999999999999</v>
      </c>
      <c r="P26" s="502"/>
      <c r="Q26" s="502">
        <v>2.1078999999999999</v>
      </c>
      <c r="R26" s="502"/>
      <c r="S26" s="502">
        <v>2.1017000000000001</v>
      </c>
      <c r="T26" s="502"/>
      <c r="U26" s="502">
        <v>2.0954000000000002</v>
      </c>
      <c r="V26" s="502"/>
      <c r="W26" s="502">
        <v>2.0977999999999999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2.0888</v>
      </c>
      <c r="J30" s="502"/>
      <c r="K30" s="502">
        <v>2.0907</v>
      </c>
      <c r="L30" s="502"/>
      <c r="M30" s="502">
        <v>2.0886</v>
      </c>
      <c r="N30" s="502"/>
      <c r="O30" s="502">
        <v>2.0981000000000001</v>
      </c>
      <c r="P30" s="502"/>
      <c r="Q30" s="502">
        <v>2.0937999999999999</v>
      </c>
      <c r="R30" s="502"/>
      <c r="S30" s="502">
        <v>2.0901000000000001</v>
      </c>
      <c r="T30" s="502"/>
      <c r="U30" s="502">
        <v>2.0897999999999999</v>
      </c>
      <c r="V30" s="502"/>
      <c r="W30" s="502">
        <v>2.0899000000000001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11.02</v>
      </c>
      <c r="R32" s="542"/>
      <c r="S32" s="542">
        <v>11.03</v>
      </c>
      <c r="T32" s="542"/>
      <c r="U32" s="542">
        <v>11.02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01" t="s">
        <v>87</v>
      </c>
      <c r="E34" s="202"/>
      <c r="F34" s="202"/>
      <c r="G34" s="202"/>
      <c r="H34" s="203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04" t="s">
        <v>88</v>
      </c>
      <c r="E35" s="205"/>
      <c r="F35" s="205"/>
      <c r="G35" s="205"/>
      <c r="H35" s="20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04" t="s">
        <v>67</v>
      </c>
      <c r="E37" s="205"/>
      <c r="F37" s="205"/>
      <c r="G37" s="205"/>
      <c r="H37" s="20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01" t="s">
        <v>69</v>
      </c>
      <c r="E38" s="202"/>
      <c r="F38" s="202"/>
      <c r="G38" s="202"/>
      <c r="H38" s="20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04" t="s">
        <v>70</v>
      </c>
      <c r="E39" s="205"/>
      <c r="F39" s="205"/>
      <c r="G39" s="205"/>
      <c r="H39" s="20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01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04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01" t="s">
        <v>73</v>
      </c>
      <c r="E42" s="198"/>
      <c r="F42" s="19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04" t="s">
        <v>74</v>
      </c>
      <c r="E43" s="200"/>
      <c r="F43" s="20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01" t="s">
        <v>75</v>
      </c>
      <c r="E44" s="198"/>
      <c r="F44" s="19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04" t="s">
        <v>76</v>
      </c>
      <c r="E45" s="200"/>
      <c r="F45" s="20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01" t="s">
        <v>77</v>
      </c>
      <c r="E46" s="202"/>
      <c r="F46" s="202"/>
      <c r="G46" s="202"/>
      <c r="H46" s="20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04" t="s">
        <v>78</v>
      </c>
      <c r="E47" s="205"/>
      <c r="F47" s="205"/>
      <c r="G47" s="205"/>
      <c r="H47" s="20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01" t="s">
        <v>79</v>
      </c>
      <c r="E48" s="202"/>
      <c r="F48" s="202"/>
      <c r="G48" s="202"/>
      <c r="H48" s="20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04" t="s">
        <v>80</v>
      </c>
      <c r="E49" s="205"/>
      <c r="F49" s="205"/>
      <c r="G49" s="205"/>
      <c r="H49" s="20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2:X33">
    <cfRule type="cellIs" dxfId="661" priority="5" operator="greaterThan">
      <formula>$AA$32</formula>
    </cfRule>
    <cfRule type="cellIs" dxfId="660" priority="6" operator="lessThan">
      <formula>$AA$33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1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20" t="s">
        <v>2</v>
      </c>
      <c r="E2" s="42"/>
      <c r="F2" s="559" t="s">
        <v>91</v>
      </c>
      <c r="G2" s="559"/>
      <c r="H2" s="559"/>
      <c r="I2" s="559"/>
      <c r="J2" s="559"/>
      <c r="K2" s="617"/>
      <c r="L2" s="220" t="s">
        <v>4</v>
      </c>
      <c r="M2" s="559">
        <v>9</v>
      </c>
      <c r="N2" s="560"/>
      <c r="O2" s="220" t="s">
        <v>6</v>
      </c>
      <c r="P2" s="563" t="s">
        <v>81</v>
      </c>
      <c r="Q2" s="564"/>
      <c r="R2" s="564"/>
      <c r="S2" s="564"/>
      <c r="T2" s="564"/>
      <c r="U2" s="564"/>
      <c r="V2" s="565"/>
      <c r="W2" s="22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21" t="s">
        <v>3</v>
      </c>
      <c r="E3" s="43"/>
      <c r="F3" s="618"/>
      <c r="G3" s="618"/>
      <c r="H3" s="618"/>
      <c r="I3" s="618"/>
      <c r="J3" s="618"/>
      <c r="K3" s="619"/>
      <c r="L3" s="221" t="s">
        <v>5</v>
      </c>
      <c r="M3" s="561"/>
      <c r="N3" s="562"/>
      <c r="O3" s="221" t="s">
        <v>7</v>
      </c>
      <c r="P3" s="566"/>
      <c r="Q3" s="566"/>
      <c r="R3" s="566"/>
      <c r="S3" s="566"/>
      <c r="T3" s="566"/>
      <c r="U3" s="566"/>
      <c r="V3" s="56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568" t="s">
        <v>124</v>
      </c>
      <c r="R4" s="569"/>
      <c r="S4" s="569"/>
      <c r="T4" s="570"/>
      <c r="U4" s="22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2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2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2.1162999999999998</v>
      </c>
      <c r="J26" s="502"/>
      <c r="K26" s="502">
        <v>2.1023999999999998</v>
      </c>
      <c r="L26" s="502"/>
      <c r="M26" s="502">
        <v>2.1009000000000002</v>
      </c>
      <c r="N26" s="502"/>
      <c r="O26" s="502">
        <v>2.0985</v>
      </c>
      <c r="P26" s="502"/>
      <c r="Q26" s="502">
        <v>2.1002999999999998</v>
      </c>
      <c r="R26" s="502"/>
      <c r="S26" s="502">
        <v>2.0952999999999999</v>
      </c>
      <c r="T26" s="502"/>
      <c r="U26" s="502">
        <v>2.0994999999999999</v>
      </c>
      <c r="V26" s="502"/>
      <c r="W26" s="502">
        <v>2.0956000000000001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2.0874999999999999</v>
      </c>
      <c r="J30" s="502"/>
      <c r="K30" s="502">
        <v>2.0924999999999998</v>
      </c>
      <c r="L30" s="502"/>
      <c r="M30" s="502">
        <v>2.0948000000000002</v>
      </c>
      <c r="N30" s="502"/>
      <c r="O30" s="502">
        <v>2.0888</v>
      </c>
      <c r="P30" s="502"/>
      <c r="Q30" s="502">
        <v>2.0975000000000001</v>
      </c>
      <c r="R30" s="502"/>
      <c r="S30" s="502">
        <v>2.0952999999999999</v>
      </c>
      <c r="T30" s="502"/>
      <c r="U30" s="502">
        <v>2.0895000000000001</v>
      </c>
      <c r="V30" s="502"/>
      <c r="W30" s="502">
        <v>2.0867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11.01</v>
      </c>
      <c r="N32" s="542"/>
      <c r="O32" s="542">
        <v>11.02</v>
      </c>
      <c r="P32" s="542"/>
      <c r="Q32" s="542">
        <v>11.03</v>
      </c>
      <c r="R32" s="542"/>
      <c r="S32" s="542">
        <v>11</v>
      </c>
      <c r="T32" s="542"/>
      <c r="U32" s="542">
        <v>11.01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14" t="s">
        <v>87</v>
      </c>
      <c r="E34" s="215"/>
      <c r="F34" s="215"/>
      <c r="G34" s="215"/>
      <c r="H34" s="21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17" t="s">
        <v>88</v>
      </c>
      <c r="E35" s="218"/>
      <c r="F35" s="218"/>
      <c r="G35" s="218"/>
      <c r="H35" s="21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17" t="s">
        <v>67</v>
      </c>
      <c r="E37" s="218"/>
      <c r="F37" s="218"/>
      <c r="G37" s="218"/>
      <c r="H37" s="21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14" t="s">
        <v>69</v>
      </c>
      <c r="E38" s="215"/>
      <c r="F38" s="215"/>
      <c r="G38" s="215"/>
      <c r="H38" s="21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17" t="s">
        <v>70</v>
      </c>
      <c r="E39" s="218"/>
      <c r="F39" s="218"/>
      <c r="G39" s="218"/>
      <c r="H39" s="21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1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1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14" t="s">
        <v>73</v>
      </c>
      <c r="E42" s="211"/>
      <c r="F42" s="21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17" t="s">
        <v>74</v>
      </c>
      <c r="E43" s="213"/>
      <c r="F43" s="21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14" t="s">
        <v>75</v>
      </c>
      <c r="E44" s="211"/>
      <c r="F44" s="21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17" t="s">
        <v>76</v>
      </c>
      <c r="E45" s="213"/>
      <c r="F45" s="21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14" t="s">
        <v>77</v>
      </c>
      <c r="E46" s="215"/>
      <c r="F46" s="215"/>
      <c r="G46" s="215"/>
      <c r="H46" s="21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17" t="s">
        <v>78</v>
      </c>
      <c r="E47" s="218"/>
      <c r="F47" s="218"/>
      <c r="G47" s="218"/>
      <c r="H47" s="21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14" t="s">
        <v>79</v>
      </c>
      <c r="E48" s="215"/>
      <c r="F48" s="215"/>
      <c r="G48" s="215"/>
      <c r="H48" s="21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17" t="s">
        <v>80</v>
      </c>
      <c r="E49" s="218"/>
      <c r="F49" s="218"/>
      <c r="G49" s="218"/>
      <c r="H49" s="21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2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20" t="s">
        <v>2</v>
      </c>
      <c r="E2" s="42"/>
      <c r="F2" s="559" t="s">
        <v>91</v>
      </c>
      <c r="G2" s="559"/>
      <c r="H2" s="559"/>
      <c r="I2" s="559"/>
      <c r="J2" s="559"/>
      <c r="K2" s="617"/>
      <c r="L2" s="220" t="s">
        <v>4</v>
      </c>
      <c r="M2" s="559">
        <v>9</v>
      </c>
      <c r="N2" s="560"/>
      <c r="O2" s="220" t="s">
        <v>6</v>
      </c>
      <c r="P2" s="563" t="s">
        <v>81</v>
      </c>
      <c r="Q2" s="564"/>
      <c r="R2" s="564"/>
      <c r="S2" s="564"/>
      <c r="T2" s="564"/>
      <c r="U2" s="564"/>
      <c r="V2" s="565"/>
      <c r="W2" s="22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21" t="s">
        <v>3</v>
      </c>
      <c r="E3" s="43"/>
      <c r="F3" s="618"/>
      <c r="G3" s="618"/>
      <c r="H3" s="618"/>
      <c r="I3" s="618"/>
      <c r="J3" s="618"/>
      <c r="K3" s="619"/>
      <c r="L3" s="221" t="s">
        <v>5</v>
      </c>
      <c r="M3" s="561"/>
      <c r="N3" s="562"/>
      <c r="O3" s="221" t="s">
        <v>7</v>
      </c>
      <c r="P3" s="566"/>
      <c r="Q3" s="566"/>
      <c r="R3" s="566"/>
      <c r="S3" s="566"/>
      <c r="T3" s="566"/>
      <c r="U3" s="566"/>
      <c r="V3" s="56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568" t="s">
        <v>124</v>
      </c>
      <c r="R4" s="569"/>
      <c r="S4" s="569"/>
      <c r="T4" s="570"/>
      <c r="U4" s="22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2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2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2.0952999999999999</v>
      </c>
      <c r="J26" s="502"/>
      <c r="K26" s="502">
        <v>2.1021000000000001</v>
      </c>
      <c r="L26" s="502"/>
      <c r="M26" s="502">
        <v>2.0960999999999999</v>
      </c>
      <c r="N26" s="502"/>
      <c r="O26" s="502">
        <v>2.1036999999999999</v>
      </c>
      <c r="P26" s="502"/>
      <c r="Q26" s="502">
        <v>2.1055000000000001</v>
      </c>
      <c r="R26" s="502"/>
      <c r="S26" s="502">
        <v>2.1019999999999999</v>
      </c>
      <c r="T26" s="502"/>
      <c r="U26" s="502">
        <v>2.0945</v>
      </c>
      <c r="V26" s="502"/>
      <c r="W26" s="502">
        <v>2.0983999999999998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2.0870000000000002</v>
      </c>
      <c r="J30" s="502"/>
      <c r="K30" s="502">
        <v>2.0895000000000001</v>
      </c>
      <c r="L30" s="502"/>
      <c r="M30" s="502">
        <v>2.0926999999999998</v>
      </c>
      <c r="N30" s="502"/>
      <c r="O30" s="502">
        <v>2.0992999999999999</v>
      </c>
      <c r="P30" s="502"/>
      <c r="Q30" s="502">
        <v>2.0891999999999999</v>
      </c>
      <c r="R30" s="502"/>
      <c r="S30" s="502">
        <v>2.0869</v>
      </c>
      <c r="T30" s="502"/>
      <c r="U30" s="502">
        <v>2.0891000000000002</v>
      </c>
      <c r="V30" s="502"/>
      <c r="W30" s="502">
        <v>2.0903999999999998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11.02</v>
      </c>
      <c r="L32" s="542"/>
      <c r="M32" s="542">
        <v>11.01</v>
      </c>
      <c r="N32" s="542"/>
      <c r="O32" s="542">
        <v>11.02</v>
      </c>
      <c r="P32" s="542"/>
      <c r="Q32" s="542">
        <v>11.02</v>
      </c>
      <c r="R32" s="542"/>
      <c r="S32" s="542">
        <v>11.02</v>
      </c>
      <c r="T32" s="542"/>
      <c r="U32" s="542">
        <v>11.01</v>
      </c>
      <c r="V32" s="542"/>
      <c r="W32" s="542">
        <v>11.03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14" t="s">
        <v>87</v>
      </c>
      <c r="E34" s="215"/>
      <c r="F34" s="215"/>
      <c r="G34" s="215"/>
      <c r="H34" s="21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17" t="s">
        <v>88</v>
      </c>
      <c r="E35" s="218"/>
      <c r="F35" s="218"/>
      <c r="G35" s="218"/>
      <c r="H35" s="21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17" t="s">
        <v>67</v>
      </c>
      <c r="E37" s="218"/>
      <c r="F37" s="218"/>
      <c r="G37" s="218"/>
      <c r="H37" s="21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14" t="s">
        <v>69</v>
      </c>
      <c r="E38" s="215"/>
      <c r="F38" s="215"/>
      <c r="G38" s="215"/>
      <c r="H38" s="21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17" t="s">
        <v>70</v>
      </c>
      <c r="E39" s="218"/>
      <c r="F39" s="218"/>
      <c r="G39" s="218"/>
      <c r="H39" s="21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1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1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14" t="s">
        <v>73</v>
      </c>
      <c r="E42" s="211"/>
      <c r="F42" s="21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17" t="s">
        <v>74</v>
      </c>
      <c r="E43" s="213"/>
      <c r="F43" s="21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14" t="s">
        <v>75</v>
      </c>
      <c r="E44" s="211"/>
      <c r="F44" s="21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17" t="s">
        <v>76</v>
      </c>
      <c r="E45" s="213"/>
      <c r="F45" s="21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14" t="s">
        <v>77</v>
      </c>
      <c r="E46" s="215"/>
      <c r="F46" s="215"/>
      <c r="G46" s="215"/>
      <c r="H46" s="21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17" t="s">
        <v>78</v>
      </c>
      <c r="E47" s="218"/>
      <c r="F47" s="218"/>
      <c r="G47" s="218"/>
      <c r="H47" s="21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14" t="s">
        <v>79</v>
      </c>
      <c r="E48" s="215"/>
      <c r="F48" s="215"/>
      <c r="G48" s="215"/>
      <c r="H48" s="21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17" t="s">
        <v>80</v>
      </c>
      <c r="E49" s="218"/>
      <c r="F49" s="218"/>
      <c r="G49" s="218"/>
      <c r="H49" s="21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I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3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20" t="s">
        <v>2</v>
      </c>
      <c r="E2" s="42"/>
      <c r="F2" s="559" t="s">
        <v>91</v>
      </c>
      <c r="G2" s="559"/>
      <c r="H2" s="559"/>
      <c r="I2" s="559"/>
      <c r="J2" s="559"/>
      <c r="K2" s="617"/>
      <c r="L2" s="220" t="s">
        <v>4</v>
      </c>
      <c r="M2" s="559">
        <v>9</v>
      </c>
      <c r="N2" s="560"/>
      <c r="O2" s="220" t="s">
        <v>6</v>
      </c>
      <c r="P2" s="563" t="s">
        <v>81</v>
      </c>
      <c r="Q2" s="564"/>
      <c r="R2" s="564"/>
      <c r="S2" s="564"/>
      <c r="T2" s="564"/>
      <c r="U2" s="564"/>
      <c r="V2" s="565"/>
      <c r="W2" s="22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21" t="s">
        <v>3</v>
      </c>
      <c r="E3" s="43"/>
      <c r="F3" s="618"/>
      <c r="G3" s="618"/>
      <c r="H3" s="618"/>
      <c r="I3" s="618"/>
      <c r="J3" s="618"/>
      <c r="K3" s="619"/>
      <c r="L3" s="221" t="s">
        <v>5</v>
      </c>
      <c r="M3" s="561"/>
      <c r="N3" s="562"/>
      <c r="O3" s="221" t="s">
        <v>7</v>
      </c>
      <c r="P3" s="566"/>
      <c r="Q3" s="566"/>
      <c r="R3" s="566"/>
      <c r="S3" s="566"/>
      <c r="T3" s="566"/>
      <c r="U3" s="566"/>
      <c r="V3" s="56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568" t="s">
        <v>125</v>
      </c>
      <c r="R4" s="569"/>
      <c r="S4" s="569"/>
      <c r="T4" s="570"/>
      <c r="U4" s="22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2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2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2.1034000000000002</v>
      </c>
      <c r="J26" s="502"/>
      <c r="K26" s="502">
        <v>2.0950000000000002</v>
      </c>
      <c r="L26" s="502"/>
      <c r="M26" s="502">
        <v>2.1021999999999998</v>
      </c>
      <c r="N26" s="502"/>
      <c r="O26" s="502">
        <v>2.0992000000000002</v>
      </c>
      <c r="P26" s="502"/>
      <c r="Q26" s="502">
        <v>2.1027</v>
      </c>
      <c r="R26" s="502"/>
      <c r="S26" s="502">
        <v>2.0979000000000001</v>
      </c>
      <c r="T26" s="502"/>
      <c r="U26" s="502">
        <v>2.1006</v>
      </c>
      <c r="V26" s="502"/>
      <c r="W26" s="502">
        <v>2.0977000000000001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2.0903999999999998</v>
      </c>
      <c r="J30" s="502"/>
      <c r="K30" s="502">
        <v>2.0949</v>
      </c>
      <c r="L30" s="502"/>
      <c r="M30" s="502">
        <v>2.1004999999999998</v>
      </c>
      <c r="N30" s="502"/>
      <c r="O30" s="502">
        <v>2.0939999999999999</v>
      </c>
      <c r="P30" s="502"/>
      <c r="Q30" s="502">
        <v>2.0975000000000001</v>
      </c>
      <c r="R30" s="502"/>
      <c r="S30" s="502">
        <v>2.0952000000000002</v>
      </c>
      <c r="T30" s="502"/>
      <c r="U30" s="502">
        <v>2.0895000000000001</v>
      </c>
      <c r="V30" s="502"/>
      <c r="W30" s="502">
        <v>2.0870000000000002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</v>
      </c>
      <c r="L32" s="542"/>
      <c r="M32" s="542">
        <v>11.02</v>
      </c>
      <c r="N32" s="542"/>
      <c r="O32" s="542">
        <v>11.02</v>
      </c>
      <c r="P32" s="542"/>
      <c r="Q32" s="542">
        <v>11.02</v>
      </c>
      <c r="R32" s="542"/>
      <c r="S32" s="542">
        <v>11.03</v>
      </c>
      <c r="T32" s="542"/>
      <c r="U32" s="542">
        <v>11.01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14" t="s">
        <v>87</v>
      </c>
      <c r="E34" s="215"/>
      <c r="F34" s="215"/>
      <c r="G34" s="215"/>
      <c r="H34" s="21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17" t="s">
        <v>88</v>
      </c>
      <c r="E35" s="218"/>
      <c r="F35" s="218"/>
      <c r="G35" s="218"/>
      <c r="H35" s="21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17" t="s">
        <v>67</v>
      </c>
      <c r="E37" s="218"/>
      <c r="F37" s="218"/>
      <c r="G37" s="218"/>
      <c r="H37" s="21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14" t="s">
        <v>69</v>
      </c>
      <c r="E38" s="215"/>
      <c r="F38" s="215"/>
      <c r="G38" s="215"/>
      <c r="H38" s="21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17" t="s">
        <v>70</v>
      </c>
      <c r="E39" s="218"/>
      <c r="F39" s="218"/>
      <c r="G39" s="218"/>
      <c r="H39" s="21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1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1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14" t="s">
        <v>73</v>
      </c>
      <c r="E42" s="211"/>
      <c r="F42" s="21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17" t="s">
        <v>74</v>
      </c>
      <c r="E43" s="213"/>
      <c r="F43" s="21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14" t="s">
        <v>75</v>
      </c>
      <c r="E44" s="211"/>
      <c r="F44" s="21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17" t="s">
        <v>76</v>
      </c>
      <c r="E45" s="213"/>
      <c r="F45" s="21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14" t="s">
        <v>77</v>
      </c>
      <c r="E46" s="215"/>
      <c r="F46" s="215"/>
      <c r="G46" s="215"/>
      <c r="H46" s="21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17" t="s">
        <v>78</v>
      </c>
      <c r="E47" s="218"/>
      <c r="F47" s="218"/>
      <c r="G47" s="218"/>
      <c r="H47" s="21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14" t="s">
        <v>79</v>
      </c>
      <c r="E48" s="215"/>
      <c r="F48" s="215"/>
      <c r="G48" s="215"/>
      <c r="H48" s="21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17" t="s">
        <v>80</v>
      </c>
      <c r="E49" s="218"/>
      <c r="F49" s="218"/>
      <c r="G49" s="218"/>
      <c r="H49" s="21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4"/>
  <dimension ref="A1:AB80"/>
  <sheetViews>
    <sheetView showGridLines="0" topLeftCell="A20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20" t="s">
        <v>2</v>
      </c>
      <c r="E2" s="42"/>
      <c r="F2" s="559" t="s">
        <v>91</v>
      </c>
      <c r="G2" s="559"/>
      <c r="H2" s="559"/>
      <c r="I2" s="559"/>
      <c r="J2" s="559"/>
      <c r="K2" s="617"/>
      <c r="L2" s="220" t="s">
        <v>4</v>
      </c>
      <c r="M2" s="559">
        <v>9</v>
      </c>
      <c r="N2" s="560"/>
      <c r="O2" s="220" t="s">
        <v>6</v>
      </c>
      <c r="P2" s="563" t="s">
        <v>81</v>
      </c>
      <c r="Q2" s="564"/>
      <c r="R2" s="564"/>
      <c r="S2" s="564"/>
      <c r="T2" s="564"/>
      <c r="U2" s="564"/>
      <c r="V2" s="565"/>
      <c r="W2" s="22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21" t="s">
        <v>3</v>
      </c>
      <c r="E3" s="43"/>
      <c r="F3" s="618"/>
      <c r="G3" s="618"/>
      <c r="H3" s="618"/>
      <c r="I3" s="618"/>
      <c r="J3" s="618"/>
      <c r="K3" s="619"/>
      <c r="L3" s="221" t="s">
        <v>5</v>
      </c>
      <c r="M3" s="561"/>
      <c r="N3" s="562"/>
      <c r="O3" s="221" t="s">
        <v>7</v>
      </c>
      <c r="P3" s="566"/>
      <c r="Q3" s="566"/>
      <c r="R3" s="566"/>
      <c r="S3" s="566"/>
      <c r="T3" s="566"/>
      <c r="U3" s="566"/>
      <c r="V3" s="56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20" t="s">
        <v>9</v>
      </c>
      <c r="P4" s="6"/>
      <c r="Q4" s="568" t="s">
        <v>125</v>
      </c>
      <c r="R4" s="569"/>
      <c r="S4" s="569"/>
      <c r="T4" s="570"/>
      <c r="U4" s="22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2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2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</v>
      </c>
      <c r="J26" s="502"/>
      <c r="K26" s="502">
        <v>2.1029</v>
      </c>
      <c r="L26" s="502"/>
      <c r="M26" s="502">
        <v>2.0958999999999999</v>
      </c>
      <c r="N26" s="502"/>
      <c r="O26" s="502">
        <v>2.1055999999999999</v>
      </c>
      <c r="P26" s="502"/>
      <c r="Q26" s="502">
        <v>2.1059999999999999</v>
      </c>
      <c r="R26" s="502"/>
      <c r="S26" s="502">
        <v>2.1017000000000001</v>
      </c>
      <c r="T26" s="502"/>
      <c r="U26" s="502">
        <v>2.0952999999999999</v>
      </c>
      <c r="V26" s="502"/>
      <c r="W26" s="502">
        <v>2.0998000000000001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2.0874000000000001</v>
      </c>
      <c r="J30" s="502"/>
      <c r="K30" s="502">
        <v>2.0910000000000002</v>
      </c>
      <c r="L30" s="502"/>
      <c r="M30" s="502">
        <v>2.0945</v>
      </c>
      <c r="N30" s="502"/>
      <c r="O30" s="502">
        <v>2.0990000000000002</v>
      </c>
      <c r="P30" s="502"/>
      <c r="Q30" s="502">
        <v>2.0962999999999998</v>
      </c>
      <c r="R30" s="502"/>
      <c r="S30" s="502">
        <v>2.0895999999999999</v>
      </c>
      <c r="T30" s="502"/>
      <c r="U30" s="502">
        <v>2.0908000000000002</v>
      </c>
      <c r="V30" s="502"/>
      <c r="W30" s="502">
        <v>2.0916999999999999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11.03</v>
      </c>
      <c r="J32" s="542"/>
      <c r="K32" s="542">
        <v>11.01</v>
      </c>
      <c r="L32" s="542"/>
      <c r="M32" s="542">
        <v>11.03</v>
      </c>
      <c r="N32" s="542"/>
      <c r="O32" s="542">
        <v>11.03</v>
      </c>
      <c r="P32" s="542"/>
      <c r="Q32" s="542">
        <v>11.02</v>
      </c>
      <c r="R32" s="542"/>
      <c r="S32" s="542">
        <v>11</v>
      </c>
      <c r="T32" s="542"/>
      <c r="U32" s="542">
        <v>11.02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14" t="s">
        <v>87</v>
      </c>
      <c r="E34" s="215"/>
      <c r="F34" s="215"/>
      <c r="G34" s="215"/>
      <c r="H34" s="21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17" t="s">
        <v>88</v>
      </c>
      <c r="E35" s="218"/>
      <c r="F35" s="218"/>
      <c r="G35" s="218"/>
      <c r="H35" s="21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17" t="s">
        <v>67</v>
      </c>
      <c r="E37" s="218"/>
      <c r="F37" s="218"/>
      <c r="G37" s="218"/>
      <c r="H37" s="21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14" t="s">
        <v>69</v>
      </c>
      <c r="E38" s="215"/>
      <c r="F38" s="215"/>
      <c r="G38" s="215"/>
      <c r="H38" s="21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17" t="s">
        <v>70</v>
      </c>
      <c r="E39" s="218"/>
      <c r="F39" s="218"/>
      <c r="G39" s="218"/>
      <c r="H39" s="21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1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1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14" t="s">
        <v>73</v>
      </c>
      <c r="E42" s="211"/>
      <c r="F42" s="21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17" t="s">
        <v>74</v>
      </c>
      <c r="E43" s="213"/>
      <c r="F43" s="21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14" t="s">
        <v>75</v>
      </c>
      <c r="E44" s="211"/>
      <c r="F44" s="21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17" t="s">
        <v>76</v>
      </c>
      <c r="E45" s="213"/>
      <c r="F45" s="21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14" t="s">
        <v>77</v>
      </c>
      <c r="E46" s="215"/>
      <c r="F46" s="215"/>
      <c r="G46" s="215"/>
      <c r="H46" s="21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17" t="s">
        <v>78</v>
      </c>
      <c r="E47" s="218"/>
      <c r="F47" s="218"/>
      <c r="G47" s="218"/>
      <c r="H47" s="21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14" t="s">
        <v>79</v>
      </c>
      <c r="E48" s="215"/>
      <c r="F48" s="215"/>
      <c r="G48" s="215"/>
      <c r="H48" s="21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17" t="s">
        <v>80</v>
      </c>
      <c r="E49" s="218"/>
      <c r="F49" s="218"/>
      <c r="G49" s="218"/>
      <c r="H49" s="21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2:X33">
    <cfRule type="cellIs" dxfId="629" priority="5" operator="greaterThan">
      <formula>$AA$32</formula>
    </cfRule>
    <cfRule type="cellIs" dxfId="628" priority="6" operator="lessThan">
      <formula>$AA$33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26:X27">
    <cfRule type="cellIs" dxfId="625" priority="1" operator="greaterThan">
      <formula>$AA$26</formula>
    </cfRule>
    <cfRule type="cellIs" dxfId="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5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31" t="s">
        <v>2</v>
      </c>
      <c r="E2" s="42"/>
      <c r="F2" s="559" t="s">
        <v>91</v>
      </c>
      <c r="G2" s="559"/>
      <c r="H2" s="559"/>
      <c r="I2" s="559"/>
      <c r="J2" s="559"/>
      <c r="K2" s="617"/>
      <c r="L2" s="231" t="s">
        <v>4</v>
      </c>
      <c r="M2" s="559">
        <v>9</v>
      </c>
      <c r="N2" s="560"/>
      <c r="O2" s="231" t="s">
        <v>6</v>
      </c>
      <c r="P2" s="563" t="s">
        <v>81</v>
      </c>
      <c r="Q2" s="564"/>
      <c r="R2" s="564"/>
      <c r="S2" s="564"/>
      <c r="T2" s="564"/>
      <c r="U2" s="564"/>
      <c r="V2" s="565"/>
      <c r="W2" s="231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32" t="s">
        <v>3</v>
      </c>
      <c r="E3" s="43"/>
      <c r="F3" s="618"/>
      <c r="G3" s="618"/>
      <c r="H3" s="618"/>
      <c r="I3" s="618"/>
      <c r="J3" s="618"/>
      <c r="K3" s="619"/>
      <c r="L3" s="232" t="s">
        <v>5</v>
      </c>
      <c r="M3" s="561"/>
      <c r="N3" s="562"/>
      <c r="O3" s="232" t="s">
        <v>7</v>
      </c>
      <c r="P3" s="566"/>
      <c r="Q3" s="566"/>
      <c r="R3" s="566"/>
      <c r="S3" s="566"/>
      <c r="T3" s="566"/>
      <c r="U3" s="566"/>
      <c r="V3" s="567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568" t="s">
        <v>126</v>
      </c>
      <c r="R4" s="569"/>
      <c r="S4" s="569"/>
      <c r="T4" s="570"/>
      <c r="U4" s="23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3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2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2.1038000000000001</v>
      </c>
      <c r="J26" s="502"/>
      <c r="K26" s="502">
        <v>2.0992999999999999</v>
      </c>
      <c r="L26" s="502"/>
      <c r="M26" s="502">
        <v>2.1051000000000002</v>
      </c>
      <c r="N26" s="502"/>
      <c r="O26" s="502">
        <v>2.1019000000000001</v>
      </c>
      <c r="P26" s="502"/>
      <c r="Q26" s="502">
        <v>2.1040000000000001</v>
      </c>
      <c r="R26" s="502"/>
      <c r="S26" s="502">
        <v>2.0996000000000001</v>
      </c>
      <c r="T26" s="502"/>
      <c r="U26" s="502">
        <v>2.1004999999999998</v>
      </c>
      <c r="V26" s="502"/>
      <c r="W26" s="502">
        <v>2.0964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2.0920999999999998</v>
      </c>
      <c r="J30" s="502"/>
      <c r="K30" s="502">
        <v>2.0939999999999999</v>
      </c>
      <c r="L30" s="502"/>
      <c r="M30" s="502">
        <v>2.0975000000000001</v>
      </c>
      <c r="N30" s="502"/>
      <c r="O30" s="502">
        <v>2.0893999999999999</v>
      </c>
      <c r="P30" s="502"/>
      <c r="Q30" s="502">
        <v>2.1006999999999998</v>
      </c>
      <c r="R30" s="502"/>
      <c r="S30" s="502">
        <v>2.0952000000000002</v>
      </c>
      <c r="T30" s="502"/>
      <c r="U30" s="502">
        <v>2.0916000000000001</v>
      </c>
      <c r="V30" s="502"/>
      <c r="W30" s="502">
        <v>2.0912000000000002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23" t="s">
        <v>87</v>
      </c>
      <c r="E34" s="224"/>
      <c r="F34" s="224"/>
      <c r="G34" s="224"/>
      <c r="H34" s="225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26" t="s">
        <v>88</v>
      </c>
      <c r="E35" s="227"/>
      <c r="F35" s="227"/>
      <c r="G35" s="227"/>
      <c r="H35" s="22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26" t="s">
        <v>67</v>
      </c>
      <c r="E37" s="227"/>
      <c r="F37" s="227"/>
      <c r="G37" s="227"/>
      <c r="H37" s="22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23" t="s">
        <v>69</v>
      </c>
      <c r="E38" s="224"/>
      <c r="F38" s="224"/>
      <c r="G38" s="224"/>
      <c r="H38" s="22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26" t="s">
        <v>70</v>
      </c>
      <c r="E39" s="227"/>
      <c r="F39" s="227"/>
      <c r="G39" s="227"/>
      <c r="H39" s="22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23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26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23" t="s">
        <v>73</v>
      </c>
      <c r="E42" s="230"/>
      <c r="F42" s="23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26" t="s">
        <v>74</v>
      </c>
      <c r="E43" s="235"/>
      <c r="F43" s="23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23" t="s">
        <v>75</v>
      </c>
      <c r="E44" s="230"/>
      <c r="F44" s="23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26" t="s">
        <v>76</v>
      </c>
      <c r="E45" s="235"/>
      <c r="F45" s="23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23" t="s">
        <v>77</v>
      </c>
      <c r="E46" s="224"/>
      <c r="F46" s="224"/>
      <c r="G46" s="224"/>
      <c r="H46" s="22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26" t="s">
        <v>78</v>
      </c>
      <c r="E47" s="227"/>
      <c r="F47" s="227"/>
      <c r="G47" s="227"/>
      <c r="H47" s="22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23" t="s">
        <v>79</v>
      </c>
      <c r="E48" s="224"/>
      <c r="F48" s="224"/>
      <c r="G48" s="224"/>
      <c r="H48" s="22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26" t="s">
        <v>80</v>
      </c>
      <c r="E49" s="227"/>
      <c r="F49" s="227"/>
      <c r="G49" s="227"/>
      <c r="H49" s="22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3" priority="7" operator="greaterThan">
      <formula>$AA$28</formula>
    </cfRule>
    <cfRule type="cellIs" dxfId="622" priority="8" operator="lessThan">
      <formula>$AA$29</formula>
    </cfRule>
  </conditionalFormatting>
  <conditionalFormatting sqref="I32:X33">
    <cfRule type="cellIs" dxfId="621" priority="5" operator="greaterThan">
      <formula>$AA$32</formula>
    </cfRule>
    <cfRule type="cellIs" dxfId="620" priority="6" operator="lessThan">
      <formula>$AA$33</formula>
    </cfRule>
  </conditionalFormatting>
  <conditionalFormatting sqref="I30:X31">
    <cfRule type="cellIs" dxfId="619" priority="3" operator="greaterThan">
      <formula>$AA$30</formula>
    </cfRule>
    <cfRule type="cellIs" dxfId="618" priority="4" operator="lessThan">
      <formula>$AA$31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6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31" t="s">
        <v>2</v>
      </c>
      <c r="E2" s="42"/>
      <c r="F2" s="559" t="s">
        <v>91</v>
      </c>
      <c r="G2" s="559"/>
      <c r="H2" s="559"/>
      <c r="I2" s="559"/>
      <c r="J2" s="559"/>
      <c r="K2" s="617"/>
      <c r="L2" s="231" t="s">
        <v>4</v>
      </c>
      <c r="M2" s="559">
        <v>9</v>
      </c>
      <c r="N2" s="560"/>
      <c r="O2" s="231" t="s">
        <v>6</v>
      </c>
      <c r="P2" s="563" t="s">
        <v>81</v>
      </c>
      <c r="Q2" s="564"/>
      <c r="R2" s="564"/>
      <c r="S2" s="564"/>
      <c r="T2" s="564"/>
      <c r="U2" s="564"/>
      <c r="V2" s="565"/>
      <c r="W2" s="231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32" t="s">
        <v>3</v>
      </c>
      <c r="E3" s="43"/>
      <c r="F3" s="618"/>
      <c r="G3" s="618"/>
      <c r="H3" s="618"/>
      <c r="I3" s="618"/>
      <c r="J3" s="618"/>
      <c r="K3" s="619"/>
      <c r="L3" s="232" t="s">
        <v>5</v>
      </c>
      <c r="M3" s="561"/>
      <c r="N3" s="562"/>
      <c r="O3" s="232" t="s">
        <v>7</v>
      </c>
      <c r="P3" s="566"/>
      <c r="Q3" s="566"/>
      <c r="R3" s="566"/>
      <c r="S3" s="566"/>
      <c r="T3" s="566"/>
      <c r="U3" s="566"/>
      <c r="V3" s="567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568" t="s">
        <v>126</v>
      </c>
      <c r="R4" s="569"/>
      <c r="S4" s="569"/>
      <c r="T4" s="570"/>
      <c r="U4" s="23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3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2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2.0958000000000001</v>
      </c>
      <c r="J26" s="502"/>
      <c r="K26" s="502">
        <v>2.1021000000000001</v>
      </c>
      <c r="L26" s="502"/>
      <c r="M26" s="502">
        <v>2.0971000000000002</v>
      </c>
      <c r="N26" s="502"/>
      <c r="O26" s="502">
        <v>2.1078000000000001</v>
      </c>
      <c r="P26" s="502"/>
      <c r="Q26" s="502">
        <v>2.1080000000000001</v>
      </c>
      <c r="R26" s="502"/>
      <c r="S26" s="502">
        <v>2.1027</v>
      </c>
      <c r="T26" s="502"/>
      <c r="U26" s="502">
        <v>2.097</v>
      </c>
      <c r="V26" s="502"/>
      <c r="W26" s="502">
        <v>2.0969000000000002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2.0882999999999998</v>
      </c>
      <c r="J30" s="502"/>
      <c r="K30" s="502">
        <v>2.0937000000000001</v>
      </c>
      <c r="L30" s="502"/>
      <c r="M30" s="502">
        <v>2.0908000000000002</v>
      </c>
      <c r="N30" s="502"/>
      <c r="O30" s="502">
        <v>2.1</v>
      </c>
      <c r="P30" s="502"/>
      <c r="Q30" s="502">
        <v>2.0928</v>
      </c>
      <c r="R30" s="502"/>
      <c r="S30" s="502">
        <v>2.0908000000000002</v>
      </c>
      <c r="T30" s="502"/>
      <c r="U30" s="502">
        <v>2.0908000000000002</v>
      </c>
      <c r="V30" s="502"/>
      <c r="W30" s="502">
        <v>2.0891000000000002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11.01</v>
      </c>
      <c r="N32" s="542"/>
      <c r="O32" s="542">
        <v>11.02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23" t="s">
        <v>87</v>
      </c>
      <c r="E34" s="224"/>
      <c r="F34" s="224"/>
      <c r="G34" s="224"/>
      <c r="H34" s="225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26" t="s">
        <v>88</v>
      </c>
      <c r="E35" s="227"/>
      <c r="F35" s="227"/>
      <c r="G35" s="227"/>
      <c r="H35" s="22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26" t="s">
        <v>67</v>
      </c>
      <c r="E37" s="227"/>
      <c r="F37" s="227"/>
      <c r="G37" s="227"/>
      <c r="H37" s="22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23" t="s">
        <v>69</v>
      </c>
      <c r="E38" s="224"/>
      <c r="F38" s="224"/>
      <c r="G38" s="224"/>
      <c r="H38" s="22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26" t="s">
        <v>70</v>
      </c>
      <c r="E39" s="227"/>
      <c r="F39" s="227"/>
      <c r="G39" s="227"/>
      <c r="H39" s="22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23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26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23" t="s">
        <v>73</v>
      </c>
      <c r="E42" s="230"/>
      <c r="F42" s="23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26" t="s">
        <v>74</v>
      </c>
      <c r="E43" s="235"/>
      <c r="F43" s="23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23" t="s">
        <v>75</v>
      </c>
      <c r="E44" s="230"/>
      <c r="F44" s="23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26" t="s">
        <v>76</v>
      </c>
      <c r="E45" s="235"/>
      <c r="F45" s="23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23" t="s">
        <v>77</v>
      </c>
      <c r="E46" s="224"/>
      <c r="F46" s="224"/>
      <c r="G46" s="224"/>
      <c r="H46" s="22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26" t="s">
        <v>78</v>
      </c>
      <c r="E47" s="227"/>
      <c r="F47" s="227"/>
      <c r="G47" s="227"/>
      <c r="H47" s="22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23" t="s">
        <v>79</v>
      </c>
      <c r="E48" s="224"/>
      <c r="F48" s="224"/>
      <c r="G48" s="224"/>
      <c r="H48" s="22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26" t="s">
        <v>80</v>
      </c>
      <c r="E49" s="227"/>
      <c r="F49" s="227"/>
      <c r="G49" s="227"/>
      <c r="H49" s="22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I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7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31" t="s">
        <v>2</v>
      </c>
      <c r="E2" s="42"/>
      <c r="F2" s="559" t="s">
        <v>91</v>
      </c>
      <c r="G2" s="559"/>
      <c r="H2" s="559"/>
      <c r="I2" s="559"/>
      <c r="J2" s="559"/>
      <c r="K2" s="617"/>
      <c r="L2" s="231" t="s">
        <v>4</v>
      </c>
      <c r="M2" s="559">
        <v>9</v>
      </c>
      <c r="N2" s="560"/>
      <c r="O2" s="231" t="s">
        <v>6</v>
      </c>
      <c r="P2" s="563" t="s">
        <v>81</v>
      </c>
      <c r="Q2" s="564"/>
      <c r="R2" s="564"/>
      <c r="S2" s="564"/>
      <c r="T2" s="564"/>
      <c r="U2" s="564"/>
      <c r="V2" s="565"/>
      <c r="W2" s="231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32" t="s">
        <v>3</v>
      </c>
      <c r="E3" s="43"/>
      <c r="F3" s="618"/>
      <c r="G3" s="618"/>
      <c r="H3" s="618"/>
      <c r="I3" s="618"/>
      <c r="J3" s="618"/>
      <c r="K3" s="619"/>
      <c r="L3" s="232" t="s">
        <v>5</v>
      </c>
      <c r="M3" s="561"/>
      <c r="N3" s="562"/>
      <c r="O3" s="232" t="s">
        <v>7</v>
      </c>
      <c r="P3" s="566"/>
      <c r="Q3" s="566"/>
      <c r="R3" s="566"/>
      <c r="S3" s="566"/>
      <c r="T3" s="566"/>
      <c r="U3" s="566"/>
      <c r="V3" s="567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568" t="s">
        <v>127</v>
      </c>
      <c r="R4" s="569"/>
      <c r="S4" s="569"/>
      <c r="T4" s="570"/>
      <c r="U4" s="23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3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2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2.1067999999999998</v>
      </c>
      <c r="J26" s="502"/>
      <c r="K26" s="502">
        <v>2.0948000000000002</v>
      </c>
      <c r="L26" s="502"/>
      <c r="M26" s="502">
        <v>2.1046999999999998</v>
      </c>
      <c r="N26" s="502"/>
      <c r="O26" s="502">
        <v>2.0981999999999998</v>
      </c>
      <c r="P26" s="502"/>
      <c r="Q26" s="502">
        <v>2.1006</v>
      </c>
      <c r="R26" s="502"/>
      <c r="S26" s="502">
        <v>2.0985999999999998</v>
      </c>
      <c r="T26" s="502"/>
      <c r="U26" s="502">
        <v>2.1025999999999998</v>
      </c>
      <c r="V26" s="502"/>
      <c r="W26" s="502">
        <v>2.0996999999999999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2.0920999999999998</v>
      </c>
      <c r="J30" s="502"/>
      <c r="K30" s="502">
        <v>2.0960999999999999</v>
      </c>
      <c r="L30" s="502"/>
      <c r="M30" s="502">
        <v>2.1002999999999998</v>
      </c>
      <c r="N30" s="502"/>
      <c r="O30" s="502">
        <v>2.0908000000000002</v>
      </c>
      <c r="P30" s="502"/>
      <c r="Q30" s="502">
        <v>2.1015999999999999</v>
      </c>
      <c r="R30" s="502"/>
      <c r="S30" s="502">
        <v>2.0988000000000002</v>
      </c>
      <c r="T30" s="502"/>
      <c r="U30" s="502">
        <v>2.0918999999999999</v>
      </c>
      <c r="V30" s="502"/>
      <c r="W30" s="502">
        <v>2.09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11.01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23" t="s">
        <v>87</v>
      </c>
      <c r="E34" s="224"/>
      <c r="F34" s="224"/>
      <c r="G34" s="224"/>
      <c r="H34" s="225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26" t="s">
        <v>88</v>
      </c>
      <c r="E35" s="227"/>
      <c r="F35" s="227"/>
      <c r="G35" s="227"/>
      <c r="H35" s="22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26" t="s">
        <v>67</v>
      </c>
      <c r="E37" s="227"/>
      <c r="F37" s="227"/>
      <c r="G37" s="227"/>
      <c r="H37" s="22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23" t="s">
        <v>69</v>
      </c>
      <c r="E38" s="224"/>
      <c r="F38" s="224"/>
      <c r="G38" s="224"/>
      <c r="H38" s="22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26" t="s">
        <v>70</v>
      </c>
      <c r="E39" s="227"/>
      <c r="F39" s="227"/>
      <c r="G39" s="227"/>
      <c r="H39" s="22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23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26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23" t="s">
        <v>73</v>
      </c>
      <c r="E42" s="230"/>
      <c r="F42" s="23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26" t="s">
        <v>74</v>
      </c>
      <c r="E43" s="235"/>
      <c r="F43" s="23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23" t="s">
        <v>75</v>
      </c>
      <c r="E44" s="230"/>
      <c r="F44" s="23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26" t="s">
        <v>76</v>
      </c>
      <c r="E45" s="235"/>
      <c r="F45" s="23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23" t="s">
        <v>77</v>
      </c>
      <c r="E46" s="224"/>
      <c r="F46" s="224"/>
      <c r="G46" s="224"/>
      <c r="H46" s="22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26" t="s">
        <v>78</v>
      </c>
      <c r="E47" s="227"/>
      <c r="F47" s="227"/>
      <c r="G47" s="227"/>
      <c r="H47" s="22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23" t="s">
        <v>79</v>
      </c>
      <c r="E48" s="224"/>
      <c r="F48" s="224"/>
      <c r="G48" s="224"/>
      <c r="H48" s="22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26" t="s">
        <v>80</v>
      </c>
      <c r="E49" s="227"/>
      <c r="F49" s="227"/>
      <c r="G49" s="227"/>
      <c r="H49" s="22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8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31" t="s">
        <v>2</v>
      </c>
      <c r="E2" s="42"/>
      <c r="F2" s="559" t="s">
        <v>91</v>
      </c>
      <c r="G2" s="559"/>
      <c r="H2" s="559"/>
      <c r="I2" s="559"/>
      <c r="J2" s="559"/>
      <c r="K2" s="617"/>
      <c r="L2" s="231" t="s">
        <v>4</v>
      </c>
      <c r="M2" s="559">
        <v>9</v>
      </c>
      <c r="N2" s="560"/>
      <c r="O2" s="231" t="s">
        <v>6</v>
      </c>
      <c r="P2" s="563" t="s">
        <v>81</v>
      </c>
      <c r="Q2" s="564"/>
      <c r="R2" s="564"/>
      <c r="S2" s="564"/>
      <c r="T2" s="564"/>
      <c r="U2" s="564"/>
      <c r="V2" s="565"/>
      <c r="W2" s="231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32" t="s">
        <v>3</v>
      </c>
      <c r="E3" s="43"/>
      <c r="F3" s="618"/>
      <c r="G3" s="618"/>
      <c r="H3" s="618"/>
      <c r="I3" s="618"/>
      <c r="J3" s="618"/>
      <c r="K3" s="619"/>
      <c r="L3" s="232" t="s">
        <v>5</v>
      </c>
      <c r="M3" s="561"/>
      <c r="N3" s="562"/>
      <c r="O3" s="232" t="s">
        <v>7</v>
      </c>
      <c r="P3" s="566"/>
      <c r="Q3" s="566"/>
      <c r="R3" s="566"/>
      <c r="S3" s="566"/>
      <c r="T3" s="566"/>
      <c r="U3" s="566"/>
      <c r="V3" s="567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568" t="s">
        <v>127</v>
      </c>
      <c r="R4" s="569"/>
      <c r="S4" s="569"/>
      <c r="T4" s="570"/>
      <c r="U4" s="23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3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2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2.0981000000000001</v>
      </c>
      <c r="J26" s="502"/>
      <c r="K26" s="502">
        <v>2.1055999999999999</v>
      </c>
      <c r="L26" s="502"/>
      <c r="M26" s="502">
        <v>2.0972</v>
      </c>
      <c r="N26" s="502"/>
      <c r="O26" s="502">
        <v>2.1049000000000002</v>
      </c>
      <c r="P26" s="502"/>
      <c r="Q26" s="502">
        <v>2.1076999999999999</v>
      </c>
      <c r="R26" s="502"/>
      <c r="S26" s="502">
        <v>2.1061000000000001</v>
      </c>
      <c r="T26" s="502"/>
      <c r="U26" s="502">
        <v>2.0969000000000002</v>
      </c>
      <c r="V26" s="502"/>
      <c r="W26" s="502">
        <v>2.1013000000000002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2.0878000000000001</v>
      </c>
      <c r="J30" s="502"/>
      <c r="K30" s="502">
        <v>2.0926999999999998</v>
      </c>
      <c r="L30" s="502"/>
      <c r="M30" s="502">
        <v>2.0941999999999998</v>
      </c>
      <c r="N30" s="502"/>
      <c r="O30" s="502">
        <v>2.1004</v>
      </c>
      <c r="P30" s="502"/>
      <c r="Q30" s="502">
        <v>2.0908000000000002</v>
      </c>
      <c r="R30" s="502"/>
      <c r="S30" s="502">
        <v>2.0880000000000001</v>
      </c>
      <c r="T30" s="502"/>
      <c r="U30" s="502">
        <v>2.0876999999999999</v>
      </c>
      <c r="V30" s="502"/>
      <c r="W30" s="502">
        <v>2.0882999999999998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11.01</v>
      </c>
      <c r="L32" s="542"/>
      <c r="M32" s="542">
        <v>11</v>
      </c>
      <c r="N32" s="542"/>
      <c r="O32" s="542">
        <v>11.03</v>
      </c>
      <c r="P32" s="542"/>
      <c r="Q32" s="542">
        <v>11</v>
      </c>
      <c r="R32" s="542"/>
      <c r="S32" s="542">
        <v>11</v>
      </c>
      <c r="T32" s="542"/>
      <c r="U32" s="542">
        <v>11.03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23" t="s">
        <v>87</v>
      </c>
      <c r="E34" s="224"/>
      <c r="F34" s="224"/>
      <c r="G34" s="224"/>
      <c r="H34" s="225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26" t="s">
        <v>88</v>
      </c>
      <c r="E35" s="227"/>
      <c r="F35" s="227"/>
      <c r="G35" s="227"/>
      <c r="H35" s="22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26" t="s">
        <v>67</v>
      </c>
      <c r="E37" s="227"/>
      <c r="F37" s="227"/>
      <c r="G37" s="227"/>
      <c r="H37" s="22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23" t="s">
        <v>69</v>
      </c>
      <c r="E38" s="224"/>
      <c r="F38" s="224"/>
      <c r="G38" s="224"/>
      <c r="H38" s="22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26" t="s">
        <v>70</v>
      </c>
      <c r="E39" s="227"/>
      <c r="F39" s="227"/>
      <c r="G39" s="227"/>
      <c r="H39" s="22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23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26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23" t="s">
        <v>73</v>
      </c>
      <c r="E42" s="230"/>
      <c r="F42" s="23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26" t="s">
        <v>74</v>
      </c>
      <c r="E43" s="235"/>
      <c r="F43" s="23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23" t="s">
        <v>75</v>
      </c>
      <c r="E44" s="230"/>
      <c r="F44" s="23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26" t="s">
        <v>76</v>
      </c>
      <c r="E45" s="235"/>
      <c r="F45" s="23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23" t="s">
        <v>77</v>
      </c>
      <c r="E46" s="224"/>
      <c r="F46" s="224"/>
      <c r="G46" s="224"/>
      <c r="H46" s="22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26" t="s">
        <v>78</v>
      </c>
      <c r="E47" s="227"/>
      <c r="F47" s="227"/>
      <c r="G47" s="227"/>
      <c r="H47" s="22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23" t="s">
        <v>79</v>
      </c>
      <c r="E48" s="224"/>
      <c r="F48" s="224"/>
      <c r="G48" s="224"/>
      <c r="H48" s="22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26" t="s">
        <v>80</v>
      </c>
      <c r="E49" s="227"/>
      <c r="F49" s="227"/>
      <c r="G49" s="227"/>
      <c r="H49" s="22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2:X33">
    <cfRule type="cellIs" dxfId="597" priority="5" operator="greaterThan">
      <formula>$AA$32</formula>
    </cfRule>
    <cfRule type="cellIs" dxfId="596" priority="6" operator="lessThan">
      <formula>$AA$33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26:X27">
    <cfRule type="cellIs" dxfId="593" priority="1" operator="greaterThan">
      <formula>$AA$26</formula>
    </cfRule>
    <cfRule type="cellIs" dxfId="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9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44" t="s">
        <v>2</v>
      </c>
      <c r="E2" s="42"/>
      <c r="F2" s="559" t="s">
        <v>91</v>
      </c>
      <c r="G2" s="559"/>
      <c r="H2" s="559"/>
      <c r="I2" s="559"/>
      <c r="J2" s="559"/>
      <c r="K2" s="617"/>
      <c r="L2" s="244" t="s">
        <v>4</v>
      </c>
      <c r="M2" s="559">
        <v>9</v>
      </c>
      <c r="N2" s="560"/>
      <c r="O2" s="244" t="s">
        <v>6</v>
      </c>
      <c r="P2" s="563" t="s">
        <v>81</v>
      </c>
      <c r="Q2" s="564"/>
      <c r="R2" s="564"/>
      <c r="S2" s="564"/>
      <c r="T2" s="564"/>
      <c r="U2" s="564"/>
      <c r="V2" s="565"/>
      <c r="W2" s="244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45" t="s">
        <v>3</v>
      </c>
      <c r="E3" s="43"/>
      <c r="F3" s="618"/>
      <c r="G3" s="618"/>
      <c r="H3" s="618"/>
      <c r="I3" s="618"/>
      <c r="J3" s="618"/>
      <c r="K3" s="619"/>
      <c r="L3" s="245" t="s">
        <v>5</v>
      </c>
      <c r="M3" s="561"/>
      <c r="N3" s="562"/>
      <c r="O3" s="245" t="s">
        <v>7</v>
      </c>
      <c r="P3" s="566"/>
      <c r="Q3" s="566"/>
      <c r="R3" s="566"/>
      <c r="S3" s="566"/>
      <c r="T3" s="566"/>
      <c r="U3" s="566"/>
      <c r="V3" s="56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568" t="s">
        <v>128</v>
      </c>
      <c r="R4" s="569"/>
      <c r="S4" s="569"/>
      <c r="T4" s="570"/>
      <c r="U4" s="24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4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4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2.1036999999999999</v>
      </c>
      <c r="J26" s="502"/>
      <c r="K26" s="502">
        <v>2.0954999999999999</v>
      </c>
      <c r="L26" s="502"/>
      <c r="M26" s="502">
        <v>2.1042999999999998</v>
      </c>
      <c r="N26" s="502"/>
      <c r="O26" s="502">
        <v>2.1013999999999999</v>
      </c>
      <c r="P26" s="502"/>
      <c r="Q26" s="502">
        <v>2.1038999999999999</v>
      </c>
      <c r="R26" s="502"/>
      <c r="S26" s="502">
        <v>2.1000999999999999</v>
      </c>
      <c r="T26" s="502"/>
      <c r="U26" s="502">
        <v>2.1021999999999998</v>
      </c>
      <c r="V26" s="502"/>
      <c r="W26" s="502">
        <v>2.0977000000000001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2.0951</v>
      </c>
      <c r="J30" s="502"/>
      <c r="K30" s="502">
        <v>2.0990000000000002</v>
      </c>
      <c r="L30" s="502"/>
      <c r="M30" s="502">
        <v>2.1063999999999998</v>
      </c>
      <c r="N30" s="502"/>
      <c r="O30" s="502">
        <v>2.0985</v>
      </c>
      <c r="P30" s="502"/>
      <c r="Q30" s="502">
        <v>2.1055000000000001</v>
      </c>
      <c r="R30" s="502"/>
      <c r="S30" s="502">
        <v>2.1012</v>
      </c>
      <c r="T30" s="502"/>
      <c r="U30" s="502">
        <v>2.0893000000000002</v>
      </c>
      <c r="V30" s="502"/>
      <c r="W30" s="502">
        <v>2.0855999999999999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36" t="s">
        <v>87</v>
      </c>
      <c r="E34" s="237"/>
      <c r="F34" s="237"/>
      <c r="G34" s="237"/>
      <c r="H34" s="23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39" t="s">
        <v>88</v>
      </c>
      <c r="E35" s="240"/>
      <c r="F35" s="240"/>
      <c r="G35" s="240"/>
      <c r="H35" s="2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39" t="s">
        <v>67</v>
      </c>
      <c r="E37" s="240"/>
      <c r="F37" s="240"/>
      <c r="G37" s="240"/>
      <c r="H37" s="2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36" t="s">
        <v>69</v>
      </c>
      <c r="E38" s="237"/>
      <c r="F38" s="237"/>
      <c r="G38" s="237"/>
      <c r="H38" s="2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39" t="s">
        <v>70</v>
      </c>
      <c r="E39" s="240"/>
      <c r="F39" s="240"/>
      <c r="G39" s="240"/>
      <c r="H39" s="2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3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3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36" t="s">
        <v>73</v>
      </c>
      <c r="E42" s="243"/>
      <c r="F42" s="2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39" t="s">
        <v>74</v>
      </c>
      <c r="E43" s="248"/>
      <c r="F43" s="2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36" t="s">
        <v>75</v>
      </c>
      <c r="E44" s="243"/>
      <c r="F44" s="2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39" t="s">
        <v>76</v>
      </c>
      <c r="E45" s="248"/>
      <c r="F45" s="2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36" t="s">
        <v>77</v>
      </c>
      <c r="E46" s="237"/>
      <c r="F46" s="237"/>
      <c r="G46" s="237"/>
      <c r="H46" s="2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39" t="s">
        <v>78</v>
      </c>
      <c r="E47" s="240"/>
      <c r="F47" s="240"/>
      <c r="G47" s="240"/>
      <c r="H47" s="2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36" t="s">
        <v>79</v>
      </c>
      <c r="E48" s="237"/>
      <c r="F48" s="237"/>
      <c r="G48" s="237"/>
      <c r="H48" s="2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39" t="s">
        <v>80</v>
      </c>
      <c r="E49" s="240"/>
      <c r="F49" s="240"/>
      <c r="G49" s="240"/>
      <c r="H49" s="2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1" priority="7" operator="greaterThan">
      <formula>$AA$28</formula>
    </cfRule>
    <cfRule type="cellIs" dxfId="590" priority="8" operator="lessThan">
      <formula>$AA$29</formula>
    </cfRule>
  </conditionalFormatting>
  <conditionalFormatting sqref="I32:X33">
    <cfRule type="cellIs" dxfId="589" priority="5" operator="greaterThan">
      <formula>$AA$32</formula>
    </cfRule>
    <cfRule type="cellIs" dxfId="588" priority="6" operator="lessThan">
      <formula>$AA$33</formula>
    </cfRule>
  </conditionalFormatting>
  <conditionalFormatting sqref="I30:X31">
    <cfRule type="cellIs" dxfId="587" priority="3" operator="greaterThan">
      <formula>$AA$30</formula>
    </cfRule>
    <cfRule type="cellIs" dxfId="586" priority="4" operator="lessThan">
      <formula>$AA$31</formula>
    </cfRule>
  </conditionalFormatting>
  <conditionalFormatting sqref="I26:X27">
    <cfRule type="cellIs" dxfId="585" priority="1" operator="greaterThan">
      <formula>$AA$26</formula>
    </cfRule>
    <cfRule type="cellIs" dxfId="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50"/>
  <dimension ref="A1:AB80"/>
  <sheetViews>
    <sheetView showGridLines="0" topLeftCell="A19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44" t="s">
        <v>2</v>
      </c>
      <c r="E2" s="42"/>
      <c r="F2" s="559" t="s">
        <v>91</v>
      </c>
      <c r="G2" s="559"/>
      <c r="H2" s="559"/>
      <c r="I2" s="559"/>
      <c r="J2" s="559"/>
      <c r="K2" s="617"/>
      <c r="L2" s="244" t="s">
        <v>4</v>
      </c>
      <c r="M2" s="559">
        <v>9</v>
      </c>
      <c r="N2" s="560"/>
      <c r="O2" s="244" t="s">
        <v>6</v>
      </c>
      <c r="P2" s="563" t="s">
        <v>81</v>
      </c>
      <c r="Q2" s="564"/>
      <c r="R2" s="564"/>
      <c r="S2" s="564"/>
      <c r="T2" s="564"/>
      <c r="U2" s="564"/>
      <c r="V2" s="565"/>
      <c r="W2" s="244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45" t="s">
        <v>3</v>
      </c>
      <c r="E3" s="43"/>
      <c r="F3" s="618"/>
      <c r="G3" s="618"/>
      <c r="H3" s="618"/>
      <c r="I3" s="618"/>
      <c r="J3" s="618"/>
      <c r="K3" s="619"/>
      <c r="L3" s="245" t="s">
        <v>5</v>
      </c>
      <c r="M3" s="561"/>
      <c r="N3" s="562"/>
      <c r="O3" s="245" t="s">
        <v>7</v>
      </c>
      <c r="P3" s="566"/>
      <c r="Q3" s="566"/>
      <c r="R3" s="566"/>
      <c r="S3" s="566"/>
      <c r="T3" s="566"/>
      <c r="U3" s="566"/>
      <c r="V3" s="56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568" t="s">
        <v>128</v>
      </c>
      <c r="R4" s="569"/>
      <c r="S4" s="569"/>
      <c r="T4" s="570"/>
      <c r="U4" s="24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4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4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2.0977999999999999</v>
      </c>
      <c r="J26" s="502"/>
      <c r="K26" s="502">
        <v>2.1027999999999998</v>
      </c>
      <c r="L26" s="502"/>
      <c r="M26" s="502">
        <v>2.0979000000000001</v>
      </c>
      <c r="N26" s="502"/>
      <c r="O26" s="502">
        <v>2.1061999999999999</v>
      </c>
      <c r="P26" s="502"/>
      <c r="Q26" s="502">
        <v>2.1084000000000001</v>
      </c>
      <c r="R26" s="502"/>
      <c r="S26" s="502">
        <v>2.1042999999999998</v>
      </c>
      <c r="T26" s="502"/>
      <c r="U26" s="502">
        <v>2.0979999999999999</v>
      </c>
      <c r="V26" s="502"/>
      <c r="W26" s="502">
        <v>2.0991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2.0838000000000001</v>
      </c>
      <c r="J30" s="502"/>
      <c r="K30" s="502">
        <v>2.0918000000000001</v>
      </c>
      <c r="L30" s="502"/>
      <c r="M30" s="502">
        <v>2.0943999999999998</v>
      </c>
      <c r="N30" s="502"/>
      <c r="O30" s="502">
        <v>2.0964</v>
      </c>
      <c r="P30" s="502"/>
      <c r="Q30" s="502">
        <v>2.0831</v>
      </c>
      <c r="R30" s="502"/>
      <c r="S30" s="502">
        <v>2.0874999999999999</v>
      </c>
      <c r="T30" s="502"/>
      <c r="U30" s="502">
        <v>2.0903</v>
      </c>
      <c r="V30" s="502"/>
      <c r="W30" s="502">
        <v>2.0886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11.01</v>
      </c>
      <c r="L32" s="542"/>
      <c r="M32" s="542">
        <v>11.02</v>
      </c>
      <c r="N32" s="542"/>
      <c r="O32" s="542">
        <v>11.02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36" t="s">
        <v>87</v>
      </c>
      <c r="E34" s="237"/>
      <c r="F34" s="237"/>
      <c r="G34" s="237"/>
      <c r="H34" s="23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39" t="s">
        <v>88</v>
      </c>
      <c r="E35" s="240"/>
      <c r="F35" s="240"/>
      <c r="G35" s="240"/>
      <c r="H35" s="2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39" t="s">
        <v>67</v>
      </c>
      <c r="E37" s="240"/>
      <c r="F37" s="240"/>
      <c r="G37" s="240"/>
      <c r="H37" s="2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36" t="s">
        <v>69</v>
      </c>
      <c r="E38" s="237"/>
      <c r="F38" s="237"/>
      <c r="G38" s="237"/>
      <c r="H38" s="2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39" t="s">
        <v>70</v>
      </c>
      <c r="E39" s="240"/>
      <c r="F39" s="240"/>
      <c r="G39" s="240"/>
      <c r="H39" s="2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3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3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36" t="s">
        <v>73</v>
      </c>
      <c r="E42" s="243"/>
      <c r="F42" s="2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39" t="s">
        <v>74</v>
      </c>
      <c r="E43" s="248"/>
      <c r="F43" s="2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36" t="s">
        <v>75</v>
      </c>
      <c r="E44" s="243"/>
      <c r="F44" s="2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39" t="s">
        <v>76</v>
      </c>
      <c r="E45" s="248"/>
      <c r="F45" s="2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36" t="s">
        <v>77</v>
      </c>
      <c r="E46" s="237"/>
      <c r="F46" s="237"/>
      <c r="G46" s="237"/>
      <c r="H46" s="2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39" t="s">
        <v>78</v>
      </c>
      <c r="E47" s="240"/>
      <c r="F47" s="240"/>
      <c r="G47" s="240"/>
      <c r="H47" s="2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36" t="s">
        <v>79</v>
      </c>
      <c r="E48" s="237"/>
      <c r="F48" s="237"/>
      <c r="G48" s="237"/>
      <c r="H48" s="2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39" t="s">
        <v>80</v>
      </c>
      <c r="E49" s="240"/>
      <c r="F49" s="240"/>
      <c r="G49" s="240"/>
      <c r="H49" s="2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1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44" t="s">
        <v>2</v>
      </c>
      <c r="E2" s="42"/>
      <c r="F2" s="559" t="s">
        <v>91</v>
      </c>
      <c r="G2" s="559"/>
      <c r="H2" s="559"/>
      <c r="I2" s="559"/>
      <c r="J2" s="559"/>
      <c r="K2" s="617"/>
      <c r="L2" s="244" t="s">
        <v>4</v>
      </c>
      <c r="M2" s="559">
        <v>9</v>
      </c>
      <c r="N2" s="560"/>
      <c r="O2" s="244" t="s">
        <v>6</v>
      </c>
      <c r="P2" s="563" t="s">
        <v>81</v>
      </c>
      <c r="Q2" s="564"/>
      <c r="R2" s="564"/>
      <c r="S2" s="564"/>
      <c r="T2" s="564"/>
      <c r="U2" s="564"/>
      <c r="V2" s="565"/>
      <c r="W2" s="244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45" t="s">
        <v>3</v>
      </c>
      <c r="E3" s="43"/>
      <c r="F3" s="618"/>
      <c r="G3" s="618"/>
      <c r="H3" s="618"/>
      <c r="I3" s="618"/>
      <c r="J3" s="618"/>
      <c r="K3" s="619"/>
      <c r="L3" s="245" t="s">
        <v>5</v>
      </c>
      <c r="M3" s="561"/>
      <c r="N3" s="562"/>
      <c r="O3" s="245" t="s">
        <v>7</v>
      </c>
      <c r="P3" s="566"/>
      <c r="Q3" s="566"/>
      <c r="R3" s="566"/>
      <c r="S3" s="566"/>
      <c r="T3" s="566"/>
      <c r="U3" s="566"/>
      <c r="V3" s="56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568" t="s">
        <v>129</v>
      </c>
      <c r="R4" s="569"/>
      <c r="S4" s="569"/>
      <c r="T4" s="570"/>
      <c r="U4" s="24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4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4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2.1042000000000001</v>
      </c>
      <c r="J26" s="502"/>
      <c r="K26" s="502">
        <v>2.0941000000000001</v>
      </c>
      <c r="L26" s="502"/>
      <c r="M26" s="502">
        <v>2.1048</v>
      </c>
      <c r="N26" s="502"/>
      <c r="O26" s="502">
        <v>2.1009000000000002</v>
      </c>
      <c r="P26" s="502"/>
      <c r="Q26" s="502">
        <v>2.1055999999999999</v>
      </c>
      <c r="R26" s="502"/>
      <c r="S26" s="502">
        <v>2.1076999999999999</v>
      </c>
      <c r="T26" s="502"/>
      <c r="U26" s="502">
        <v>2.0998000000000001</v>
      </c>
      <c r="V26" s="502"/>
      <c r="W26" s="502">
        <v>2.0981000000000001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2.0929000000000002</v>
      </c>
      <c r="J30" s="502"/>
      <c r="K30" s="502">
        <v>2.1031</v>
      </c>
      <c r="L30" s="502"/>
      <c r="M30" s="502">
        <v>2.1027</v>
      </c>
      <c r="N30" s="502"/>
      <c r="O30" s="502">
        <v>2.0918000000000001</v>
      </c>
      <c r="P30" s="502"/>
      <c r="Q30" s="502">
        <v>2.0992000000000002</v>
      </c>
      <c r="R30" s="502"/>
      <c r="S30" s="502">
        <v>2.0945999999999998</v>
      </c>
      <c r="T30" s="502"/>
      <c r="U30" s="502">
        <v>2.0880999999999998</v>
      </c>
      <c r="V30" s="502"/>
      <c r="W30" s="502">
        <v>2.0878000000000001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11.03</v>
      </c>
      <c r="N32" s="542"/>
      <c r="O32" s="542">
        <v>11.02</v>
      </c>
      <c r="P32" s="542"/>
      <c r="Q32" s="542">
        <v>11.02</v>
      </c>
      <c r="R32" s="542"/>
      <c r="S32" s="542">
        <v>11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36" t="s">
        <v>87</v>
      </c>
      <c r="E34" s="237"/>
      <c r="F34" s="237"/>
      <c r="G34" s="237"/>
      <c r="H34" s="23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39" t="s">
        <v>88</v>
      </c>
      <c r="E35" s="240"/>
      <c r="F35" s="240"/>
      <c r="G35" s="240"/>
      <c r="H35" s="2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39" t="s">
        <v>67</v>
      </c>
      <c r="E37" s="240"/>
      <c r="F37" s="240"/>
      <c r="G37" s="240"/>
      <c r="H37" s="2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36" t="s">
        <v>69</v>
      </c>
      <c r="E38" s="237"/>
      <c r="F38" s="237"/>
      <c r="G38" s="237"/>
      <c r="H38" s="2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39" t="s">
        <v>70</v>
      </c>
      <c r="E39" s="240"/>
      <c r="F39" s="240"/>
      <c r="G39" s="240"/>
      <c r="H39" s="2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3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3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36" t="s">
        <v>73</v>
      </c>
      <c r="E42" s="243"/>
      <c r="F42" s="2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39" t="s">
        <v>74</v>
      </c>
      <c r="E43" s="248"/>
      <c r="F43" s="2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36" t="s">
        <v>75</v>
      </c>
      <c r="E44" s="243"/>
      <c r="F44" s="2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39" t="s">
        <v>76</v>
      </c>
      <c r="E45" s="248"/>
      <c r="F45" s="2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36" t="s">
        <v>77</v>
      </c>
      <c r="E46" s="237"/>
      <c r="F46" s="237"/>
      <c r="G46" s="237"/>
      <c r="H46" s="2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39" t="s">
        <v>78</v>
      </c>
      <c r="E47" s="240"/>
      <c r="F47" s="240"/>
      <c r="G47" s="240"/>
      <c r="H47" s="2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36" t="s">
        <v>79</v>
      </c>
      <c r="E48" s="237"/>
      <c r="F48" s="237"/>
      <c r="G48" s="237"/>
      <c r="H48" s="2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39" t="s">
        <v>80</v>
      </c>
      <c r="E49" s="240"/>
      <c r="F49" s="240"/>
      <c r="G49" s="240"/>
      <c r="H49" s="2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75" priority="7" operator="greaterThan">
      <formula>$AA$28</formula>
    </cfRule>
    <cfRule type="cellIs" dxfId="574" priority="8" operator="lessThan">
      <formula>$AA$29</formula>
    </cfRule>
  </conditionalFormatting>
  <conditionalFormatting sqref="I32:X33">
    <cfRule type="cellIs" dxfId="573" priority="5" operator="greaterThan">
      <formula>$AA$32</formula>
    </cfRule>
    <cfRule type="cellIs" dxfId="572" priority="6" operator="lessThan">
      <formula>$AA$33</formula>
    </cfRule>
  </conditionalFormatting>
  <conditionalFormatting sqref="I30:X31">
    <cfRule type="cellIs" dxfId="571" priority="3" operator="greaterThan">
      <formula>$AA$30</formula>
    </cfRule>
    <cfRule type="cellIs" dxfId="570" priority="4" operator="lessThan">
      <formula>$AA$31</formula>
    </cfRule>
  </conditionalFormatting>
  <conditionalFormatting sqref="I26:X27">
    <cfRule type="cellIs" dxfId="569" priority="1" operator="greaterThan">
      <formula>$AA$26</formula>
    </cfRule>
    <cfRule type="cellIs" dxfId="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2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44" t="s">
        <v>2</v>
      </c>
      <c r="E2" s="42"/>
      <c r="F2" s="559" t="s">
        <v>91</v>
      </c>
      <c r="G2" s="559"/>
      <c r="H2" s="559"/>
      <c r="I2" s="559"/>
      <c r="J2" s="559"/>
      <c r="K2" s="617"/>
      <c r="L2" s="244" t="s">
        <v>4</v>
      </c>
      <c r="M2" s="559">
        <v>9</v>
      </c>
      <c r="N2" s="560"/>
      <c r="O2" s="244" t="s">
        <v>6</v>
      </c>
      <c r="P2" s="563" t="s">
        <v>81</v>
      </c>
      <c r="Q2" s="564"/>
      <c r="R2" s="564"/>
      <c r="S2" s="564"/>
      <c r="T2" s="564"/>
      <c r="U2" s="564"/>
      <c r="V2" s="565"/>
      <c r="W2" s="244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45" t="s">
        <v>3</v>
      </c>
      <c r="E3" s="43"/>
      <c r="F3" s="618"/>
      <c r="G3" s="618"/>
      <c r="H3" s="618"/>
      <c r="I3" s="618"/>
      <c r="J3" s="618"/>
      <c r="K3" s="619"/>
      <c r="L3" s="245" t="s">
        <v>5</v>
      </c>
      <c r="M3" s="561"/>
      <c r="N3" s="562"/>
      <c r="O3" s="245" t="s">
        <v>7</v>
      </c>
      <c r="P3" s="566"/>
      <c r="Q3" s="566"/>
      <c r="R3" s="566"/>
      <c r="S3" s="566"/>
      <c r="T3" s="566"/>
      <c r="U3" s="566"/>
      <c r="V3" s="56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568" t="s">
        <v>129</v>
      </c>
      <c r="R4" s="569"/>
      <c r="S4" s="569"/>
      <c r="T4" s="570"/>
      <c r="U4" s="24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4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4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2.0972</v>
      </c>
      <c r="J26" s="502"/>
      <c r="K26" s="502">
        <v>2.1036999999999999</v>
      </c>
      <c r="L26" s="502"/>
      <c r="M26" s="502">
        <v>2.0968</v>
      </c>
      <c r="N26" s="502"/>
      <c r="O26" s="502">
        <v>2.1072000000000002</v>
      </c>
      <c r="P26" s="502"/>
      <c r="Q26" s="502">
        <v>2.1074000000000002</v>
      </c>
      <c r="R26" s="502"/>
      <c r="S26" s="502">
        <v>2.1034999999999999</v>
      </c>
      <c r="T26" s="502"/>
      <c r="U26" s="502">
        <v>2.0985999999999998</v>
      </c>
      <c r="V26" s="502"/>
      <c r="W26" s="502">
        <v>2.0981999999999998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2.0870000000000002</v>
      </c>
      <c r="J30" s="502"/>
      <c r="K30" s="502">
        <v>2.0922000000000001</v>
      </c>
      <c r="L30" s="502"/>
      <c r="M30" s="502">
        <v>2.0908000000000002</v>
      </c>
      <c r="N30" s="502"/>
      <c r="O30" s="502">
        <v>2.0964</v>
      </c>
      <c r="P30" s="502"/>
      <c r="Q30" s="502">
        <v>2.0903999999999998</v>
      </c>
      <c r="R30" s="502"/>
      <c r="S30" s="502">
        <v>2.0847000000000002</v>
      </c>
      <c r="T30" s="502"/>
      <c r="U30" s="502">
        <v>2.0899000000000001</v>
      </c>
      <c r="V30" s="502"/>
      <c r="W30" s="502">
        <v>2.0876999999999999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</v>
      </c>
      <c r="N32" s="542"/>
      <c r="O32" s="542">
        <v>11.03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11.03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36" t="s">
        <v>87</v>
      </c>
      <c r="E34" s="237"/>
      <c r="F34" s="237"/>
      <c r="G34" s="237"/>
      <c r="H34" s="23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39" t="s">
        <v>88</v>
      </c>
      <c r="E35" s="240"/>
      <c r="F35" s="240"/>
      <c r="G35" s="240"/>
      <c r="H35" s="2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39" t="s">
        <v>67</v>
      </c>
      <c r="E37" s="240"/>
      <c r="F37" s="240"/>
      <c r="G37" s="240"/>
      <c r="H37" s="2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36" t="s">
        <v>69</v>
      </c>
      <c r="E38" s="237"/>
      <c r="F38" s="237"/>
      <c r="G38" s="237"/>
      <c r="H38" s="2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39" t="s">
        <v>70</v>
      </c>
      <c r="E39" s="240"/>
      <c r="F39" s="240"/>
      <c r="G39" s="240"/>
      <c r="H39" s="2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3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3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36" t="s">
        <v>73</v>
      </c>
      <c r="E42" s="243"/>
      <c r="F42" s="2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39" t="s">
        <v>74</v>
      </c>
      <c r="E43" s="248"/>
      <c r="F43" s="2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36" t="s">
        <v>75</v>
      </c>
      <c r="E44" s="243"/>
      <c r="F44" s="2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39" t="s">
        <v>76</v>
      </c>
      <c r="E45" s="248"/>
      <c r="F45" s="2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36" t="s">
        <v>77</v>
      </c>
      <c r="E46" s="237"/>
      <c r="F46" s="237"/>
      <c r="G46" s="237"/>
      <c r="H46" s="2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39" t="s">
        <v>78</v>
      </c>
      <c r="E47" s="240"/>
      <c r="F47" s="240"/>
      <c r="G47" s="240"/>
      <c r="H47" s="2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36" t="s">
        <v>79</v>
      </c>
      <c r="E48" s="237"/>
      <c r="F48" s="237"/>
      <c r="G48" s="237"/>
      <c r="H48" s="2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39" t="s">
        <v>80</v>
      </c>
      <c r="E49" s="240"/>
      <c r="F49" s="240"/>
      <c r="G49" s="240"/>
      <c r="H49" s="2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X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X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3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57" t="s">
        <v>2</v>
      </c>
      <c r="E2" s="42"/>
      <c r="F2" s="559" t="s">
        <v>91</v>
      </c>
      <c r="G2" s="559"/>
      <c r="H2" s="559"/>
      <c r="I2" s="559"/>
      <c r="J2" s="559"/>
      <c r="K2" s="617"/>
      <c r="L2" s="257" t="s">
        <v>4</v>
      </c>
      <c r="M2" s="559">
        <v>9</v>
      </c>
      <c r="N2" s="560"/>
      <c r="O2" s="257" t="s">
        <v>6</v>
      </c>
      <c r="P2" s="563" t="s">
        <v>81</v>
      </c>
      <c r="Q2" s="564"/>
      <c r="R2" s="564"/>
      <c r="S2" s="564"/>
      <c r="T2" s="564"/>
      <c r="U2" s="564"/>
      <c r="V2" s="565"/>
      <c r="W2" s="257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58" t="s">
        <v>3</v>
      </c>
      <c r="E3" s="43"/>
      <c r="F3" s="618"/>
      <c r="G3" s="618"/>
      <c r="H3" s="618"/>
      <c r="I3" s="618"/>
      <c r="J3" s="618"/>
      <c r="K3" s="619"/>
      <c r="L3" s="258" t="s">
        <v>5</v>
      </c>
      <c r="M3" s="561"/>
      <c r="N3" s="562"/>
      <c r="O3" s="258" t="s">
        <v>7</v>
      </c>
      <c r="P3" s="566"/>
      <c r="Q3" s="566"/>
      <c r="R3" s="566"/>
      <c r="S3" s="566"/>
      <c r="T3" s="566"/>
      <c r="U3" s="566"/>
      <c r="V3" s="567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568" t="s">
        <v>130</v>
      </c>
      <c r="R4" s="569"/>
      <c r="S4" s="569"/>
      <c r="T4" s="570"/>
      <c r="U4" s="25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5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5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2.1029</v>
      </c>
      <c r="J26" s="502"/>
      <c r="K26" s="502">
        <v>2.0933000000000002</v>
      </c>
      <c r="L26" s="502"/>
      <c r="M26" s="502">
        <v>2.1013999999999999</v>
      </c>
      <c r="N26" s="502"/>
      <c r="O26" s="502">
        <v>2.1000999999999999</v>
      </c>
      <c r="P26" s="502"/>
      <c r="Q26" s="502">
        <v>2.1034999999999999</v>
      </c>
      <c r="R26" s="502"/>
      <c r="S26" s="502">
        <v>2.0972</v>
      </c>
      <c r="T26" s="502"/>
      <c r="U26" s="502">
        <v>2.0994999999999999</v>
      </c>
      <c r="V26" s="502"/>
      <c r="W26" s="502">
        <v>2.0966999999999998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1.98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2.0880999999999998</v>
      </c>
      <c r="J30" s="502"/>
      <c r="K30" s="502">
        <v>2.0933000000000002</v>
      </c>
      <c r="L30" s="502"/>
      <c r="M30" s="502">
        <v>2.0935000000000001</v>
      </c>
      <c r="N30" s="502"/>
      <c r="O30" s="502">
        <v>2.1017000000000001</v>
      </c>
      <c r="P30" s="502"/>
      <c r="Q30" s="502">
        <v>2.1002000000000001</v>
      </c>
      <c r="R30" s="502"/>
      <c r="S30" s="502">
        <v>2.0981000000000001</v>
      </c>
      <c r="T30" s="502"/>
      <c r="U30" s="502">
        <v>2.0905999999999998</v>
      </c>
      <c r="V30" s="502"/>
      <c r="W30" s="502">
        <v>2.0882999999999998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11.02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49" t="s">
        <v>87</v>
      </c>
      <c r="E34" s="250"/>
      <c r="F34" s="250"/>
      <c r="G34" s="250"/>
      <c r="H34" s="25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52" t="s">
        <v>88</v>
      </c>
      <c r="E35" s="253"/>
      <c r="F35" s="253"/>
      <c r="G35" s="253"/>
      <c r="H35" s="2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52" t="s">
        <v>67</v>
      </c>
      <c r="E37" s="253"/>
      <c r="F37" s="253"/>
      <c r="G37" s="253"/>
      <c r="H37" s="2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49" t="s">
        <v>69</v>
      </c>
      <c r="E38" s="250"/>
      <c r="F38" s="250"/>
      <c r="G38" s="250"/>
      <c r="H38" s="2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52" t="s">
        <v>70</v>
      </c>
      <c r="E39" s="253"/>
      <c r="F39" s="253"/>
      <c r="G39" s="253"/>
      <c r="H39" s="2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4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5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49" t="s">
        <v>73</v>
      </c>
      <c r="E42" s="256"/>
      <c r="F42" s="2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52" t="s">
        <v>74</v>
      </c>
      <c r="E43" s="261"/>
      <c r="F43" s="2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49" t="s">
        <v>75</v>
      </c>
      <c r="E44" s="256"/>
      <c r="F44" s="2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52" t="s">
        <v>76</v>
      </c>
      <c r="E45" s="261"/>
      <c r="F45" s="2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49" t="s">
        <v>77</v>
      </c>
      <c r="E46" s="250"/>
      <c r="F46" s="250"/>
      <c r="G46" s="250"/>
      <c r="H46" s="2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52" t="s">
        <v>78</v>
      </c>
      <c r="E47" s="253"/>
      <c r="F47" s="253"/>
      <c r="G47" s="253"/>
      <c r="H47" s="2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49" t="s">
        <v>79</v>
      </c>
      <c r="E48" s="250"/>
      <c r="F48" s="250"/>
      <c r="G48" s="250"/>
      <c r="H48" s="2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52" t="s">
        <v>80</v>
      </c>
      <c r="E49" s="253"/>
      <c r="F49" s="253"/>
      <c r="G49" s="253"/>
      <c r="H49" s="2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4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57" t="s">
        <v>2</v>
      </c>
      <c r="E2" s="42"/>
      <c r="F2" s="559" t="s">
        <v>91</v>
      </c>
      <c r="G2" s="559"/>
      <c r="H2" s="559"/>
      <c r="I2" s="559"/>
      <c r="J2" s="559"/>
      <c r="K2" s="617"/>
      <c r="L2" s="257" t="s">
        <v>4</v>
      </c>
      <c r="M2" s="559">
        <v>9</v>
      </c>
      <c r="N2" s="560"/>
      <c r="O2" s="257" t="s">
        <v>6</v>
      </c>
      <c r="P2" s="563" t="s">
        <v>81</v>
      </c>
      <c r="Q2" s="564"/>
      <c r="R2" s="564"/>
      <c r="S2" s="564"/>
      <c r="T2" s="564"/>
      <c r="U2" s="564"/>
      <c r="V2" s="565"/>
      <c r="W2" s="257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58" t="s">
        <v>3</v>
      </c>
      <c r="E3" s="43"/>
      <c r="F3" s="618"/>
      <c r="G3" s="618"/>
      <c r="H3" s="618"/>
      <c r="I3" s="618"/>
      <c r="J3" s="618"/>
      <c r="K3" s="619"/>
      <c r="L3" s="258" t="s">
        <v>5</v>
      </c>
      <c r="M3" s="561"/>
      <c r="N3" s="562"/>
      <c r="O3" s="258" t="s">
        <v>7</v>
      </c>
      <c r="P3" s="566"/>
      <c r="Q3" s="566"/>
      <c r="R3" s="566"/>
      <c r="S3" s="566"/>
      <c r="T3" s="566"/>
      <c r="U3" s="566"/>
      <c r="V3" s="567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568" t="s">
        <v>130</v>
      </c>
      <c r="R4" s="569"/>
      <c r="S4" s="569"/>
      <c r="T4" s="570"/>
      <c r="U4" s="25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5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5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2.0945</v>
      </c>
      <c r="J26" s="502"/>
      <c r="K26" s="502">
        <v>2.1015000000000001</v>
      </c>
      <c r="L26" s="502"/>
      <c r="M26" s="502">
        <v>2.0958999999999999</v>
      </c>
      <c r="N26" s="502"/>
      <c r="O26" s="502">
        <v>2.1051000000000002</v>
      </c>
      <c r="P26" s="502"/>
      <c r="Q26" s="502">
        <v>2.1061000000000001</v>
      </c>
      <c r="R26" s="502"/>
      <c r="S26" s="502">
        <v>2.1031</v>
      </c>
      <c r="T26" s="502"/>
      <c r="U26" s="502">
        <v>2.0964</v>
      </c>
      <c r="V26" s="502"/>
      <c r="W26" s="502">
        <v>2.0960000000000001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2.0905</v>
      </c>
      <c r="J30" s="502"/>
      <c r="K30" s="502">
        <v>2.0911</v>
      </c>
      <c r="L30" s="502"/>
      <c r="M30" s="502">
        <v>2.0935999999999999</v>
      </c>
      <c r="N30" s="502"/>
      <c r="O30" s="502">
        <v>2.1006999999999998</v>
      </c>
      <c r="P30" s="502"/>
      <c r="Q30" s="502">
        <v>2.0895000000000001</v>
      </c>
      <c r="R30" s="502"/>
      <c r="S30" s="502">
        <v>2.0901000000000001</v>
      </c>
      <c r="T30" s="502"/>
      <c r="U30" s="502">
        <v>2.0889000000000002</v>
      </c>
      <c r="V30" s="502"/>
      <c r="W30" s="502">
        <v>2.0884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11.03</v>
      </c>
      <c r="N32" s="542"/>
      <c r="O32" s="542">
        <v>11.02</v>
      </c>
      <c r="P32" s="542"/>
      <c r="Q32" s="542">
        <v>11.02</v>
      </c>
      <c r="R32" s="542"/>
      <c r="S32" s="542">
        <v>11</v>
      </c>
      <c r="T32" s="542"/>
      <c r="U32" s="542">
        <v>11.02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49" t="s">
        <v>87</v>
      </c>
      <c r="E34" s="250"/>
      <c r="F34" s="250"/>
      <c r="G34" s="250"/>
      <c r="H34" s="25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52" t="s">
        <v>88</v>
      </c>
      <c r="E35" s="253"/>
      <c r="F35" s="253"/>
      <c r="G35" s="253"/>
      <c r="H35" s="2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52" t="s">
        <v>67</v>
      </c>
      <c r="E37" s="253"/>
      <c r="F37" s="253"/>
      <c r="G37" s="253"/>
      <c r="H37" s="2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49" t="s">
        <v>69</v>
      </c>
      <c r="E38" s="250"/>
      <c r="F38" s="250"/>
      <c r="G38" s="250"/>
      <c r="H38" s="2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52" t="s">
        <v>70</v>
      </c>
      <c r="E39" s="253"/>
      <c r="F39" s="253"/>
      <c r="G39" s="253"/>
      <c r="H39" s="2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4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5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49" t="s">
        <v>73</v>
      </c>
      <c r="E42" s="256"/>
      <c r="F42" s="2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52" t="s">
        <v>74</v>
      </c>
      <c r="E43" s="261"/>
      <c r="F43" s="2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49" t="s">
        <v>75</v>
      </c>
      <c r="E44" s="256"/>
      <c r="F44" s="2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52" t="s">
        <v>76</v>
      </c>
      <c r="E45" s="261"/>
      <c r="F45" s="2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49" t="s">
        <v>77</v>
      </c>
      <c r="E46" s="250"/>
      <c r="F46" s="250"/>
      <c r="G46" s="250"/>
      <c r="H46" s="2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52" t="s">
        <v>78</v>
      </c>
      <c r="E47" s="253"/>
      <c r="F47" s="253"/>
      <c r="G47" s="253"/>
      <c r="H47" s="2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49" t="s">
        <v>79</v>
      </c>
      <c r="E48" s="250"/>
      <c r="F48" s="250"/>
      <c r="G48" s="250"/>
      <c r="H48" s="2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52" t="s">
        <v>80</v>
      </c>
      <c r="E49" s="253"/>
      <c r="F49" s="253"/>
      <c r="G49" s="253"/>
      <c r="H49" s="2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2:X33">
    <cfRule type="cellIs" dxfId="549" priority="5" operator="greaterThan">
      <formula>$AA$32</formula>
    </cfRule>
    <cfRule type="cellIs" dxfId="548" priority="6" operator="lessThan">
      <formula>$AA$33</formula>
    </cfRule>
  </conditionalFormatting>
  <conditionalFormatting sqref="I30:X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26:X27">
    <cfRule type="cellIs" dxfId="545" priority="1" operator="greaterThan">
      <formula>$AA$26</formula>
    </cfRule>
    <cfRule type="cellIs" dxfId="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5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57" t="s">
        <v>2</v>
      </c>
      <c r="E2" s="42"/>
      <c r="F2" s="559" t="s">
        <v>91</v>
      </c>
      <c r="G2" s="559"/>
      <c r="H2" s="559"/>
      <c r="I2" s="559"/>
      <c r="J2" s="559"/>
      <c r="K2" s="617"/>
      <c r="L2" s="257" t="s">
        <v>4</v>
      </c>
      <c r="M2" s="559">
        <v>9</v>
      </c>
      <c r="N2" s="560"/>
      <c r="O2" s="257" t="s">
        <v>6</v>
      </c>
      <c r="P2" s="563" t="s">
        <v>81</v>
      </c>
      <c r="Q2" s="564"/>
      <c r="R2" s="564"/>
      <c r="S2" s="564"/>
      <c r="T2" s="564"/>
      <c r="U2" s="564"/>
      <c r="V2" s="565"/>
      <c r="W2" s="257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58" t="s">
        <v>3</v>
      </c>
      <c r="E3" s="43"/>
      <c r="F3" s="618"/>
      <c r="G3" s="618"/>
      <c r="H3" s="618"/>
      <c r="I3" s="618"/>
      <c r="J3" s="618"/>
      <c r="K3" s="619"/>
      <c r="L3" s="258" t="s">
        <v>5</v>
      </c>
      <c r="M3" s="561"/>
      <c r="N3" s="562"/>
      <c r="O3" s="258" t="s">
        <v>7</v>
      </c>
      <c r="P3" s="566"/>
      <c r="Q3" s="566"/>
      <c r="R3" s="566"/>
      <c r="S3" s="566"/>
      <c r="T3" s="566"/>
      <c r="U3" s="566"/>
      <c r="V3" s="567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568" t="s">
        <v>131</v>
      </c>
      <c r="R4" s="569"/>
      <c r="S4" s="569"/>
      <c r="T4" s="570"/>
      <c r="U4" s="25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5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5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2.1017999999999999</v>
      </c>
      <c r="J26" s="502"/>
      <c r="K26" s="502">
        <v>2.0933999999999999</v>
      </c>
      <c r="L26" s="502"/>
      <c r="M26" s="502">
        <v>2.1023000000000001</v>
      </c>
      <c r="N26" s="502"/>
      <c r="O26" s="502">
        <v>2.0983999999999998</v>
      </c>
      <c r="P26" s="502"/>
      <c r="Q26" s="502">
        <v>2.1006</v>
      </c>
      <c r="R26" s="502"/>
      <c r="S26" s="502">
        <v>2.0966999999999998</v>
      </c>
      <c r="T26" s="502"/>
      <c r="U26" s="502">
        <v>2.0981999999999998</v>
      </c>
      <c r="V26" s="502"/>
      <c r="W26" s="502">
        <v>2.0949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2.0867</v>
      </c>
      <c r="J30" s="502"/>
      <c r="K30" s="502">
        <v>2.0929000000000002</v>
      </c>
      <c r="L30" s="502"/>
      <c r="M30" s="502">
        <v>2.0943999999999998</v>
      </c>
      <c r="N30" s="502"/>
      <c r="O30" s="502">
        <v>2.0929000000000002</v>
      </c>
      <c r="P30" s="502"/>
      <c r="Q30" s="502">
        <v>2.0966</v>
      </c>
      <c r="R30" s="502"/>
      <c r="S30" s="502">
        <v>2.0945</v>
      </c>
      <c r="T30" s="502"/>
      <c r="U30" s="502">
        <v>2.0895000000000001</v>
      </c>
      <c r="V30" s="502"/>
      <c r="W30" s="502">
        <v>2.0851999999999999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</v>
      </c>
      <c r="N32" s="542"/>
      <c r="O32" s="542">
        <v>11.02</v>
      </c>
      <c r="P32" s="542"/>
      <c r="Q32" s="542">
        <v>11.03</v>
      </c>
      <c r="R32" s="542"/>
      <c r="S32" s="542">
        <v>11.01</v>
      </c>
      <c r="T32" s="542"/>
      <c r="U32" s="542">
        <v>11.02</v>
      </c>
      <c r="V32" s="542"/>
      <c r="W32" s="542">
        <v>11.03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49" t="s">
        <v>87</v>
      </c>
      <c r="E34" s="250"/>
      <c r="F34" s="250"/>
      <c r="G34" s="250"/>
      <c r="H34" s="25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52" t="s">
        <v>88</v>
      </c>
      <c r="E35" s="253"/>
      <c r="F35" s="253"/>
      <c r="G35" s="253"/>
      <c r="H35" s="2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52" t="s">
        <v>67</v>
      </c>
      <c r="E37" s="253"/>
      <c r="F37" s="253"/>
      <c r="G37" s="253"/>
      <c r="H37" s="2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49" t="s">
        <v>69</v>
      </c>
      <c r="E38" s="250"/>
      <c r="F38" s="250"/>
      <c r="G38" s="250"/>
      <c r="H38" s="2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52" t="s">
        <v>70</v>
      </c>
      <c r="E39" s="253"/>
      <c r="F39" s="253"/>
      <c r="G39" s="253"/>
      <c r="H39" s="2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4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5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49" t="s">
        <v>73</v>
      </c>
      <c r="E42" s="256"/>
      <c r="F42" s="2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52" t="s">
        <v>74</v>
      </c>
      <c r="E43" s="261"/>
      <c r="F43" s="2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49" t="s">
        <v>75</v>
      </c>
      <c r="E44" s="256"/>
      <c r="F44" s="2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52" t="s">
        <v>76</v>
      </c>
      <c r="E45" s="261"/>
      <c r="F45" s="2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49" t="s">
        <v>77</v>
      </c>
      <c r="E46" s="250"/>
      <c r="F46" s="250"/>
      <c r="G46" s="250"/>
      <c r="H46" s="2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52" t="s">
        <v>78</v>
      </c>
      <c r="E47" s="253"/>
      <c r="F47" s="253"/>
      <c r="G47" s="253"/>
      <c r="H47" s="2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49" t="s">
        <v>79</v>
      </c>
      <c r="E48" s="250"/>
      <c r="F48" s="250"/>
      <c r="G48" s="250"/>
      <c r="H48" s="2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52" t="s">
        <v>80</v>
      </c>
      <c r="E49" s="253"/>
      <c r="F49" s="253"/>
      <c r="G49" s="253"/>
      <c r="H49" s="2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I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I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I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6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57" t="s">
        <v>2</v>
      </c>
      <c r="E2" s="42"/>
      <c r="F2" s="559" t="s">
        <v>91</v>
      </c>
      <c r="G2" s="559"/>
      <c r="H2" s="559"/>
      <c r="I2" s="559"/>
      <c r="J2" s="559"/>
      <c r="K2" s="617"/>
      <c r="L2" s="257" t="s">
        <v>4</v>
      </c>
      <c r="M2" s="559">
        <v>9</v>
      </c>
      <c r="N2" s="560"/>
      <c r="O2" s="257" t="s">
        <v>6</v>
      </c>
      <c r="P2" s="563" t="s">
        <v>81</v>
      </c>
      <c r="Q2" s="564"/>
      <c r="R2" s="564"/>
      <c r="S2" s="564"/>
      <c r="T2" s="564"/>
      <c r="U2" s="564"/>
      <c r="V2" s="565"/>
      <c r="W2" s="257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58" t="s">
        <v>3</v>
      </c>
      <c r="E3" s="43"/>
      <c r="F3" s="618"/>
      <c r="G3" s="618"/>
      <c r="H3" s="618"/>
      <c r="I3" s="618"/>
      <c r="J3" s="618"/>
      <c r="K3" s="619"/>
      <c r="L3" s="258" t="s">
        <v>5</v>
      </c>
      <c r="M3" s="561"/>
      <c r="N3" s="562"/>
      <c r="O3" s="258" t="s">
        <v>7</v>
      </c>
      <c r="P3" s="566"/>
      <c r="Q3" s="566"/>
      <c r="R3" s="566"/>
      <c r="S3" s="566"/>
      <c r="T3" s="566"/>
      <c r="U3" s="566"/>
      <c r="V3" s="567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568" t="s">
        <v>131</v>
      </c>
      <c r="R4" s="569"/>
      <c r="S4" s="569"/>
      <c r="T4" s="570"/>
      <c r="U4" s="25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5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5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2.0956999999999999</v>
      </c>
      <c r="J26" s="502"/>
      <c r="K26" s="502">
        <v>2.1019000000000001</v>
      </c>
      <c r="L26" s="502"/>
      <c r="M26" s="502">
        <v>2.0949</v>
      </c>
      <c r="N26" s="502"/>
      <c r="O26" s="502">
        <v>2.1044999999999998</v>
      </c>
      <c r="P26" s="502"/>
      <c r="Q26" s="502">
        <v>2.1051000000000002</v>
      </c>
      <c r="R26" s="502"/>
      <c r="S26" s="502">
        <v>2.1013000000000002</v>
      </c>
      <c r="T26" s="502"/>
      <c r="U26" s="502">
        <v>2.0935000000000001</v>
      </c>
      <c r="V26" s="502"/>
      <c r="W26" s="502">
        <v>2.0969000000000002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2.0876000000000001</v>
      </c>
      <c r="J30" s="502"/>
      <c r="K30" s="502">
        <v>2.0914999999999999</v>
      </c>
      <c r="L30" s="502"/>
      <c r="M30" s="502">
        <v>2.0876000000000001</v>
      </c>
      <c r="N30" s="502"/>
      <c r="O30" s="502">
        <v>2.0966999999999998</v>
      </c>
      <c r="P30" s="502"/>
      <c r="Q30" s="502">
        <v>2.097</v>
      </c>
      <c r="R30" s="502"/>
      <c r="S30" s="502">
        <v>2.0941000000000001</v>
      </c>
      <c r="T30" s="502"/>
      <c r="U30" s="502">
        <v>2.0888</v>
      </c>
      <c r="V30" s="502"/>
      <c r="W30" s="502">
        <v>2.0899000000000001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</v>
      </c>
      <c r="N32" s="542"/>
      <c r="O32" s="542">
        <v>11.02</v>
      </c>
      <c r="P32" s="542"/>
      <c r="Q32" s="542">
        <v>11.02</v>
      </c>
      <c r="R32" s="542"/>
      <c r="S32" s="542">
        <v>11.01</v>
      </c>
      <c r="T32" s="542"/>
      <c r="U32" s="542">
        <v>11.01</v>
      </c>
      <c r="V32" s="542"/>
      <c r="W32" s="542">
        <v>11.03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49" t="s">
        <v>87</v>
      </c>
      <c r="E34" s="250"/>
      <c r="F34" s="250"/>
      <c r="G34" s="250"/>
      <c r="H34" s="25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52" t="s">
        <v>88</v>
      </c>
      <c r="E35" s="253"/>
      <c r="F35" s="253"/>
      <c r="G35" s="253"/>
      <c r="H35" s="2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52" t="s">
        <v>67</v>
      </c>
      <c r="E37" s="253"/>
      <c r="F37" s="253"/>
      <c r="G37" s="253"/>
      <c r="H37" s="2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49" t="s">
        <v>69</v>
      </c>
      <c r="E38" s="250"/>
      <c r="F38" s="250"/>
      <c r="G38" s="250"/>
      <c r="H38" s="2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52" t="s">
        <v>70</v>
      </c>
      <c r="E39" s="253"/>
      <c r="F39" s="253"/>
      <c r="G39" s="253"/>
      <c r="H39" s="2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4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5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49" t="s">
        <v>73</v>
      </c>
      <c r="E42" s="256"/>
      <c r="F42" s="26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52" t="s">
        <v>74</v>
      </c>
      <c r="E43" s="261"/>
      <c r="F43" s="2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49" t="s">
        <v>75</v>
      </c>
      <c r="E44" s="256"/>
      <c r="F44" s="26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52" t="s">
        <v>76</v>
      </c>
      <c r="E45" s="261"/>
      <c r="F45" s="2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49" t="s">
        <v>77</v>
      </c>
      <c r="E46" s="250"/>
      <c r="F46" s="250"/>
      <c r="G46" s="250"/>
      <c r="H46" s="2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52" t="s">
        <v>78</v>
      </c>
      <c r="E47" s="253"/>
      <c r="F47" s="253"/>
      <c r="G47" s="253"/>
      <c r="H47" s="2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49" t="s">
        <v>79</v>
      </c>
      <c r="E48" s="250"/>
      <c r="F48" s="250"/>
      <c r="G48" s="250"/>
      <c r="H48" s="2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52" t="s">
        <v>80</v>
      </c>
      <c r="E49" s="253"/>
      <c r="F49" s="253"/>
      <c r="G49" s="253"/>
      <c r="H49" s="2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2:X33">
    <cfRule type="cellIs" dxfId="533" priority="5" operator="greaterThan">
      <formula>$AA$32</formula>
    </cfRule>
    <cfRule type="cellIs" dxfId="532" priority="6" operator="lessThan">
      <formula>$AA$33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26:X27">
    <cfRule type="cellIs" dxfId="529" priority="1" operator="greaterThan">
      <formula>$AA$26</formula>
    </cfRule>
    <cfRule type="cellIs" dxfId="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7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70" t="s">
        <v>2</v>
      </c>
      <c r="E2" s="42"/>
      <c r="F2" s="559" t="s">
        <v>91</v>
      </c>
      <c r="G2" s="559"/>
      <c r="H2" s="559"/>
      <c r="I2" s="559"/>
      <c r="J2" s="559"/>
      <c r="K2" s="617"/>
      <c r="L2" s="270" t="s">
        <v>4</v>
      </c>
      <c r="M2" s="559">
        <v>9</v>
      </c>
      <c r="N2" s="560"/>
      <c r="O2" s="270" t="s">
        <v>6</v>
      </c>
      <c r="P2" s="563" t="s">
        <v>81</v>
      </c>
      <c r="Q2" s="564"/>
      <c r="R2" s="564"/>
      <c r="S2" s="564"/>
      <c r="T2" s="564"/>
      <c r="U2" s="564"/>
      <c r="V2" s="565"/>
      <c r="W2" s="27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71" t="s">
        <v>3</v>
      </c>
      <c r="E3" s="43"/>
      <c r="F3" s="618"/>
      <c r="G3" s="618"/>
      <c r="H3" s="618"/>
      <c r="I3" s="618"/>
      <c r="J3" s="618"/>
      <c r="K3" s="619"/>
      <c r="L3" s="271" t="s">
        <v>5</v>
      </c>
      <c r="M3" s="561"/>
      <c r="N3" s="562"/>
      <c r="O3" s="271" t="s">
        <v>7</v>
      </c>
      <c r="P3" s="566"/>
      <c r="Q3" s="566"/>
      <c r="R3" s="566"/>
      <c r="S3" s="566"/>
      <c r="T3" s="566"/>
      <c r="U3" s="566"/>
      <c r="V3" s="567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568" t="s">
        <v>132</v>
      </c>
      <c r="R4" s="569"/>
      <c r="S4" s="569"/>
      <c r="T4" s="570"/>
      <c r="U4" s="27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7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6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2.1025999999999998</v>
      </c>
      <c r="J26" s="502"/>
      <c r="K26" s="502">
        <v>2.0945999999999998</v>
      </c>
      <c r="L26" s="502"/>
      <c r="M26" s="502">
        <v>2.1038999999999999</v>
      </c>
      <c r="N26" s="502"/>
      <c r="O26" s="502">
        <v>2.0972</v>
      </c>
      <c r="P26" s="502"/>
      <c r="Q26" s="502">
        <v>2.0981999999999998</v>
      </c>
      <c r="R26" s="502"/>
      <c r="S26" s="502">
        <v>2.0966999999999998</v>
      </c>
      <c r="T26" s="502"/>
      <c r="U26" s="502">
        <v>2.1013999999999999</v>
      </c>
      <c r="V26" s="502"/>
      <c r="W26" s="502">
        <v>2.0975999999999999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2.0886</v>
      </c>
      <c r="J30" s="502"/>
      <c r="K30" s="502">
        <v>2.0916999999999999</v>
      </c>
      <c r="L30" s="502"/>
      <c r="M30" s="502">
        <v>2.0973000000000002</v>
      </c>
      <c r="N30" s="502"/>
      <c r="O30" s="502">
        <v>2.0920999999999998</v>
      </c>
      <c r="P30" s="502"/>
      <c r="Q30" s="502">
        <v>2.0966</v>
      </c>
      <c r="R30" s="502"/>
      <c r="S30" s="502">
        <v>2.093</v>
      </c>
      <c r="T30" s="502"/>
      <c r="U30" s="502">
        <v>2.0869</v>
      </c>
      <c r="V30" s="502"/>
      <c r="W30" s="502">
        <v>2.0876999999999999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11.03</v>
      </c>
      <c r="J32" s="542"/>
      <c r="K32" s="542">
        <v>11.01</v>
      </c>
      <c r="L32" s="542"/>
      <c r="M32" s="542">
        <v>11.01</v>
      </c>
      <c r="N32" s="542"/>
      <c r="O32" s="542">
        <v>11.02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62" t="s">
        <v>87</v>
      </c>
      <c r="E34" s="263"/>
      <c r="F34" s="263"/>
      <c r="G34" s="263"/>
      <c r="H34" s="2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65" t="s">
        <v>88</v>
      </c>
      <c r="E35" s="266"/>
      <c r="F35" s="266"/>
      <c r="G35" s="266"/>
      <c r="H35" s="2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65" t="s">
        <v>67</v>
      </c>
      <c r="E37" s="266"/>
      <c r="F37" s="266"/>
      <c r="G37" s="266"/>
      <c r="H37" s="2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62" t="s">
        <v>69</v>
      </c>
      <c r="E38" s="263"/>
      <c r="F38" s="263"/>
      <c r="G38" s="263"/>
      <c r="H38" s="2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65" t="s">
        <v>70</v>
      </c>
      <c r="E39" s="266"/>
      <c r="F39" s="266"/>
      <c r="G39" s="266"/>
      <c r="H39" s="2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62" t="s">
        <v>73</v>
      </c>
      <c r="E42" s="269"/>
      <c r="F42" s="27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65" t="s">
        <v>74</v>
      </c>
      <c r="E43" s="274"/>
      <c r="F43" s="27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62" t="s">
        <v>75</v>
      </c>
      <c r="E44" s="269"/>
      <c r="F44" s="27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65" t="s">
        <v>76</v>
      </c>
      <c r="E45" s="274"/>
      <c r="F45" s="27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62" t="s">
        <v>77</v>
      </c>
      <c r="E46" s="263"/>
      <c r="F46" s="263"/>
      <c r="G46" s="263"/>
      <c r="H46" s="2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65" t="s">
        <v>78</v>
      </c>
      <c r="E47" s="266"/>
      <c r="F47" s="266"/>
      <c r="G47" s="266"/>
      <c r="H47" s="2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62" t="s">
        <v>79</v>
      </c>
      <c r="E48" s="263"/>
      <c r="F48" s="263"/>
      <c r="G48" s="263"/>
      <c r="H48" s="2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65" t="s">
        <v>80</v>
      </c>
      <c r="E49" s="266"/>
      <c r="F49" s="266"/>
      <c r="G49" s="266"/>
      <c r="H49" s="2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X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X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X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8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70" t="s">
        <v>2</v>
      </c>
      <c r="E2" s="42"/>
      <c r="F2" s="559" t="s">
        <v>91</v>
      </c>
      <c r="G2" s="559"/>
      <c r="H2" s="559"/>
      <c r="I2" s="559"/>
      <c r="J2" s="559"/>
      <c r="K2" s="617"/>
      <c r="L2" s="270" t="s">
        <v>4</v>
      </c>
      <c r="M2" s="559">
        <v>9</v>
      </c>
      <c r="N2" s="560"/>
      <c r="O2" s="270" t="s">
        <v>6</v>
      </c>
      <c r="P2" s="563" t="s">
        <v>81</v>
      </c>
      <c r="Q2" s="564"/>
      <c r="R2" s="564"/>
      <c r="S2" s="564"/>
      <c r="T2" s="564"/>
      <c r="U2" s="564"/>
      <c r="V2" s="565"/>
      <c r="W2" s="27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71" t="s">
        <v>3</v>
      </c>
      <c r="E3" s="43"/>
      <c r="F3" s="618"/>
      <c r="G3" s="618"/>
      <c r="H3" s="618"/>
      <c r="I3" s="618"/>
      <c r="J3" s="618"/>
      <c r="K3" s="619"/>
      <c r="L3" s="271" t="s">
        <v>5</v>
      </c>
      <c r="M3" s="561"/>
      <c r="N3" s="562"/>
      <c r="O3" s="271" t="s">
        <v>7</v>
      </c>
      <c r="P3" s="566"/>
      <c r="Q3" s="566"/>
      <c r="R3" s="566"/>
      <c r="S3" s="566"/>
      <c r="T3" s="566"/>
      <c r="U3" s="566"/>
      <c r="V3" s="567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568" t="s">
        <v>132</v>
      </c>
      <c r="R4" s="569"/>
      <c r="S4" s="569"/>
      <c r="T4" s="570"/>
      <c r="U4" s="27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7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6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2.0973000000000002</v>
      </c>
      <c r="J26" s="502"/>
      <c r="K26" s="502">
        <v>2.1032000000000002</v>
      </c>
      <c r="L26" s="502"/>
      <c r="M26" s="502">
        <v>2.0958000000000001</v>
      </c>
      <c r="N26" s="502"/>
      <c r="O26" s="502">
        <v>2.1034999999999999</v>
      </c>
      <c r="P26" s="502"/>
      <c r="Q26" s="502">
        <v>2.1055999999999999</v>
      </c>
      <c r="R26" s="502"/>
      <c r="S26" s="502">
        <v>2.1034999999999999</v>
      </c>
      <c r="T26" s="502"/>
      <c r="U26" s="502">
        <v>2.0954000000000002</v>
      </c>
      <c r="V26" s="502"/>
      <c r="W26" s="502">
        <v>2.0996999999999999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2.0863</v>
      </c>
      <c r="J30" s="502"/>
      <c r="K30" s="502">
        <v>2.0901999999999998</v>
      </c>
      <c r="L30" s="502"/>
      <c r="M30" s="502">
        <v>2.0884</v>
      </c>
      <c r="N30" s="502"/>
      <c r="O30" s="502">
        <v>2.0969000000000002</v>
      </c>
      <c r="P30" s="502"/>
      <c r="Q30" s="502">
        <v>2.0884999999999998</v>
      </c>
      <c r="R30" s="502"/>
      <c r="S30" s="502">
        <v>2.0893000000000002</v>
      </c>
      <c r="T30" s="502"/>
      <c r="U30" s="502">
        <v>2.0880000000000001</v>
      </c>
      <c r="V30" s="502"/>
      <c r="W30" s="502">
        <v>2.0872999999999999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62" t="s">
        <v>87</v>
      </c>
      <c r="E34" s="263"/>
      <c r="F34" s="263"/>
      <c r="G34" s="263"/>
      <c r="H34" s="2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65" t="s">
        <v>88</v>
      </c>
      <c r="E35" s="266"/>
      <c r="F35" s="266"/>
      <c r="G35" s="266"/>
      <c r="H35" s="2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65" t="s">
        <v>67</v>
      </c>
      <c r="E37" s="266"/>
      <c r="F37" s="266"/>
      <c r="G37" s="266"/>
      <c r="H37" s="2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62" t="s">
        <v>69</v>
      </c>
      <c r="E38" s="263"/>
      <c r="F38" s="263"/>
      <c r="G38" s="263"/>
      <c r="H38" s="2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65" t="s">
        <v>70</v>
      </c>
      <c r="E39" s="266"/>
      <c r="F39" s="266"/>
      <c r="G39" s="266"/>
      <c r="H39" s="2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62" t="s">
        <v>73</v>
      </c>
      <c r="E42" s="269"/>
      <c r="F42" s="27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65" t="s">
        <v>74</v>
      </c>
      <c r="E43" s="274"/>
      <c r="F43" s="27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62" t="s">
        <v>75</v>
      </c>
      <c r="E44" s="269"/>
      <c r="F44" s="27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65" t="s">
        <v>76</v>
      </c>
      <c r="E45" s="274"/>
      <c r="F45" s="27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62" t="s">
        <v>77</v>
      </c>
      <c r="E46" s="263"/>
      <c r="F46" s="263"/>
      <c r="G46" s="263"/>
      <c r="H46" s="2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65" t="s">
        <v>78</v>
      </c>
      <c r="E47" s="266"/>
      <c r="F47" s="266"/>
      <c r="G47" s="266"/>
      <c r="H47" s="2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62" t="s">
        <v>79</v>
      </c>
      <c r="E48" s="263"/>
      <c r="F48" s="263"/>
      <c r="G48" s="263"/>
      <c r="H48" s="2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65" t="s">
        <v>80</v>
      </c>
      <c r="E49" s="266"/>
      <c r="F49" s="266"/>
      <c r="G49" s="266"/>
      <c r="H49" s="2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2:X33">
    <cfRule type="cellIs" dxfId="517" priority="5" operator="greaterThan">
      <formula>$AA$32</formula>
    </cfRule>
    <cfRule type="cellIs" dxfId="516" priority="6" operator="lessThan">
      <formula>$AA$33</formula>
    </cfRule>
  </conditionalFormatting>
  <conditionalFormatting sqref="I30:X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26:X27">
    <cfRule type="cellIs" dxfId="513" priority="1" operator="greaterThan">
      <formula>$AA$26</formula>
    </cfRule>
    <cfRule type="cellIs" dxfId="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9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70" t="s">
        <v>2</v>
      </c>
      <c r="E2" s="42"/>
      <c r="F2" s="559" t="s">
        <v>91</v>
      </c>
      <c r="G2" s="559"/>
      <c r="H2" s="559"/>
      <c r="I2" s="559"/>
      <c r="J2" s="559"/>
      <c r="K2" s="617"/>
      <c r="L2" s="270" t="s">
        <v>4</v>
      </c>
      <c r="M2" s="559">
        <v>9</v>
      </c>
      <c r="N2" s="560"/>
      <c r="O2" s="270" t="s">
        <v>6</v>
      </c>
      <c r="P2" s="563" t="s">
        <v>81</v>
      </c>
      <c r="Q2" s="564"/>
      <c r="R2" s="564"/>
      <c r="S2" s="564"/>
      <c r="T2" s="564"/>
      <c r="U2" s="564"/>
      <c r="V2" s="565"/>
      <c r="W2" s="27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71" t="s">
        <v>3</v>
      </c>
      <c r="E3" s="43"/>
      <c r="F3" s="618"/>
      <c r="G3" s="618"/>
      <c r="H3" s="618"/>
      <c r="I3" s="618"/>
      <c r="J3" s="618"/>
      <c r="K3" s="619"/>
      <c r="L3" s="271" t="s">
        <v>5</v>
      </c>
      <c r="M3" s="561"/>
      <c r="N3" s="562"/>
      <c r="O3" s="271" t="s">
        <v>7</v>
      </c>
      <c r="P3" s="566"/>
      <c r="Q3" s="566"/>
      <c r="R3" s="566"/>
      <c r="S3" s="566"/>
      <c r="T3" s="566"/>
      <c r="U3" s="566"/>
      <c r="V3" s="567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568" t="s">
        <v>133</v>
      </c>
      <c r="R4" s="569"/>
      <c r="S4" s="569"/>
      <c r="T4" s="570"/>
      <c r="U4" s="27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7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6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2.1061000000000001</v>
      </c>
      <c r="J26" s="502"/>
      <c r="K26" s="502">
        <v>2.0988000000000002</v>
      </c>
      <c r="L26" s="502"/>
      <c r="M26" s="502">
        <v>2.1080999999999999</v>
      </c>
      <c r="N26" s="502"/>
      <c r="O26" s="502">
        <v>2.0985</v>
      </c>
      <c r="P26" s="502"/>
      <c r="Q26" s="502">
        <v>2.1011000000000002</v>
      </c>
      <c r="R26" s="502"/>
      <c r="S26" s="502">
        <v>2.1013000000000002</v>
      </c>
      <c r="T26" s="502"/>
      <c r="U26" s="502">
        <v>2.1061000000000001</v>
      </c>
      <c r="V26" s="502"/>
      <c r="W26" s="502">
        <v>2.0985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2.0889000000000002</v>
      </c>
      <c r="J30" s="502"/>
      <c r="K30" s="502">
        <v>2.0945</v>
      </c>
      <c r="L30" s="502"/>
      <c r="M30" s="502">
        <v>2.0977000000000001</v>
      </c>
      <c r="N30" s="502"/>
      <c r="O30" s="502">
        <v>2.0933999999999999</v>
      </c>
      <c r="P30" s="502"/>
      <c r="Q30" s="502">
        <v>2.0987</v>
      </c>
      <c r="R30" s="502"/>
      <c r="S30" s="502">
        <v>2.0960000000000001</v>
      </c>
      <c r="T30" s="502"/>
      <c r="U30" s="502">
        <v>2.0880999999999998</v>
      </c>
      <c r="V30" s="502"/>
      <c r="W30" s="502">
        <v>2.0891000000000002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62" t="s">
        <v>87</v>
      </c>
      <c r="E34" s="263"/>
      <c r="F34" s="263"/>
      <c r="G34" s="263"/>
      <c r="H34" s="2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65" t="s">
        <v>88</v>
      </c>
      <c r="E35" s="266"/>
      <c r="F35" s="266"/>
      <c r="G35" s="266"/>
      <c r="H35" s="2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65" t="s">
        <v>67</v>
      </c>
      <c r="E37" s="266"/>
      <c r="F37" s="266"/>
      <c r="G37" s="266"/>
      <c r="H37" s="2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62" t="s">
        <v>69</v>
      </c>
      <c r="E38" s="263"/>
      <c r="F38" s="263"/>
      <c r="G38" s="263"/>
      <c r="H38" s="2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65" t="s">
        <v>70</v>
      </c>
      <c r="E39" s="266"/>
      <c r="F39" s="266"/>
      <c r="G39" s="266"/>
      <c r="H39" s="2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62" t="s">
        <v>73</v>
      </c>
      <c r="E42" s="269"/>
      <c r="F42" s="27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65" t="s">
        <v>74</v>
      </c>
      <c r="E43" s="274"/>
      <c r="F43" s="27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62" t="s">
        <v>75</v>
      </c>
      <c r="E44" s="269"/>
      <c r="F44" s="27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65" t="s">
        <v>76</v>
      </c>
      <c r="E45" s="274"/>
      <c r="F45" s="27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62" t="s">
        <v>77</v>
      </c>
      <c r="E46" s="263"/>
      <c r="F46" s="263"/>
      <c r="G46" s="263"/>
      <c r="H46" s="2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65" t="s">
        <v>78</v>
      </c>
      <c r="E47" s="266"/>
      <c r="F47" s="266"/>
      <c r="G47" s="266"/>
      <c r="H47" s="2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62" t="s">
        <v>79</v>
      </c>
      <c r="E48" s="263"/>
      <c r="F48" s="263"/>
      <c r="G48" s="263"/>
      <c r="H48" s="2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65" t="s">
        <v>80</v>
      </c>
      <c r="E49" s="266"/>
      <c r="F49" s="266"/>
      <c r="G49" s="266"/>
      <c r="H49" s="2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60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70" t="s">
        <v>2</v>
      </c>
      <c r="E2" s="42"/>
      <c r="F2" s="559" t="s">
        <v>91</v>
      </c>
      <c r="G2" s="559"/>
      <c r="H2" s="559"/>
      <c r="I2" s="559"/>
      <c r="J2" s="559"/>
      <c r="K2" s="617"/>
      <c r="L2" s="270" t="s">
        <v>4</v>
      </c>
      <c r="M2" s="559">
        <v>9</v>
      </c>
      <c r="N2" s="560"/>
      <c r="O2" s="270" t="s">
        <v>6</v>
      </c>
      <c r="P2" s="563" t="s">
        <v>81</v>
      </c>
      <c r="Q2" s="564"/>
      <c r="R2" s="564"/>
      <c r="S2" s="564"/>
      <c r="T2" s="564"/>
      <c r="U2" s="564"/>
      <c r="V2" s="565"/>
      <c r="W2" s="27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71" t="s">
        <v>3</v>
      </c>
      <c r="E3" s="43"/>
      <c r="F3" s="618"/>
      <c r="G3" s="618"/>
      <c r="H3" s="618"/>
      <c r="I3" s="618"/>
      <c r="J3" s="618"/>
      <c r="K3" s="619"/>
      <c r="L3" s="271" t="s">
        <v>5</v>
      </c>
      <c r="M3" s="561"/>
      <c r="N3" s="562"/>
      <c r="O3" s="271" t="s">
        <v>7</v>
      </c>
      <c r="P3" s="566"/>
      <c r="Q3" s="566"/>
      <c r="R3" s="566"/>
      <c r="S3" s="566"/>
      <c r="T3" s="566"/>
      <c r="U3" s="566"/>
      <c r="V3" s="567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568" t="s">
        <v>133</v>
      </c>
      <c r="R4" s="569"/>
      <c r="S4" s="569"/>
      <c r="T4" s="570"/>
      <c r="U4" s="27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7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6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2.1012</v>
      </c>
      <c r="J26" s="502"/>
      <c r="K26" s="502">
        <v>2.1086999999999998</v>
      </c>
      <c r="L26" s="502"/>
      <c r="M26" s="502">
        <v>2.0983000000000001</v>
      </c>
      <c r="N26" s="502"/>
      <c r="O26" s="502">
        <v>2.1067</v>
      </c>
      <c r="P26" s="502"/>
      <c r="Q26" s="502">
        <v>2.1101000000000001</v>
      </c>
      <c r="R26" s="502"/>
      <c r="S26" s="502">
        <v>2.1082999999999998</v>
      </c>
      <c r="T26" s="502"/>
      <c r="U26" s="502">
        <v>2.0992000000000002</v>
      </c>
      <c r="V26" s="502"/>
      <c r="W26" s="502">
        <v>2.1044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2.0878999999999999</v>
      </c>
      <c r="J30" s="502"/>
      <c r="K30" s="502">
        <v>2.0905999999999998</v>
      </c>
      <c r="L30" s="502"/>
      <c r="M30" s="502">
        <v>2.0924999999999998</v>
      </c>
      <c r="N30" s="502"/>
      <c r="O30" s="502">
        <v>2.0994999999999999</v>
      </c>
      <c r="P30" s="502"/>
      <c r="Q30" s="502">
        <v>2.0960999999999999</v>
      </c>
      <c r="R30" s="502"/>
      <c r="S30" s="502">
        <v>2.0863999999999998</v>
      </c>
      <c r="T30" s="502"/>
      <c r="U30" s="502">
        <v>2.0901000000000001</v>
      </c>
      <c r="V30" s="502"/>
      <c r="W30" s="502">
        <v>2.0901999999999998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</v>
      </c>
      <c r="L32" s="542"/>
      <c r="M32" s="542">
        <v>11</v>
      </c>
      <c r="N32" s="542"/>
      <c r="O32" s="542">
        <v>11.03</v>
      </c>
      <c r="P32" s="542"/>
      <c r="Q32" s="542">
        <v>11.03</v>
      </c>
      <c r="R32" s="542"/>
      <c r="S32" s="542">
        <v>11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62" t="s">
        <v>87</v>
      </c>
      <c r="E34" s="263"/>
      <c r="F34" s="263"/>
      <c r="G34" s="263"/>
      <c r="H34" s="26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65" t="s">
        <v>88</v>
      </c>
      <c r="E35" s="266"/>
      <c r="F35" s="266"/>
      <c r="G35" s="266"/>
      <c r="H35" s="26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65" t="s">
        <v>67</v>
      </c>
      <c r="E37" s="266"/>
      <c r="F37" s="266"/>
      <c r="G37" s="266"/>
      <c r="H37" s="26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62" t="s">
        <v>69</v>
      </c>
      <c r="E38" s="263"/>
      <c r="F38" s="263"/>
      <c r="G38" s="263"/>
      <c r="H38" s="26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65" t="s">
        <v>70</v>
      </c>
      <c r="E39" s="266"/>
      <c r="F39" s="266"/>
      <c r="G39" s="266"/>
      <c r="H39" s="26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6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6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62" t="s">
        <v>73</v>
      </c>
      <c r="E42" s="269"/>
      <c r="F42" s="27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65" t="s">
        <v>74</v>
      </c>
      <c r="E43" s="274"/>
      <c r="F43" s="27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62" t="s">
        <v>75</v>
      </c>
      <c r="E44" s="269"/>
      <c r="F44" s="27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65" t="s">
        <v>76</v>
      </c>
      <c r="E45" s="274"/>
      <c r="F45" s="27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62" t="s">
        <v>77</v>
      </c>
      <c r="E46" s="263"/>
      <c r="F46" s="263"/>
      <c r="G46" s="263"/>
      <c r="H46" s="26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65" t="s">
        <v>78</v>
      </c>
      <c r="E47" s="266"/>
      <c r="F47" s="266"/>
      <c r="G47" s="266"/>
      <c r="H47" s="26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62" t="s">
        <v>79</v>
      </c>
      <c r="E48" s="263"/>
      <c r="F48" s="263"/>
      <c r="G48" s="263"/>
      <c r="H48" s="26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65" t="s">
        <v>80</v>
      </c>
      <c r="E49" s="266"/>
      <c r="F49" s="266"/>
      <c r="G49" s="266"/>
      <c r="H49" s="26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1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83" t="s">
        <v>2</v>
      </c>
      <c r="E2" s="42"/>
      <c r="F2" s="559" t="s">
        <v>91</v>
      </c>
      <c r="G2" s="559"/>
      <c r="H2" s="559"/>
      <c r="I2" s="559"/>
      <c r="J2" s="559"/>
      <c r="K2" s="617"/>
      <c r="L2" s="283" t="s">
        <v>4</v>
      </c>
      <c r="M2" s="559">
        <v>9</v>
      </c>
      <c r="N2" s="560"/>
      <c r="O2" s="283" t="s">
        <v>6</v>
      </c>
      <c r="P2" s="563" t="s">
        <v>81</v>
      </c>
      <c r="Q2" s="564"/>
      <c r="R2" s="564"/>
      <c r="S2" s="564"/>
      <c r="T2" s="564"/>
      <c r="U2" s="564"/>
      <c r="V2" s="565"/>
      <c r="W2" s="283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84" t="s">
        <v>3</v>
      </c>
      <c r="E3" s="43"/>
      <c r="F3" s="618"/>
      <c r="G3" s="618"/>
      <c r="H3" s="618"/>
      <c r="I3" s="618"/>
      <c r="J3" s="618"/>
      <c r="K3" s="619"/>
      <c r="L3" s="284" t="s">
        <v>5</v>
      </c>
      <c r="M3" s="561"/>
      <c r="N3" s="562"/>
      <c r="O3" s="284" t="s">
        <v>7</v>
      </c>
      <c r="P3" s="566"/>
      <c r="Q3" s="566"/>
      <c r="R3" s="566"/>
      <c r="S3" s="566"/>
      <c r="T3" s="566"/>
      <c r="U3" s="566"/>
      <c r="V3" s="567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568" t="s">
        <v>134</v>
      </c>
      <c r="R4" s="569"/>
      <c r="S4" s="569"/>
      <c r="T4" s="570"/>
      <c r="U4" s="283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8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8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2.1071</v>
      </c>
      <c r="J26" s="502"/>
      <c r="K26" s="502">
        <v>2.1006</v>
      </c>
      <c r="L26" s="502"/>
      <c r="M26" s="502">
        <v>2.1093999999999999</v>
      </c>
      <c r="N26" s="502"/>
      <c r="O26" s="502">
        <v>2.1040000000000001</v>
      </c>
      <c r="P26" s="502"/>
      <c r="Q26" s="502">
        <v>2.1031</v>
      </c>
      <c r="R26" s="502"/>
      <c r="S26" s="502">
        <v>2.1044</v>
      </c>
      <c r="T26" s="502"/>
      <c r="U26" s="502">
        <v>2.1093999999999999</v>
      </c>
      <c r="V26" s="502"/>
      <c r="W26" s="502">
        <v>2.1099000000000001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2.0899000000000001</v>
      </c>
      <c r="J30" s="502"/>
      <c r="K30" s="502">
        <v>2.0939000000000001</v>
      </c>
      <c r="L30" s="502"/>
      <c r="M30" s="502">
        <v>2.0954000000000002</v>
      </c>
      <c r="N30" s="502"/>
      <c r="O30" s="502">
        <v>2.0933999999999999</v>
      </c>
      <c r="P30" s="502"/>
      <c r="Q30" s="502">
        <v>2.0989</v>
      </c>
      <c r="R30" s="502"/>
      <c r="S30" s="502">
        <v>2.0950000000000002</v>
      </c>
      <c r="T30" s="502"/>
      <c r="U30" s="502">
        <v>2.0889000000000002</v>
      </c>
      <c r="V30" s="502"/>
      <c r="W30" s="502">
        <v>2.0882999999999998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11.03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11.02</v>
      </c>
      <c r="T32" s="542"/>
      <c r="U32" s="542">
        <v>11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75" t="s">
        <v>87</v>
      </c>
      <c r="E34" s="276"/>
      <c r="F34" s="276"/>
      <c r="G34" s="276"/>
      <c r="H34" s="27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78" t="s">
        <v>88</v>
      </c>
      <c r="E35" s="279"/>
      <c r="F35" s="279"/>
      <c r="G35" s="279"/>
      <c r="H35" s="2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78" t="s">
        <v>67</v>
      </c>
      <c r="E37" s="279"/>
      <c r="F37" s="279"/>
      <c r="G37" s="279"/>
      <c r="H37" s="2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75" t="s">
        <v>69</v>
      </c>
      <c r="E38" s="276"/>
      <c r="F38" s="276"/>
      <c r="G38" s="276"/>
      <c r="H38" s="2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78" t="s">
        <v>70</v>
      </c>
      <c r="E39" s="279"/>
      <c r="F39" s="279"/>
      <c r="G39" s="279"/>
      <c r="H39" s="2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7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7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75" t="s">
        <v>73</v>
      </c>
      <c r="E42" s="282"/>
      <c r="F42" s="28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78" t="s">
        <v>74</v>
      </c>
      <c r="E43" s="287"/>
      <c r="F43" s="28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75" t="s">
        <v>75</v>
      </c>
      <c r="E44" s="282"/>
      <c r="F44" s="28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78" t="s">
        <v>76</v>
      </c>
      <c r="E45" s="287"/>
      <c r="F45" s="28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75" t="s">
        <v>77</v>
      </c>
      <c r="E46" s="276"/>
      <c r="F46" s="276"/>
      <c r="G46" s="276"/>
      <c r="H46" s="2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78" t="s">
        <v>78</v>
      </c>
      <c r="E47" s="279"/>
      <c r="F47" s="279"/>
      <c r="G47" s="279"/>
      <c r="H47" s="2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75" t="s">
        <v>79</v>
      </c>
      <c r="E48" s="276"/>
      <c r="F48" s="276"/>
      <c r="G48" s="276"/>
      <c r="H48" s="2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78" t="s">
        <v>80</v>
      </c>
      <c r="E49" s="279"/>
      <c r="F49" s="279"/>
      <c r="G49" s="279"/>
      <c r="H49" s="2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2"/>
  <dimension ref="A1:AB80"/>
  <sheetViews>
    <sheetView showGridLines="0" topLeftCell="A25" zoomScale="130" zoomScaleNormal="13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83" t="s">
        <v>2</v>
      </c>
      <c r="E2" s="42"/>
      <c r="F2" s="559" t="s">
        <v>91</v>
      </c>
      <c r="G2" s="559"/>
      <c r="H2" s="559"/>
      <c r="I2" s="559"/>
      <c r="J2" s="559"/>
      <c r="K2" s="617"/>
      <c r="L2" s="283" t="s">
        <v>4</v>
      </c>
      <c r="M2" s="559">
        <v>9</v>
      </c>
      <c r="N2" s="560"/>
      <c r="O2" s="283" t="s">
        <v>6</v>
      </c>
      <c r="P2" s="563" t="s">
        <v>81</v>
      </c>
      <c r="Q2" s="564"/>
      <c r="R2" s="564"/>
      <c r="S2" s="564"/>
      <c r="T2" s="564"/>
      <c r="U2" s="564"/>
      <c r="V2" s="565"/>
      <c r="W2" s="283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84" t="s">
        <v>3</v>
      </c>
      <c r="E3" s="43"/>
      <c r="F3" s="618"/>
      <c r="G3" s="618"/>
      <c r="H3" s="618"/>
      <c r="I3" s="618"/>
      <c r="J3" s="618"/>
      <c r="K3" s="619"/>
      <c r="L3" s="284" t="s">
        <v>5</v>
      </c>
      <c r="M3" s="561"/>
      <c r="N3" s="562"/>
      <c r="O3" s="284" t="s">
        <v>7</v>
      </c>
      <c r="P3" s="566"/>
      <c r="Q3" s="566"/>
      <c r="R3" s="566"/>
      <c r="S3" s="566"/>
      <c r="T3" s="566"/>
      <c r="U3" s="566"/>
      <c r="V3" s="567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568" t="s">
        <v>134</v>
      </c>
      <c r="R4" s="569"/>
      <c r="S4" s="569"/>
      <c r="T4" s="570"/>
      <c r="U4" s="283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8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8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2.1086999999999998</v>
      </c>
      <c r="J26" s="502"/>
      <c r="K26" s="502">
        <v>2.1183999999999998</v>
      </c>
      <c r="L26" s="502"/>
      <c r="M26" s="502">
        <v>2.1049000000000002</v>
      </c>
      <c r="N26" s="502"/>
      <c r="O26" s="502">
        <v>2.1122999999999998</v>
      </c>
      <c r="P26" s="502"/>
      <c r="Q26" s="502">
        <v>2.1158999999999999</v>
      </c>
      <c r="R26" s="502"/>
      <c r="S26" s="502">
        <v>2.1128</v>
      </c>
      <c r="T26" s="502"/>
      <c r="U26" s="502">
        <v>2.1004999999999998</v>
      </c>
      <c r="V26" s="502"/>
      <c r="W26" s="502">
        <v>2.1107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2.0870000000000002</v>
      </c>
      <c r="J30" s="502"/>
      <c r="K30" s="502">
        <v>2.0920999999999998</v>
      </c>
      <c r="L30" s="502"/>
      <c r="M30" s="502">
        <v>2.0952999999999999</v>
      </c>
      <c r="N30" s="502"/>
      <c r="O30" s="502">
        <v>2.1015000000000001</v>
      </c>
      <c r="P30" s="502"/>
      <c r="Q30" s="502">
        <v>2.0907</v>
      </c>
      <c r="R30" s="502"/>
      <c r="S30" s="502">
        <v>2.0908000000000002</v>
      </c>
      <c r="T30" s="502"/>
      <c r="U30" s="502">
        <v>2.0901000000000001</v>
      </c>
      <c r="V30" s="502"/>
      <c r="W30" s="502">
        <v>2.0920999999999998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11.03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75" t="s">
        <v>87</v>
      </c>
      <c r="E34" s="276"/>
      <c r="F34" s="276"/>
      <c r="G34" s="276"/>
      <c r="H34" s="27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78" t="s">
        <v>88</v>
      </c>
      <c r="E35" s="279"/>
      <c r="F35" s="279"/>
      <c r="G35" s="279"/>
      <c r="H35" s="2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78" t="s">
        <v>67</v>
      </c>
      <c r="E37" s="279"/>
      <c r="F37" s="279"/>
      <c r="G37" s="279"/>
      <c r="H37" s="2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75" t="s">
        <v>69</v>
      </c>
      <c r="E38" s="276"/>
      <c r="F38" s="276"/>
      <c r="G38" s="276"/>
      <c r="H38" s="2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78" t="s">
        <v>70</v>
      </c>
      <c r="E39" s="279"/>
      <c r="F39" s="279"/>
      <c r="G39" s="279"/>
      <c r="H39" s="2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7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7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75" t="s">
        <v>73</v>
      </c>
      <c r="E42" s="282"/>
      <c r="F42" s="28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78" t="s">
        <v>74</v>
      </c>
      <c r="E43" s="287"/>
      <c r="F43" s="28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75" t="s">
        <v>75</v>
      </c>
      <c r="E44" s="282"/>
      <c r="F44" s="28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78" t="s">
        <v>76</v>
      </c>
      <c r="E45" s="287"/>
      <c r="F45" s="28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75" t="s">
        <v>77</v>
      </c>
      <c r="E46" s="276"/>
      <c r="F46" s="276"/>
      <c r="G46" s="276"/>
      <c r="H46" s="2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78" t="s">
        <v>78</v>
      </c>
      <c r="E47" s="279"/>
      <c r="F47" s="279"/>
      <c r="G47" s="279"/>
      <c r="H47" s="2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75" t="s">
        <v>79</v>
      </c>
      <c r="E48" s="276"/>
      <c r="F48" s="276"/>
      <c r="G48" s="276"/>
      <c r="H48" s="2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78" t="s">
        <v>80</v>
      </c>
      <c r="E49" s="279"/>
      <c r="F49" s="279"/>
      <c r="G49" s="279"/>
      <c r="H49" s="2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63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83" t="s">
        <v>2</v>
      </c>
      <c r="E2" s="42"/>
      <c r="F2" s="559" t="s">
        <v>91</v>
      </c>
      <c r="G2" s="559"/>
      <c r="H2" s="559"/>
      <c r="I2" s="559"/>
      <c r="J2" s="559"/>
      <c r="K2" s="617"/>
      <c r="L2" s="283" t="s">
        <v>4</v>
      </c>
      <c r="M2" s="559">
        <v>9</v>
      </c>
      <c r="N2" s="560"/>
      <c r="O2" s="283" t="s">
        <v>6</v>
      </c>
      <c r="P2" s="563" t="s">
        <v>81</v>
      </c>
      <c r="Q2" s="564"/>
      <c r="R2" s="564"/>
      <c r="S2" s="564"/>
      <c r="T2" s="564"/>
      <c r="U2" s="564"/>
      <c r="V2" s="565"/>
      <c r="W2" s="283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84" t="s">
        <v>3</v>
      </c>
      <c r="E3" s="43"/>
      <c r="F3" s="618"/>
      <c r="G3" s="618"/>
      <c r="H3" s="618"/>
      <c r="I3" s="618"/>
      <c r="J3" s="618"/>
      <c r="K3" s="619"/>
      <c r="L3" s="284" t="s">
        <v>5</v>
      </c>
      <c r="M3" s="561"/>
      <c r="N3" s="562"/>
      <c r="O3" s="284" t="s">
        <v>7</v>
      </c>
      <c r="P3" s="566"/>
      <c r="Q3" s="566"/>
      <c r="R3" s="566"/>
      <c r="S3" s="566"/>
      <c r="T3" s="566"/>
      <c r="U3" s="566"/>
      <c r="V3" s="567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568" t="s">
        <v>135</v>
      </c>
      <c r="R4" s="569"/>
      <c r="S4" s="569"/>
      <c r="T4" s="570"/>
      <c r="U4" s="283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8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28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2.1059000000000001</v>
      </c>
      <c r="J26" s="502"/>
      <c r="K26" s="502">
        <v>2.0948000000000002</v>
      </c>
      <c r="L26" s="502"/>
      <c r="M26" s="502">
        <v>2.1046999999999998</v>
      </c>
      <c r="N26" s="502"/>
      <c r="O26" s="502">
        <v>2.0964999999999998</v>
      </c>
      <c r="P26" s="502"/>
      <c r="Q26" s="502">
        <v>2.1009000000000002</v>
      </c>
      <c r="R26" s="502"/>
      <c r="S26" s="502">
        <v>2.0968</v>
      </c>
      <c r="T26" s="502"/>
      <c r="U26" s="502">
        <v>2.0991</v>
      </c>
      <c r="V26" s="502"/>
      <c r="W26" s="502">
        <v>2.0996000000000001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2.0901999999999998</v>
      </c>
      <c r="J30" s="502"/>
      <c r="K30" s="502">
        <v>2.0947</v>
      </c>
      <c r="L30" s="502"/>
      <c r="M30" s="502">
        <v>2.0954000000000002</v>
      </c>
      <c r="N30" s="502"/>
      <c r="O30" s="502">
        <v>2.0947</v>
      </c>
      <c r="P30" s="502"/>
      <c r="Q30" s="502">
        <v>2.0989</v>
      </c>
      <c r="R30" s="502"/>
      <c r="S30" s="502">
        <v>2.0941000000000001</v>
      </c>
      <c r="T30" s="502"/>
      <c r="U30" s="502">
        <v>2.0891999999999999</v>
      </c>
      <c r="V30" s="502"/>
      <c r="W30" s="502">
        <v>2.0889000000000002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</v>
      </c>
      <c r="N32" s="542"/>
      <c r="O32" s="542">
        <v>11.02</v>
      </c>
      <c r="P32" s="542"/>
      <c r="Q32" s="542">
        <v>11.01</v>
      </c>
      <c r="R32" s="542"/>
      <c r="S32" s="542">
        <v>11.02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75" t="s">
        <v>87</v>
      </c>
      <c r="E34" s="276"/>
      <c r="F34" s="276"/>
      <c r="G34" s="276"/>
      <c r="H34" s="27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78" t="s">
        <v>88</v>
      </c>
      <c r="E35" s="279"/>
      <c r="F35" s="279"/>
      <c r="G35" s="279"/>
      <c r="H35" s="2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78" t="s">
        <v>67</v>
      </c>
      <c r="E37" s="279"/>
      <c r="F37" s="279"/>
      <c r="G37" s="279"/>
      <c r="H37" s="2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75" t="s">
        <v>69</v>
      </c>
      <c r="E38" s="276"/>
      <c r="F38" s="276"/>
      <c r="G38" s="276"/>
      <c r="H38" s="2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78" t="s">
        <v>70</v>
      </c>
      <c r="E39" s="279"/>
      <c r="F39" s="279"/>
      <c r="G39" s="279"/>
      <c r="H39" s="2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7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7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75" t="s">
        <v>73</v>
      </c>
      <c r="E42" s="282"/>
      <c r="F42" s="28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78" t="s">
        <v>74</v>
      </c>
      <c r="E43" s="287"/>
      <c r="F43" s="28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75" t="s">
        <v>75</v>
      </c>
      <c r="E44" s="282"/>
      <c r="F44" s="28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78" t="s">
        <v>76</v>
      </c>
      <c r="E45" s="287"/>
      <c r="F45" s="28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75" t="s">
        <v>77</v>
      </c>
      <c r="E46" s="276"/>
      <c r="F46" s="276"/>
      <c r="G46" s="276"/>
      <c r="H46" s="2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78" t="s">
        <v>78</v>
      </c>
      <c r="E47" s="279"/>
      <c r="F47" s="279"/>
      <c r="G47" s="279"/>
      <c r="H47" s="2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75" t="s">
        <v>79</v>
      </c>
      <c r="E48" s="276"/>
      <c r="F48" s="276"/>
      <c r="G48" s="276"/>
      <c r="H48" s="2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78" t="s">
        <v>80</v>
      </c>
      <c r="E49" s="279"/>
      <c r="F49" s="279"/>
      <c r="G49" s="279"/>
      <c r="H49" s="2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9" priority="7" operator="greaterThan">
      <formula>$AA$28</formula>
    </cfRule>
    <cfRule type="cellIs" dxfId="478" priority="8" operator="lessThan">
      <formula>$AA$29</formula>
    </cfRule>
  </conditionalFormatting>
  <conditionalFormatting sqref="I32:X33">
    <cfRule type="cellIs" dxfId="477" priority="5" operator="greaterThan">
      <formula>$AA$32</formula>
    </cfRule>
    <cfRule type="cellIs" dxfId="476" priority="6" operator="lessThan">
      <formula>$AA$33</formula>
    </cfRule>
  </conditionalFormatting>
  <conditionalFormatting sqref="I30:X31">
    <cfRule type="cellIs" dxfId="475" priority="3" operator="greaterThan">
      <formula>$AA$30</formula>
    </cfRule>
    <cfRule type="cellIs" dxfId="474" priority="4" operator="lessThan">
      <formula>$AA$31</formula>
    </cfRule>
  </conditionalFormatting>
  <conditionalFormatting sqref="I26:X27">
    <cfRule type="cellIs" dxfId="473" priority="1" operator="greaterThan">
      <formula>$AA$26</formula>
    </cfRule>
    <cfRule type="cellIs" dxfId="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64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83" t="s">
        <v>2</v>
      </c>
      <c r="E2" s="42"/>
      <c r="F2" s="559" t="s">
        <v>91</v>
      </c>
      <c r="G2" s="559"/>
      <c r="H2" s="559"/>
      <c r="I2" s="559"/>
      <c r="J2" s="559"/>
      <c r="K2" s="617"/>
      <c r="L2" s="283" t="s">
        <v>4</v>
      </c>
      <c r="M2" s="559">
        <v>9</v>
      </c>
      <c r="N2" s="560"/>
      <c r="O2" s="283" t="s">
        <v>6</v>
      </c>
      <c r="P2" s="563" t="s">
        <v>81</v>
      </c>
      <c r="Q2" s="564"/>
      <c r="R2" s="564"/>
      <c r="S2" s="564"/>
      <c r="T2" s="564"/>
      <c r="U2" s="564"/>
      <c r="V2" s="565"/>
      <c r="W2" s="283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84" t="s">
        <v>3</v>
      </c>
      <c r="E3" s="43"/>
      <c r="F3" s="618"/>
      <c r="G3" s="618"/>
      <c r="H3" s="618"/>
      <c r="I3" s="618"/>
      <c r="J3" s="618"/>
      <c r="K3" s="619"/>
      <c r="L3" s="284" t="s">
        <v>5</v>
      </c>
      <c r="M3" s="561"/>
      <c r="N3" s="562"/>
      <c r="O3" s="284" t="s">
        <v>7</v>
      </c>
      <c r="P3" s="566"/>
      <c r="Q3" s="566"/>
      <c r="R3" s="566"/>
      <c r="S3" s="566"/>
      <c r="T3" s="566"/>
      <c r="U3" s="566"/>
      <c r="V3" s="567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568" t="s">
        <v>135</v>
      </c>
      <c r="R4" s="569"/>
      <c r="S4" s="569"/>
      <c r="T4" s="570"/>
      <c r="U4" s="283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8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28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2.0989</v>
      </c>
      <c r="J26" s="502"/>
      <c r="K26" s="502">
        <v>2.1046</v>
      </c>
      <c r="L26" s="502"/>
      <c r="M26" s="502">
        <v>2.0962000000000001</v>
      </c>
      <c r="N26" s="502"/>
      <c r="O26" s="502">
        <v>2.1040999999999999</v>
      </c>
      <c r="P26" s="502"/>
      <c r="Q26" s="502">
        <v>2.1063999999999998</v>
      </c>
      <c r="R26" s="502"/>
      <c r="S26" s="502">
        <v>2.1032999999999999</v>
      </c>
      <c r="T26" s="502"/>
      <c r="U26" s="502">
        <v>2.0952999999999999</v>
      </c>
      <c r="V26" s="502"/>
      <c r="W26" s="502">
        <v>2.0998000000000001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2.0861000000000001</v>
      </c>
      <c r="J30" s="502"/>
      <c r="K30" s="502">
        <v>2.0910000000000002</v>
      </c>
      <c r="L30" s="502"/>
      <c r="M30" s="502">
        <v>2.0920000000000001</v>
      </c>
      <c r="N30" s="502"/>
      <c r="O30" s="502">
        <v>2.0987</v>
      </c>
      <c r="P30" s="502"/>
      <c r="Q30" s="502">
        <v>2.0908000000000002</v>
      </c>
      <c r="R30" s="502"/>
      <c r="S30" s="502">
        <v>2.0880000000000001</v>
      </c>
      <c r="T30" s="502"/>
      <c r="U30" s="502">
        <v>2.0889000000000002</v>
      </c>
      <c r="V30" s="502"/>
      <c r="W30" s="502">
        <v>2.0880999999999998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11.02</v>
      </c>
      <c r="L32" s="542"/>
      <c r="M32" s="542">
        <v>11.03</v>
      </c>
      <c r="N32" s="542"/>
      <c r="O32" s="542">
        <v>11.03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75" t="s">
        <v>87</v>
      </c>
      <c r="E34" s="276"/>
      <c r="F34" s="276"/>
      <c r="G34" s="276"/>
      <c r="H34" s="27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78" t="s">
        <v>88</v>
      </c>
      <c r="E35" s="279"/>
      <c r="F35" s="279"/>
      <c r="G35" s="279"/>
      <c r="H35" s="2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78" t="s">
        <v>67</v>
      </c>
      <c r="E37" s="279"/>
      <c r="F37" s="279"/>
      <c r="G37" s="279"/>
      <c r="H37" s="2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75" t="s">
        <v>69</v>
      </c>
      <c r="E38" s="276"/>
      <c r="F38" s="276"/>
      <c r="G38" s="276"/>
      <c r="H38" s="2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78" t="s">
        <v>70</v>
      </c>
      <c r="E39" s="279"/>
      <c r="F39" s="279"/>
      <c r="G39" s="279"/>
      <c r="H39" s="2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7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7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75" t="s">
        <v>73</v>
      </c>
      <c r="E42" s="282"/>
      <c r="F42" s="28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78" t="s">
        <v>74</v>
      </c>
      <c r="E43" s="287"/>
      <c r="F43" s="28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75" t="s">
        <v>75</v>
      </c>
      <c r="E44" s="282"/>
      <c r="F44" s="28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78" t="s">
        <v>76</v>
      </c>
      <c r="E45" s="287"/>
      <c r="F45" s="28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75" t="s">
        <v>77</v>
      </c>
      <c r="E46" s="276"/>
      <c r="F46" s="276"/>
      <c r="G46" s="276"/>
      <c r="H46" s="2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78" t="s">
        <v>78</v>
      </c>
      <c r="E47" s="279"/>
      <c r="F47" s="279"/>
      <c r="G47" s="279"/>
      <c r="H47" s="2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75" t="s">
        <v>79</v>
      </c>
      <c r="E48" s="276"/>
      <c r="F48" s="276"/>
      <c r="G48" s="276"/>
      <c r="H48" s="2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78" t="s">
        <v>80</v>
      </c>
      <c r="E49" s="279"/>
      <c r="F49" s="279"/>
      <c r="G49" s="279"/>
      <c r="H49" s="2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2:X33">
    <cfRule type="cellIs" dxfId="469" priority="5" operator="greaterThan">
      <formula>$AA$32</formula>
    </cfRule>
    <cfRule type="cellIs" dxfId="468" priority="6" operator="lessThan">
      <formula>$AA$33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26:X27">
    <cfRule type="cellIs" dxfId="465" priority="1" operator="greaterThan">
      <formula>$AA$26</formula>
    </cfRule>
    <cfRule type="cellIs" dxfId="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65"/>
  <dimension ref="A1:AB80"/>
  <sheetViews>
    <sheetView showGridLines="0" topLeftCell="A20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98" t="s">
        <v>2</v>
      </c>
      <c r="E2" s="42"/>
      <c r="F2" s="559" t="s">
        <v>91</v>
      </c>
      <c r="G2" s="559"/>
      <c r="H2" s="559"/>
      <c r="I2" s="559"/>
      <c r="J2" s="559"/>
      <c r="K2" s="617"/>
      <c r="L2" s="298" t="s">
        <v>4</v>
      </c>
      <c r="M2" s="559">
        <v>9</v>
      </c>
      <c r="N2" s="560"/>
      <c r="O2" s="298" t="s">
        <v>6</v>
      </c>
      <c r="P2" s="563" t="s">
        <v>81</v>
      </c>
      <c r="Q2" s="564"/>
      <c r="R2" s="564"/>
      <c r="S2" s="564"/>
      <c r="T2" s="564"/>
      <c r="U2" s="564"/>
      <c r="V2" s="565"/>
      <c r="W2" s="29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99" t="s">
        <v>3</v>
      </c>
      <c r="E3" s="43"/>
      <c r="F3" s="618"/>
      <c r="G3" s="618"/>
      <c r="H3" s="618"/>
      <c r="I3" s="618"/>
      <c r="J3" s="618"/>
      <c r="K3" s="619"/>
      <c r="L3" s="299" t="s">
        <v>5</v>
      </c>
      <c r="M3" s="561"/>
      <c r="N3" s="562"/>
      <c r="O3" s="299" t="s">
        <v>7</v>
      </c>
      <c r="P3" s="566"/>
      <c r="Q3" s="566"/>
      <c r="R3" s="566"/>
      <c r="S3" s="566"/>
      <c r="T3" s="566"/>
      <c r="U3" s="566"/>
      <c r="V3" s="56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568" t="s">
        <v>136</v>
      </c>
      <c r="R4" s="569"/>
      <c r="S4" s="569"/>
      <c r="T4" s="570"/>
      <c r="U4" s="29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9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0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2.1036999999999999</v>
      </c>
      <c r="J26" s="502"/>
      <c r="K26" s="502">
        <v>2.0945</v>
      </c>
      <c r="L26" s="502"/>
      <c r="M26" s="502">
        <v>2.1030000000000002</v>
      </c>
      <c r="N26" s="502"/>
      <c r="O26" s="502">
        <v>2.0975999999999999</v>
      </c>
      <c r="P26" s="502"/>
      <c r="Q26" s="502">
        <v>2.0998000000000001</v>
      </c>
      <c r="R26" s="502"/>
      <c r="S26" s="502">
        <v>2.0954999999999999</v>
      </c>
      <c r="T26" s="502"/>
      <c r="U26" s="502">
        <v>2.1008</v>
      </c>
      <c r="V26" s="502"/>
      <c r="W26" s="502">
        <v>2.0960000000000001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2.0910000000000002</v>
      </c>
      <c r="J30" s="502"/>
      <c r="K30" s="502">
        <v>2.0931999999999999</v>
      </c>
      <c r="L30" s="502"/>
      <c r="M30" s="502">
        <v>2.0937000000000001</v>
      </c>
      <c r="N30" s="502"/>
      <c r="O30" s="502">
        <v>2.0922000000000001</v>
      </c>
      <c r="P30" s="502"/>
      <c r="Q30" s="502">
        <v>2.0977000000000001</v>
      </c>
      <c r="R30" s="502"/>
      <c r="S30" s="502">
        <v>2.0937000000000001</v>
      </c>
      <c r="T30" s="502"/>
      <c r="U30" s="502">
        <v>2.0876999999999999</v>
      </c>
      <c r="V30" s="502"/>
      <c r="W30" s="502">
        <v>2.0874999999999999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</v>
      </c>
      <c r="L32" s="542"/>
      <c r="M32" s="542">
        <v>11.03</v>
      </c>
      <c r="N32" s="542"/>
      <c r="O32" s="542">
        <v>11.03</v>
      </c>
      <c r="P32" s="542"/>
      <c r="Q32" s="542">
        <v>11.02</v>
      </c>
      <c r="R32" s="542"/>
      <c r="S32" s="542">
        <v>11.01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92" t="s">
        <v>87</v>
      </c>
      <c r="E34" s="293"/>
      <c r="F34" s="293"/>
      <c r="G34" s="293"/>
      <c r="H34" s="29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95" t="s">
        <v>88</v>
      </c>
      <c r="E35" s="296"/>
      <c r="F35" s="296"/>
      <c r="G35" s="296"/>
      <c r="H35" s="2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95" t="s">
        <v>67</v>
      </c>
      <c r="E37" s="296"/>
      <c r="F37" s="296"/>
      <c r="G37" s="296"/>
      <c r="H37" s="2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92" t="s">
        <v>69</v>
      </c>
      <c r="E38" s="293"/>
      <c r="F38" s="293"/>
      <c r="G38" s="293"/>
      <c r="H38" s="29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95" t="s">
        <v>70</v>
      </c>
      <c r="E39" s="296"/>
      <c r="F39" s="296"/>
      <c r="G39" s="296"/>
      <c r="H39" s="2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9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9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92" t="s">
        <v>73</v>
      </c>
      <c r="E42" s="289"/>
      <c r="F42" s="29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95" t="s">
        <v>74</v>
      </c>
      <c r="E43" s="291"/>
      <c r="F43" s="29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92" t="s">
        <v>75</v>
      </c>
      <c r="E44" s="289"/>
      <c r="F44" s="29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95" t="s">
        <v>76</v>
      </c>
      <c r="E45" s="291"/>
      <c r="F45" s="29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92" t="s">
        <v>77</v>
      </c>
      <c r="E46" s="293"/>
      <c r="F46" s="293"/>
      <c r="G46" s="293"/>
      <c r="H46" s="29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95" t="s">
        <v>78</v>
      </c>
      <c r="E47" s="296"/>
      <c r="F47" s="296"/>
      <c r="G47" s="296"/>
      <c r="H47" s="2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92" t="s">
        <v>79</v>
      </c>
      <c r="E48" s="293"/>
      <c r="F48" s="293"/>
      <c r="G48" s="293"/>
      <c r="H48" s="29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95" t="s">
        <v>80</v>
      </c>
      <c r="E49" s="296"/>
      <c r="F49" s="296"/>
      <c r="G49" s="296"/>
      <c r="H49" s="2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I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I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I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66"/>
  <dimension ref="A1:AB80"/>
  <sheetViews>
    <sheetView showGridLines="0" topLeftCell="A20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98" t="s">
        <v>2</v>
      </c>
      <c r="E2" s="42"/>
      <c r="F2" s="559" t="s">
        <v>91</v>
      </c>
      <c r="G2" s="559"/>
      <c r="H2" s="559"/>
      <c r="I2" s="559"/>
      <c r="J2" s="559"/>
      <c r="K2" s="617"/>
      <c r="L2" s="298" t="s">
        <v>4</v>
      </c>
      <c r="M2" s="559">
        <v>9</v>
      </c>
      <c r="N2" s="560"/>
      <c r="O2" s="298" t="s">
        <v>6</v>
      </c>
      <c r="P2" s="563" t="s">
        <v>81</v>
      </c>
      <c r="Q2" s="564"/>
      <c r="R2" s="564"/>
      <c r="S2" s="564"/>
      <c r="T2" s="564"/>
      <c r="U2" s="564"/>
      <c r="V2" s="565"/>
      <c r="W2" s="29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99" t="s">
        <v>3</v>
      </c>
      <c r="E3" s="43"/>
      <c r="F3" s="618"/>
      <c r="G3" s="618"/>
      <c r="H3" s="618"/>
      <c r="I3" s="618"/>
      <c r="J3" s="618"/>
      <c r="K3" s="619"/>
      <c r="L3" s="299" t="s">
        <v>5</v>
      </c>
      <c r="M3" s="561"/>
      <c r="N3" s="562"/>
      <c r="O3" s="299" t="s">
        <v>7</v>
      </c>
      <c r="P3" s="566"/>
      <c r="Q3" s="566"/>
      <c r="R3" s="566"/>
      <c r="S3" s="566"/>
      <c r="T3" s="566"/>
      <c r="U3" s="566"/>
      <c r="V3" s="56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568" t="s">
        <v>136</v>
      </c>
      <c r="R4" s="569"/>
      <c r="S4" s="569"/>
      <c r="T4" s="570"/>
      <c r="U4" s="29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9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0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2.0960999999999999</v>
      </c>
      <c r="J26" s="502"/>
      <c r="K26" s="502">
        <v>2.1025</v>
      </c>
      <c r="L26" s="502"/>
      <c r="M26" s="502">
        <v>2.0952000000000002</v>
      </c>
      <c r="N26" s="502"/>
      <c r="O26" s="502">
        <v>2.1042000000000001</v>
      </c>
      <c r="P26" s="502"/>
      <c r="Q26" s="502">
        <v>2.1053999999999999</v>
      </c>
      <c r="R26" s="502"/>
      <c r="S26" s="502">
        <v>2.1025</v>
      </c>
      <c r="T26" s="502"/>
      <c r="U26" s="502">
        <v>2.0941999999999998</v>
      </c>
      <c r="V26" s="502"/>
      <c r="W26" s="502">
        <v>2.0994000000000002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2.0842999999999998</v>
      </c>
      <c r="J30" s="502"/>
      <c r="K30" s="502">
        <v>2.0895999999999999</v>
      </c>
      <c r="L30" s="502"/>
      <c r="M30" s="502">
        <v>2.0931000000000002</v>
      </c>
      <c r="N30" s="502"/>
      <c r="O30" s="502">
        <v>2.0985999999999998</v>
      </c>
      <c r="P30" s="502"/>
      <c r="Q30" s="502">
        <v>2.0941999999999998</v>
      </c>
      <c r="R30" s="502"/>
      <c r="S30" s="502">
        <v>2.0851999999999999</v>
      </c>
      <c r="T30" s="502"/>
      <c r="U30" s="502">
        <v>2.0876999999999999</v>
      </c>
      <c r="V30" s="502"/>
      <c r="W30" s="502">
        <v>2.0910000000000002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92" t="s">
        <v>87</v>
      </c>
      <c r="E34" s="293"/>
      <c r="F34" s="293"/>
      <c r="G34" s="293"/>
      <c r="H34" s="29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95" t="s">
        <v>88</v>
      </c>
      <c r="E35" s="296"/>
      <c r="F35" s="296"/>
      <c r="G35" s="296"/>
      <c r="H35" s="2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95" t="s">
        <v>67</v>
      </c>
      <c r="E37" s="296"/>
      <c r="F37" s="296"/>
      <c r="G37" s="296"/>
      <c r="H37" s="2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92" t="s">
        <v>69</v>
      </c>
      <c r="E38" s="293"/>
      <c r="F38" s="293"/>
      <c r="G38" s="293"/>
      <c r="H38" s="29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95" t="s">
        <v>70</v>
      </c>
      <c r="E39" s="296"/>
      <c r="F39" s="296"/>
      <c r="G39" s="296"/>
      <c r="H39" s="2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9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9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92" t="s">
        <v>73</v>
      </c>
      <c r="E42" s="289"/>
      <c r="F42" s="29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95" t="s">
        <v>74</v>
      </c>
      <c r="E43" s="291"/>
      <c r="F43" s="29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92" t="s">
        <v>75</v>
      </c>
      <c r="E44" s="289"/>
      <c r="F44" s="29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95" t="s">
        <v>76</v>
      </c>
      <c r="E45" s="291"/>
      <c r="F45" s="29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92" t="s">
        <v>77</v>
      </c>
      <c r="E46" s="293"/>
      <c r="F46" s="293"/>
      <c r="G46" s="293"/>
      <c r="H46" s="29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95" t="s">
        <v>78</v>
      </c>
      <c r="E47" s="296"/>
      <c r="F47" s="296"/>
      <c r="G47" s="296"/>
      <c r="H47" s="2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92" t="s">
        <v>79</v>
      </c>
      <c r="E48" s="293"/>
      <c r="F48" s="293"/>
      <c r="G48" s="293"/>
      <c r="H48" s="29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95" t="s">
        <v>80</v>
      </c>
      <c r="E49" s="296"/>
      <c r="F49" s="296"/>
      <c r="G49" s="296"/>
      <c r="H49" s="2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67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98" t="s">
        <v>2</v>
      </c>
      <c r="E2" s="42"/>
      <c r="F2" s="559" t="s">
        <v>91</v>
      </c>
      <c r="G2" s="559"/>
      <c r="H2" s="559"/>
      <c r="I2" s="559"/>
      <c r="J2" s="559"/>
      <c r="K2" s="617"/>
      <c r="L2" s="298" t="s">
        <v>4</v>
      </c>
      <c r="M2" s="559">
        <v>9</v>
      </c>
      <c r="N2" s="560"/>
      <c r="O2" s="298" t="s">
        <v>6</v>
      </c>
      <c r="P2" s="563" t="s">
        <v>81</v>
      </c>
      <c r="Q2" s="564"/>
      <c r="R2" s="564"/>
      <c r="S2" s="564"/>
      <c r="T2" s="564"/>
      <c r="U2" s="564"/>
      <c r="V2" s="565"/>
      <c r="W2" s="29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99" t="s">
        <v>3</v>
      </c>
      <c r="E3" s="43"/>
      <c r="F3" s="618"/>
      <c r="G3" s="618"/>
      <c r="H3" s="618"/>
      <c r="I3" s="618"/>
      <c r="J3" s="618"/>
      <c r="K3" s="619"/>
      <c r="L3" s="299" t="s">
        <v>5</v>
      </c>
      <c r="M3" s="561"/>
      <c r="N3" s="562"/>
      <c r="O3" s="299" t="s">
        <v>7</v>
      </c>
      <c r="P3" s="566"/>
      <c r="Q3" s="566"/>
      <c r="R3" s="566"/>
      <c r="S3" s="566"/>
      <c r="T3" s="566"/>
      <c r="U3" s="566"/>
      <c r="V3" s="56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568" t="s">
        <v>137</v>
      </c>
      <c r="R4" s="569"/>
      <c r="S4" s="569"/>
      <c r="T4" s="570"/>
      <c r="U4" s="29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9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0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2.1032999999999999</v>
      </c>
      <c r="J26" s="502"/>
      <c r="K26" s="502">
        <v>2.0939000000000001</v>
      </c>
      <c r="L26" s="502"/>
      <c r="M26" s="502">
        <v>2.1021000000000001</v>
      </c>
      <c r="N26" s="502"/>
      <c r="O26" s="502">
        <v>2.0948000000000002</v>
      </c>
      <c r="P26" s="502"/>
      <c r="Q26" s="502">
        <v>2.0985</v>
      </c>
      <c r="R26" s="502"/>
      <c r="S26" s="502">
        <v>2.0954999999999999</v>
      </c>
      <c r="T26" s="502"/>
      <c r="U26" s="502">
        <v>2.0994999999999999</v>
      </c>
      <c r="V26" s="502"/>
      <c r="W26" s="502">
        <v>2.0952999999999999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1.98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2.0911</v>
      </c>
      <c r="J30" s="502"/>
      <c r="K30" s="502">
        <v>2.0945999999999998</v>
      </c>
      <c r="L30" s="502"/>
      <c r="M30" s="502">
        <v>2.0972</v>
      </c>
      <c r="N30" s="502"/>
      <c r="O30" s="502">
        <v>2.0903</v>
      </c>
      <c r="P30" s="502"/>
      <c r="Q30" s="502">
        <v>2.0985999999999998</v>
      </c>
      <c r="R30" s="502"/>
      <c r="S30" s="502">
        <v>2.0945</v>
      </c>
      <c r="T30" s="502"/>
      <c r="U30" s="502">
        <v>2.0929000000000002</v>
      </c>
      <c r="V30" s="502"/>
      <c r="W30" s="502">
        <v>2.0878000000000001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11.01</v>
      </c>
      <c r="N32" s="542"/>
      <c r="O32" s="542">
        <v>11.01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92" t="s">
        <v>87</v>
      </c>
      <c r="E34" s="293"/>
      <c r="F34" s="293"/>
      <c r="G34" s="293"/>
      <c r="H34" s="29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95" t="s">
        <v>88</v>
      </c>
      <c r="E35" s="296"/>
      <c r="F35" s="296"/>
      <c r="G35" s="296"/>
      <c r="H35" s="2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95" t="s">
        <v>67</v>
      </c>
      <c r="E37" s="296"/>
      <c r="F37" s="296"/>
      <c r="G37" s="296"/>
      <c r="H37" s="2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92" t="s">
        <v>69</v>
      </c>
      <c r="E38" s="293"/>
      <c r="F38" s="293"/>
      <c r="G38" s="293"/>
      <c r="H38" s="29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95" t="s">
        <v>70</v>
      </c>
      <c r="E39" s="296"/>
      <c r="F39" s="296"/>
      <c r="G39" s="296"/>
      <c r="H39" s="2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9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9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92" t="s">
        <v>73</v>
      </c>
      <c r="E42" s="289"/>
      <c r="F42" s="29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95" t="s">
        <v>74</v>
      </c>
      <c r="E43" s="291"/>
      <c r="F43" s="29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92" t="s">
        <v>75</v>
      </c>
      <c r="E44" s="289"/>
      <c r="F44" s="29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95" t="s">
        <v>76</v>
      </c>
      <c r="E45" s="291"/>
      <c r="F45" s="29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92" t="s">
        <v>77</v>
      </c>
      <c r="E46" s="293"/>
      <c r="F46" s="293"/>
      <c r="G46" s="293"/>
      <c r="H46" s="29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95" t="s">
        <v>78</v>
      </c>
      <c r="E47" s="296"/>
      <c r="F47" s="296"/>
      <c r="G47" s="296"/>
      <c r="H47" s="2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92" t="s">
        <v>79</v>
      </c>
      <c r="E48" s="293"/>
      <c r="F48" s="293"/>
      <c r="G48" s="293"/>
      <c r="H48" s="29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95" t="s">
        <v>80</v>
      </c>
      <c r="E49" s="296"/>
      <c r="F49" s="296"/>
      <c r="G49" s="296"/>
      <c r="H49" s="2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8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298" t="s">
        <v>2</v>
      </c>
      <c r="E2" s="42"/>
      <c r="F2" s="559" t="s">
        <v>91</v>
      </c>
      <c r="G2" s="559"/>
      <c r="H2" s="559"/>
      <c r="I2" s="559"/>
      <c r="J2" s="559"/>
      <c r="K2" s="617"/>
      <c r="L2" s="298" t="s">
        <v>4</v>
      </c>
      <c r="M2" s="559">
        <v>9</v>
      </c>
      <c r="N2" s="560"/>
      <c r="O2" s="298" t="s">
        <v>6</v>
      </c>
      <c r="P2" s="563" t="s">
        <v>81</v>
      </c>
      <c r="Q2" s="564"/>
      <c r="R2" s="564"/>
      <c r="S2" s="564"/>
      <c r="T2" s="564"/>
      <c r="U2" s="564"/>
      <c r="V2" s="565"/>
      <c r="W2" s="29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299" t="s">
        <v>3</v>
      </c>
      <c r="E3" s="43"/>
      <c r="F3" s="618"/>
      <c r="G3" s="618"/>
      <c r="H3" s="618"/>
      <c r="I3" s="618"/>
      <c r="J3" s="618"/>
      <c r="K3" s="619"/>
      <c r="L3" s="299" t="s">
        <v>5</v>
      </c>
      <c r="M3" s="561"/>
      <c r="N3" s="562"/>
      <c r="O3" s="299" t="s">
        <v>7</v>
      </c>
      <c r="P3" s="566"/>
      <c r="Q3" s="566"/>
      <c r="R3" s="566"/>
      <c r="S3" s="566"/>
      <c r="T3" s="566"/>
      <c r="U3" s="566"/>
      <c r="V3" s="56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568" t="s">
        <v>137</v>
      </c>
      <c r="R4" s="569"/>
      <c r="S4" s="569"/>
      <c r="T4" s="570"/>
      <c r="U4" s="29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9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0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2.0945</v>
      </c>
      <c r="J26" s="502"/>
      <c r="K26" s="502">
        <v>2.1002999999999998</v>
      </c>
      <c r="L26" s="502"/>
      <c r="M26" s="502">
        <v>2.0939000000000001</v>
      </c>
      <c r="N26" s="502"/>
      <c r="O26" s="502">
        <v>2.1052</v>
      </c>
      <c r="P26" s="502"/>
      <c r="Q26" s="502">
        <v>2.1067999999999998</v>
      </c>
      <c r="R26" s="502"/>
      <c r="S26" s="502">
        <v>2.1027</v>
      </c>
      <c r="T26" s="502"/>
      <c r="U26" s="502">
        <v>2.0945999999999998</v>
      </c>
      <c r="V26" s="502"/>
      <c r="W26" s="502">
        <v>2.0977000000000001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2.0853999999999999</v>
      </c>
      <c r="J30" s="502"/>
      <c r="K30" s="502">
        <v>2.0912000000000002</v>
      </c>
      <c r="L30" s="502"/>
      <c r="M30" s="502">
        <v>2.0935999999999999</v>
      </c>
      <c r="N30" s="502"/>
      <c r="O30" s="502">
        <v>2.0992000000000002</v>
      </c>
      <c r="P30" s="502"/>
      <c r="Q30" s="502">
        <v>2.0882000000000001</v>
      </c>
      <c r="R30" s="502"/>
      <c r="S30" s="502">
        <v>2.1063000000000001</v>
      </c>
      <c r="T30" s="502"/>
      <c r="U30" s="502">
        <v>2.0884999999999998</v>
      </c>
      <c r="V30" s="502"/>
      <c r="W30" s="502">
        <v>2.0872000000000002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11.02</v>
      </c>
      <c r="L32" s="542"/>
      <c r="M32" s="542">
        <v>11</v>
      </c>
      <c r="N32" s="542"/>
      <c r="O32" s="542">
        <v>11.01</v>
      </c>
      <c r="P32" s="542"/>
      <c r="Q32" s="542">
        <v>11.02</v>
      </c>
      <c r="R32" s="542"/>
      <c r="S32" s="542">
        <v>11.02</v>
      </c>
      <c r="T32" s="542"/>
      <c r="U32" s="542">
        <v>11.02</v>
      </c>
      <c r="V32" s="542"/>
      <c r="W32" s="542">
        <v>11.03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292" t="s">
        <v>87</v>
      </c>
      <c r="E34" s="293"/>
      <c r="F34" s="293"/>
      <c r="G34" s="293"/>
      <c r="H34" s="29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295" t="s">
        <v>88</v>
      </c>
      <c r="E35" s="296"/>
      <c r="F35" s="296"/>
      <c r="G35" s="296"/>
      <c r="H35" s="2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295" t="s">
        <v>67</v>
      </c>
      <c r="E37" s="296"/>
      <c r="F37" s="296"/>
      <c r="G37" s="296"/>
      <c r="H37" s="2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292" t="s">
        <v>69</v>
      </c>
      <c r="E38" s="293"/>
      <c r="F38" s="293"/>
      <c r="G38" s="293"/>
      <c r="H38" s="29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295" t="s">
        <v>70</v>
      </c>
      <c r="E39" s="296"/>
      <c r="F39" s="296"/>
      <c r="G39" s="296"/>
      <c r="H39" s="2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29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29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292" t="s">
        <v>73</v>
      </c>
      <c r="E42" s="289"/>
      <c r="F42" s="29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295" t="s">
        <v>74</v>
      </c>
      <c r="E43" s="291"/>
      <c r="F43" s="29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292" t="s">
        <v>75</v>
      </c>
      <c r="E44" s="289"/>
      <c r="F44" s="29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295" t="s">
        <v>76</v>
      </c>
      <c r="E45" s="291"/>
      <c r="F45" s="29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292" t="s">
        <v>77</v>
      </c>
      <c r="E46" s="293"/>
      <c r="F46" s="293"/>
      <c r="G46" s="293"/>
      <c r="H46" s="29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295" t="s">
        <v>78</v>
      </c>
      <c r="E47" s="296"/>
      <c r="F47" s="296"/>
      <c r="G47" s="296"/>
      <c r="H47" s="2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292" t="s">
        <v>79</v>
      </c>
      <c r="E48" s="293"/>
      <c r="F48" s="293"/>
      <c r="G48" s="293"/>
      <c r="H48" s="29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295" t="s">
        <v>80</v>
      </c>
      <c r="E49" s="296"/>
      <c r="F49" s="296"/>
      <c r="G49" s="296"/>
      <c r="H49" s="2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69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11" t="s">
        <v>2</v>
      </c>
      <c r="E2" s="42"/>
      <c r="F2" s="559" t="s">
        <v>91</v>
      </c>
      <c r="G2" s="559"/>
      <c r="H2" s="559"/>
      <c r="I2" s="559"/>
      <c r="J2" s="559"/>
      <c r="K2" s="617"/>
      <c r="L2" s="311" t="s">
        <v>4</v>
      </c>
      <c r="M2" s="559">
        <v>9</v>
      </c>
      <c r="N2" s="560"/>
      <c r="O2" s="311" t="s">
        <v>6</v>
      </c>
      <c r="P2" s="563" t="s">
        <v>81</v>
      </c>
      <c r="Q2" s="564"/>
      <c r="R2" s="564"/>
      <c r="S2" s="564"/>
      <c r="T2" s="564"/>
      <c r="U2" s="564"/>
      <c r="V2" s="565"/>
      <c r="W2" s="311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12" t="s">
        <v>3</v>
      </c>
      <c r="E3" s="43"/>
      <c r="F3" s="618"/>
      <c r="G3" s="618"/>
      <c r="H3" s="618"/>
      <c r="I3" s="618"/>
      <c r="J3" s="618"/>
      <c r="K3" s="619"/>
      <c r="L3" s="312" t="s">
        <v>5</v>
      </c>
      <c r="M3" s="561"/>
      <c r="N3" s="562"/>
      <c r="O3" s="312" t="s">
        <v>7</v>
      </c>
      <c r="P3" s="566"/>
      <c r="Q3" s="566"/>
      <c r="R3" s="566"/>
      <c r="S3" s="566"/>
      <c r="T3" s="566"/>
      <c r="U3" s="566"/>
      <c r="V3" s="567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568" t="s">
        <v>138</v>
      </c>
      <c r="R4" s="569"/>
      <c r="S4" s="569"/>
      <c r="T4" s="570"/>
      <c r="U4" s="31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1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1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2.1086999999999998</v>
      </c>
      <c r="J26" s="502"/>
      <c r="K26" s="502">
        <v>2.0981999999999998</v>
      </c>
      <c r="L26" s="502"/>
      <c r="M26" s="502">
        <v>2.1082999999999998</v>
      </c>
      <c r="N26" s="502"/>
      <c r="O26" s="502">
        <v>2.0983000000000001</v>
      </c>
      <c r="P26" s="502"/>
      <c r="Q26" s="502">
        <v>2.1013999999999999</v>
      </c>
      <c r="R26" s="502"/>
      <c r="S26" s="502">
        <v>2.0960000000000001</v>
      </c>
      <c r="T26" s="502"/>
      <c r="U26" s="502">
        <v>2.0996000000000001</v>
      </c>
      <c r="V26" s="502"/>
      <c r="W26" s="502">
        <v>2.0977999999999999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2.0878999999999999</v>
      </c>
      <c r="J30" s="502"/>
      <c r="K30" s="502">
        <v>2.0935000000000001</v>
      </c>
      <c r="L30" s="502"/>
      <c r="M30" s="502">
        <v>2.0931999999999999</v>
      </c>
      <c r="N30" s="502"/>
      <c r="O30" s="502">
        <v>2.0928</v>
      </c>
      <c r="P30" s="502"/>
      <c r="Q30" s="502">
        <v>2.0996000000000001</v>
      </c>
      <c r="R30" s="502"/>
      <c r="S30" s="502">
        <v>2.0992999999999999</v>
      </c>
      <c r="T30" s="502"/>
      <c r="U30" s="502">
        <v>2.0903</v>
      </c>
      <c r="V30" s="502"/>
      <c r="W30" s="502">
        <v>2.0958000000000001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11.03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05" t="s">
        <v>87</v>
      </c>
      <c r="E34" s="306"/>
      <c r="F34" s="306"/>
      <c r="G34" s="306"/>
      <c r="H34" s="30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08" t="s">
        <v>88</v>
      </c>
      <c r="E35" s="309"/>
      <c r="F35" s="309"/>
      <c r="G35" s="309"/>
      <c r="H35" s="31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08" t="s">
        <v>67</v>
      </c>
      <c r="E37" s="309"/>
      <c r="F37" s="309"/>
      <c r="G37" s="309"/>
      <c r="H37" s="31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05" t="s">
        <v>69</v>
      </c>
      <c r="E38" s="306"/>
      <c r="F38" s="306"/>
      <c r="G38" s="306"/>
      <c r="H38" s="30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08" t="s">
        <v>70</v>
      </c>
      <c r="E39" s="309"/>
      <c r="F39" s="309"/>
      <c r="G39" s="309"/>
      <c r="H39" s="31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0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0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05" t="s">
        <v>73</v>
      </c>
      <c r="E42" s="302"/>
      <c r="F42" s="30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08" t="s">
        <v>74</v>
      </c>
      <c r="E43" s="304"/>
      <c r="F43" s="30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05" t="s">
        <v>75</v>
      </c>
      <c r="E44" s="302"/>
      <c r="F44" s="30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08" t="s">
        <v>76</v>
      </c>
      <c r="E45" s="304"/>
      <c r="F45" s="30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05" t="s">
        <v>77</v>
      </c>
      <c r="E46" s="306"/>
      <c r="F46" s="306"/>
      <c r="G46" s="306"/>
      <c r="H46" s="30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08" t="s">
        <v>78</v>
      </c>
      <c r="E47" s="309"/>
      <c r="F47" s="309"/>
      <c r="G47" s="309"/>
      <c r="H47" s="31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05" t="s">
        <v>79</v>
      </c>
      <c r="E48" s="306"/>
      <c r="F48" s="306"/>
      <c r="G48" s="306"/>
      <c r="H48" s="30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08" t="s">
        <v>80</v>
      </c>
      <c r="E49" s="309"/>
      <c r="F49" s="309"/>
      <c r="G49" s="309"/>
      <c r="H49" s="31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70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11" t="s">
        <v>2</v>
      </c>
      <c r="E2" s="42"/>
      <c r="F2" s="559" t="s">
        <v>91</v>
      </c>
      <c r="G2" s="559"/>
      <c r="H2" s="559"/>
      <c r="I2" s="559"/>
      <c r="J2" s="559"/>
      <c r="K2" s="617"/>
      <c r="L2" s="311" t="s">
        <v>4</v>
      </c>
      <c r="M2" s="559">
        <v>9</v>
      </c>
      <c r="N2" s="560"/>
      <c r="O2" s="311" t="s">
        <v>6</v>
      </c>
      <c r="P2" s="563" t="s">
        <v>81</v>
      </c>
      <c r="Q2" s="564"/>
      <c r="R2" s="564"/>
      <c r="S2" s="564"/>
      <c r="T2" s="564"/>
      <c r="U2" s="564"/>
      <c r="V2" s="565"/>
      <c r="W2" s="311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12" t="s">
        <v>3</v>
      </c>
      <c r="E3" s="43"/>
      <c r="F3" s="618"/>
      <c r="G3" s="618"/>
      <c r="H3" s="618"/>
      <c r="I3" s="618"/>
      <c r="J3" s="618"/>
      <c r="K3" s="619"/>
      <c r="L3" s="312" t="s">
        <v>5</v>
      </c>
      <c r="M3" s="561"/>
      <c r="N3" s="562"/>
      <c r="O3" s="312" t="s">
        <v>7</v>
      </c>
      <c r="P3" s="566"/>
      <c r="Q3" s="566"/>
      <c r="R3" s="566"/>
      <c r="S3" s="566"/>
      <c r="T3" s="566"/>
      <c r="U3" s="566"/>
      <c r="V3" s="567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568" t="s">
        <v>138</v>
      </c>
      <c r="R4" s="569"/>
      <c r="S4" s="569"/>
      <c r="T4" s="570"/>
      <c r="U4" s="31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1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1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2.0966999999999998</v>
      </c>
      <c r="J26" s="502"/>
      <c r="K26" s="502">
        <v>2.1015000000000001</v>
      </c>
      <c r="L26" s="502"/>
      <c r="M26" s="502">
        <v>2.0960000000000001</v>
      </c>
      <c r="N26" s="502"/>
      <c r="O26" s="502">
        <v>2.1053000000000002</v>
      </c>
      <c r="P26" s="502"/>
      <c r="Q26" s="502">
        <v>2.1069</v>
      </c>
      <c r="R26" s="502"/>
      <c r="S26" s="502">
        <v>2.1029</v>
      </c>
      <c r="T26" s="502"/>
      <c r="U26" s="502">
        <v>2.0948000000000002</v>
      </c>
      <c r="V26" s="502"/>
      <c r="W26" s="502">
        <v>2.0985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2.0891999999999999</v>
      </c>
      <c r="J30" s="502"/>
      <c r="K30" s="502">
        <v>2.0929000000000002</v>
      </c>
      <c r="L30" s="502"/>
      <c r="M30" s="502">
        <v>2.0928</v>
      </c>
      <c r="N30" s="502"/>
      <c r="O30" s="502">
        <v>2.1009000000000002</v>
      </c>
      <c r="P30" s="502"/>
      <c r="Q30" s="502">
        <v>2.0808</v>
      </c>
      <c r="R30" s="502"/>
      <c r="S30" s="502">
        <v>2.0969000000000002</v>
      </c>
      <c r="T30" s="502"/>
      <c r="U30" s="502">
        <v>2.0918000000000001</v>
      </c>
      <c r="V30" s="502"/>
      <c r="W30" s="502">
        <v>2.0911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05" t="s">
        <v>87</v>
      </c>
      <c r="E34" s="306"/>
      <c r="F34" s="306"/>
      <c r="G34" s="306"/>
      <c r="H34" s="30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08" t="s">
        <v>88</v>
      </c>
      <c r="E35" s="309"/>
      <c r="F35" s="309"/>
      <c r="G35" s="309"/>
      <c r="H35" s="31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08" t="s">
        <v>67</v>
      </c>
      <c r="E37" s="309"/>
      <c r="F37" s="309"/>
      <c r="G37" s="309"/>
      <c r="H37" s="31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05" t="s">
        <v>69</v>
      </c>
      <c r="E38" s="306"/>
      <c r="F38" s="306"/>
      <c r="G38" s="306"/>
      <c r="H38" s="30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08" t="s">
        <v>70</v>
      </c>
      <c r="E39" s="309"/>
      <c r="F39" s="309"/>
      <c r="G39" s="309"/>
      <c r="H39" s="31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0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0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05" t="s">
        <v>73</v>
      </c>
      <c r="E42" s="302"/>
      <c r="F42" s="30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08" t="s">
        <v>74</v>
      </c>
      <c r="E43" s="304"/>
      <c r="F43" s="30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05" t="s">
        <v>75</v>
      </c>
      <c r="E44" s="302"/>
      <c r="F44" s="30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08" t="s">
        <v>76</v>
      </c>
      <c r="E45" s="304"/>
      <c r="F45" s="30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05" t="s">
        <v>77</v>
      </c>
      <c r="E46" s="306"/>
      <c r="F46" s="306"/>
      <c r="G46" s="306"/>
      <c r="H46" s="30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08" t="s">
        <v>78</v>
      </c>
      <c r="E47" s="309"/>
      <c r="F47" s="309"/>
      <c r="G47" s="309"/>
      <c r="H47" s="31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05" t="s">
        <v>79</v>
      </c>
      <c r="E48" s="306"/>
      <c r="F48" s="306"/>
      <c r="G48" s="306"/>
      <c r="H48" s="30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08" t="s">
        <v>80</v>
      </c>
      <c r="E49" s="309"/>
      <c r="F49" s="309"/>
      <c r="G49" s="309"/>
      <c r="H49" s="31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71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11" t="s">
        <v>2</v>
      </c>
      <c r="E2" s="42"/>
      <c r="F2" s="559" t="s">
        <v>91</v>
      </c>
      <c r="G2" s="559"/>
      <c r="H2" s="559"/>
      <c r="I2" s="559"/>
      <c r="J2" s="559"/>
      <c r="K2" s="617"/>
      <c r="L2" s="311" t="s">
        <v>4</v>
      </c>
      <c r="M2" s="559">
        <v>9</v>
      </c>
      <c r="N2" s="560"/>
      <c r="O2" s="311" t="s">
        <v>6</v>
      </c>
      <c r="P2" s="563" t="s">
        <v>81</v>
      </c>
      <c r="Q2" s="564"/>
      <c r="R2" s="564"/>
      <c r="S2" s="564"/>
      <c r="T2" s="564"/>
      <c r="U2" s="564"/>
      <c r="V2" s="565"/>
      <c r="W2" s="311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12" t="s">
        <v>3</v>
      </c>
      <c r="E3" s="43"/>
      <c r="F3" s="618"/>
      <c r="G3" s="618"/>
      <c r="H3" s="618"/>
      <c r="I3" s="618"/>
      <c r="J3" s="618"/>
      <c r="K3" s="619"/>
      <c r="L3" s="312" t="s">
        <v>5</v>
      </c>
      <c r="M3" s="561"/>
      <c r="N3" s="562"/>
      <c r="O3" s="312" t="s">
        <v>7</v>
      </c>
      <c r="P3" s="566"/>
      <c r="Q3" s="566"/>
      <c r="R3" s="566"/>
      <c r="S3" s="566"/>
      <c r="T3" s="566"/>
      <c r="U3" s="566"/>
      <c r="V3" s="567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568" t="s">
        <v>139</v>
      </c>
      <c r="R4" s="569"/>
      <c r="S4" s="569"/>
      <c r="T4" s="570"/>
      <c r="U4" s="31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1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1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2.1036999999999999</v>
      </c>
      <c r="J26" s="502"/>
      <c r="K26" s="502">
        <v>2.0945999999999998</v>
      </c>
      <c r="L26" s="502"/>
      <c r="M26" s="502">
        <v>2.1042999999999998</v>
      </c>
      <c r="N26" s="502"/>
      <c r="O26" s="502">
        <v>2.0985</v>
      </c>
      <c r="P26" s="502"/>
      <c r="Q26" s="502">
        <v>2.0998999999999999</v>
      </c>
      <c r="R26" s="502"/>
      <c r="S26" s="502">
        <v>2.1000999999999999</v>
      </c>
      <c r="T26" s="502"/>
      <c r="U26" s="502">
        <v>2.1120999999999999</v>
      </c>
      <c r="V26" s="502"/>
      <c r="W26" s="502">
        <v>2.1044999999999998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2.0905999999999998</v>
      </c>
      <c r="J30" s="502"/>
      <c r="K30" s="502">
        <v>2.0931000000000002</v>
      </c>
      <c r="L30" s="502"/>
      <c r="M30" s="502">
        <v>2.0937999999999999</v>
      </c>
      <c r="N30" s="502"/>
      <c r="O30" s="502">
        <v>2.0985</v>
      </c>
      <c r="P30" s="502"/>
      <c r="Q30" s="502">
        <v>2.0983000000000001</v>
      </c>
      <c r="R30" s="502"/>
      <c r="S30" s="502">
        <v>2.0880000000000001</v>
      </c>
      <c r="T30" s="502"/>
      <c r="U30" s="502">
        <v>2.0876000000000001</v>
      </c>
      <c r="V30" s="502"/>
      <c r="W30" s="502">
        <v>2.0872000000000002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11.01</v>
      </c>
      <c r="N32" s="542"/>
      <c r="O32" s="542">
        <v>11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05" t="s">
        <v>87</v>
      </c>
      <c r="E34" s="306"/>
      <c r="F34" s="306"/>
      <c r="G34" s="306"/>
      <c r="H34" s="30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08" t="s">
        <v>88</v>
      </c>
      <c r="E35" s="309"/>
      <c r="F35" s="309"/>
      <c r="G35" s="309"/>
      <c r="H35" s="31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08" t="s">
        <v>67</v>
      </c>
      <c r="E37" s="309"/>
      <c r="F37" s="309"/>
      <c r="G37" s="309"/>
      <c r="H37" s="31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05" t="s">
        <v>69</v>
      </c>
      <c r="E38" s="306"/>
      <c r="F38" s="306"/>
      <c r="G38" s="306"/>
      <c r="H38" s="30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08" t="s">
        <v>70</v>
      </c>
      <c r="E39" s="309"/>
      <c r="F39" s="309"/>
      <c r="G39" s="309"/>
      <c r="H39" s="31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0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0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05" t="s">
        <v>73</v>
      </c>
      <c r="E42" s="302"/>
      <c r="F42" s="30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08" t="s">
        <v>74</v>
      </c>
      <c r="E43" s="304"/>
      <c r="F43" s="30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05" t="s">
        <v>75</v>
      </c>
      <c r="E44" s="302"/>
      <c r="F44" s="30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08" t="s">
        <v>76</v>
      </c>
      <c r="E45" s="304"/>
      <c r="F45" s="30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05" t="s">
        <v>77</v>
      </c>
      <c r="E46" s="306"/>
      <c r="F46" s="306"/>
      <c r="G46" s="306"/>
      <c r="H46" s="30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08" t="s">
        <v>78</v>
      </c>
      <c r="E47" s="309"/>
      <c r="F47" s="309"/>
      <c r="G47" s="309"/>
      <c r="H47" s="31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05" t="s">
        <v>79</v>
      </c>
      <c r="E48" s="306"/>
      <c r="F48" s="306"/>
      <c r="G48" s="306"/>
      <c r="H48" s="30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08" t="s">
        <v>80</v>
      </c>
      <c r="E49" s="309"/>
      <c r="F49" s="309"/>
      <c r="G49" s="309"/>
      <c r="H49" s="31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72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11" t="s">
        <v>2</v>
      </c>
      <c r="E2" s="42"/>
      <c r="F2" s="559" t="s">
        <v>91</v>
      </c>
      <c r="G2" s="559"/>
      <c r="H2" s="559"/>
      <c r="I2" s="559"/>
      <c r="J2" s="559"/>
      <c r="K2" s="617"/>
      <c r="L2" s="311" t="s">
        <v>4</v>
      </c>
      <c r="M2" s="559">
        <v>9</v>
      </c>
      <c r="N2" s="560"/>
      <c r="O2" s="311" t="s">
        <v>6</v>
      </c>
      <c r="P2" s="563" t="s">
        <v>81</v>
      </c>
      <c r="Q2" s="564"/>
      <c r="R2" s="564"/>
      <c r="S2" s="564"/>
      <c r="T2" s="564"/>
      <c r="U2" s="564"/>
      <c r="V2" s="565"/>
      <c r="W2" s="311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12" t="s">
        <v>3</v>
      </c>
      <c r="E3" s="43"/>
      <c r="F3" s="618"/>
      <c r="G3" s="618"/>
      <c r="H3" s="618"/>
      <c r="I3" s="618"/>
      <c r="J3" s="618"/>
      <c r="K3" s="619"/>
      <c r="L3" s="312" t="s">
        <v>5</v>
      </c>
      <c r="M3" s="561"/>
      <c r="N3" s="562"/>
      <c r="O3" s="312" t="s">
        <v>7</v>
      </c>
      <c r="P3" s="566"/>
      <c r="Q3" s="566"/>
      <c r="R3" s="566"/>
      <c r="S3" s="566"/>
      <c r="T3" s="566"/>
      <c r="U3" s="566"/>
      <c r="V3" s="567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568" t="s">
        <v>139</v>
      </c>
      <c r="R4" s="569"/>
      <c r="S4" s="569"/>
      <c r="T4" s="570"/>
      <c r="U4" s="311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1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1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2.1017999999999999</v>
      </c>
      <c r="J26" s="502"/>
      <c r="K26" s="502">
        <v>2.1116999999999999</v>
      </c>
      <c r="L26" s="502"/>
      <c r="M26" s="502">
        <v>2.0983000000000001</v>
      </c>
      <c r="N26" s="502"/>
      <c r="O26" s="502">
        <v>2.1059999999999999</v>
      </c>
      <c r="P26" s="502"/>
      <c r="Q26" s="502">
        <v>2.1086999999999998</v>
      </c>
      <c r="R26" s="502"/>
      <c r="S26" s="502">
        <v>2.1059999999999999</v>
      </c>
      <c r="T26" s="502"/>
      <c r="U26" s="502">
        <v>2.0981999999999998</v>
      </c>
      <c r="V26" s="502"/>
      <c r="W26" s="502">
        <v>2.1109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2.0823</v>
      </c>
      <c r="J30" s="502"/>
      <c r="K30" s="502">
        <v>2.0920000000000001</v>
      </c>
      <c r="L30" s="502"/>
      <c r="M30" s="502">
        <v>2.0912000000000002</v>
      </c>
      <c r="N30" s="502"/>
      <c r="O30" s="502">
        <v>2.0975999999999999</v>
      </c>
      <c r="P30" s="502"/>
      <c r="Q30" s="502">
        <v>2.0884999999999998</v>
      </c>
      <c r="R30" s="502"/>
      <c r="S30" s="502">
        <v>2.0888</v>
      </c>
      <c r="T30" s="502"/>
      <c r="U30" s="502">
        <v>2.0874000000000001</v>
      </c>
      <c r="V30" s="502"/>
      <c r="W30" s="502">
        <v>2.0878000000000001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11.01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05" t="s">
        <v>87</v>
      </c>
      <c r="E34" s="306"/>
      <c r="F34" s="306"/>
      <c r="G34" s="306"/>
      <c r="H34" s="307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08" t="s">
        <v>88</v>
      </c>
      <c r="E35" s="309"/>
      <c r="F35" s="309"/>
      <c r="G35" s="309"/>
      <c r="H35" s="31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08" t="s">
        <v>67</v>
      </c>
      <c r="E37" s="309"/>
      <c r="F37" s="309"/>
      <c r="G37" s="309"/>
      <c r="H37" s="31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05" t="s">
        <v>69</v>
      </c>
      <c r="E38" s="306"/>
      <c r="F38" s="306"/>
      <c r="G38" s="306"/>
      <c r="H38" s="30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08" t="s">
        <v>70</v>
      </c>
      <c r="E39" s="309"/>
      <c r="F39" s="309"/>
      <c r="G39" s="309"/>
      <c r="H39" s="31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05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08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05" t="s">
        <v>73</v>
      </c>
      <c r="E42" s="302"/>
      <c r="F42" s="30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08" t="s">
        <v>74</v>
      </c>
      <c r="E43" s="304"/>
      <c r="F43" s="30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05" t="s">
        <v>75</v>
      </c>
      <c r="E44" s="302"/>
      <c r="F44" s="30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08" t="s">
        <v>76</v>
      </c>
      <c r="E45" s="304"/>
      <c r="F45" s="30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05" t="s">
        <v>77</v>
      </c>
      <c r="E46" s="306"/>
      <c r="F46" s="306"/>
      <c r="G46" s="306"/>
      <c r="H46" s="30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08" t="s">
        <v>78</v>
      </c>
      <c r="E47" s="309"/>
      <c r="F47" s="309"/>
      <c r="G47" s="309"/>
      <c r="H47" s="31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05" t="s">
        <v>79</v>
      </c>
      <c r="E48" s="306"/>
      <c r="F48" s="306"/>
      <c r="G48" s="306"/>
      <c r="H48" s="30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08" t="s">
        <v>80</v>
      </c>
      <c r="E49" s="309"/>
      <c r="F49" s="309"/>
      <c r="G49" s="309"/>
      <c r="H49" s="31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73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24" t="s">
        <v>2</v>
      </c>
      <c r="E2" s="42"/>
      <c r="F2" s="559" t="s">
        <v>91</v>
      </c>
      <c r="G2" s="559"/>
      <c r="H2" s="559"/>
      <c r="I2" s="559"/>
      <c r="J2" s="559"/>
      <c r="K2" s="617"/>
      <c r="L2" s="324" t="s">
        <v>4</v>
      </c>
      <c r="M2" s="559">
        <v>9</v>
      </c>
      <c r="N2" s="560"/>
      <c r="O2" s="324" t="s">
        <v>6</v>
      </c>
      <c r="P2" s="563" t="s">
        <v>81</v>
      </c>
      <c r="Q2" s="564"/>
      <c r="R2" s="564"/>
      <c r="S2" s="564"/>
      <c r="T2" s="564"/>
      <c r="U2" s="564"/>
      <c r="V2" s="565"/>
      <c r="W2" s="324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25" t="s">
        <v>3</v>
      </c>
      <c r="E3" s="43"/>
      <c r="F3" s="618"/>
      <c r="G3" s="618"/>
      <c r="H3" s="618"/>
      <c r="I3" s="618"/>
      <c r="J3" s="618"/>
      <c r="K3" s="619"/>
      <c r="L3" s="325" t="s">
        <v>5</v>
      </c>
      <c r="M3" s="561"/>
      <c r="N3" s="562"/>
      <c r="O3" s="325" t="s">
        <v>7</v>
      </c>
      <c r="P3" s="566"/>
      <c r="Q3" s="566"/>
      <c r="R3" s="566"/>
      <c r="S3" s="566"/>
      <c r="T3" s="566"/>
      <c r="U3" s="566"/>
      <c r="V3" s="567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4" t="s">
        <v>9</v>
      </c>
      <c r="P4" s="6"/>
      <c r="Q4" s="568" t="s">
        <v>140</v>
      </c>
      <c r="R4" s="569"/>
      <c r="S4" s="569"/>
      <c r="T4" s="570"/>
      <c r="U4" s="32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2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2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2.1091000000000002</v>
      </c>
      <c r="J26" s="502"/>
      <c r="K26" s="502">
        <v>2.1053999999999999</v>
      </c>
      <c r="L26" s="502"/>
      <c r="M26" s="502">
        <v>2.1034999999999999</v>
      </c>
      <c r="N26" s="502"/>
      <c r="O26" s="502">
        <v>2.0977999999999999</v>
      </c>
      <c r="P26" s="502"/>
      <c r="Q26" s="502">
        <v>2.1015000000000001</v>
      </c>
      <c r="R26" s="502"/>
      <c r="S26" s="502">
        <v>2.0979000000000001</v>
      </c>
      <c r="T26" s="502"/>
      <c r="U26" s="502">
        <v>2.0994999999999999</v>
      </c>
      <c r="V26" s="502"/>
      <c r="W26" s="502">
        <v>2.0968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2.0895000000000001</v>
      </c>
      <c r="J30" s="502"/>
      <c r="K30" s="502">
        <v>2.0964</v>
      </c>
      <c r="L30" s="502"/>
      <c r="M30" s="502">
        <v>2.0966999999999998</v>
      </c>
      <c r="N30" s="502"/>
      <c r="O30" s="502">
        <v>2.0891000000000002</v>
      </c>
      <c r="P30" s="502"/>
      <c r="Q30" s="502">
        <v>2.0998000000000001</v>
      </c>
      <c r="R30" s="502"/>
      <c r="S30" s="502">
        <v>2.0960999999999999</v>
      </c>
      <c r="T30" s="502"/>
      <c r="U30" s="502">
        <v>2.0911</v>
      </c>
      <c r="V30" s="502"/>
      <c r="W30" s="502">
        <v>2.0783999999999998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18" t="s">
        <v>87</v>
      </c>
      <c r="E34" s="319"/>
      <c r="F34" s="319"/>
      <c r="G34" s="319"/>
      <c r="H34" s="320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21" t="s">
        <v>88</v>
      </c>
      <c r="E35" s="322"/>
      <c r="F35" s="322"/>
      <c r="G35" s="322"/>
      <c r="H35" s="32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21" t="s">
        <v>67</v>
      </c>
      <c r="E37" s="322"/>
      <c r="F37" s="322"/>
      <c r="G37" s="322"/>
      <c r="H37" s="32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18" t="s">
        <v>69</v>
      </c>
      <c r="E38" s="319"/>
      <c r="F38" s="319"/>
      <c r="G38" s="319"/>
      <c r="H38" s="32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21" t="s">
        <v>70</v>
      </c>
      <c r="E39" s="322"/>
      <c r="F39" s="322"/>
      <c r="G39" s="322"/>
      <c r="H39" s="32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18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21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18" t="s">
        <v>73</v>
      </c>
      <c r="E42" s="315"/>
      <c r="F42" s="31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21" t="s">
        <v>74</v>
      </c>
      <c r="E43" s="317"/>
      <c r="F43" s="31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18" t="s">
        <v>75</v>
      </c>
      <c r="E44" s="315"/>
      <c r="F44" s="31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21" t="s">
        <v>76</v>
      </c>
      <c r="E45" s="317"/>
      <c r="F45" s="31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18" t="s">
        <v>77</v>
      </c>
      <c r="E46" s="319"/>
      <c r="F46" s="319"/>
      <c r="G46" s="319"/>
      <c r="H46" s="32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21" t="s">
        <v>78</v>
      </c>
      <c r="E47" s="322"/>
      <c r="F47" s="322"/>
      <c r="G47" s="322"/>
      <c r="H47" s="32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18" t="s">
        <v>79</v>
      </c>
      <c r="E48" s="319"/>
      <c r="F48" s="319"/>
      <c r="G48" s="319"/>
      <c r="H48" s="32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21" t="s">
        <v>80</v>
      </c>
      <c r="E49" s="322"/>
      <c r="F49" s="322"/>
      <c r="G49" s="322"/>
      <c r="H49" s="32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74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24" t="s">
        <v>2</v>
      </c>
      <c r="E2" s="42"/>
      <c r="F2" s="559" t="s">
        <v>91</v>
      </c>
      <c r="G2" s="559"/>
      <c r="H2" s="559"/>
      <c r="I2" s="559"/>
      <c r="J2" s="559"/>
      <c r="K2" s="617"/>
      <c r="L2" s="324" t="s">
        <v>4</v>
      </c>
      <c r="M2" s="559">
        <v>9</v>
      </c>
      <c r="N2" s="560"/>
      <c r="O2" s="324" t="s">
        <v>6</v>
      </c>
      <c r="P2" s="563" t="s">
        <v>81</v>
      </c>
      <c r="Q2" s="564"/>
      <c r="R2" s="564"/>
      <c r="S2" s="564"/>
      <c r="T2" s="564"/>
      <c r="U2" s="564"/>
      <c r="V2" s="565"/>
      <c r="W2" s="324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25" t="s">
        <v>3</v>
      </c>
      <c r="E3" s="43"/>
      <c r="F3" s="618"/>
      <c r="G3" s="618"/>
      <c r="H3" s="618"/>
      <c r="I3" s="618"/>
      <c r="J3" s="618"/>
      <c r="K3" s="619"/>
      <c r="L3" s="325" t="s">
        <v>5</v>
      </c>
      <c r="M3" s="561"/>
      <c r="N3" s="562"/>
      <c r="O3" s="325" t="s">
        <v>7</v>
      </c>
      <c r="P3" s="566"/>
      <c r="Q3" s="566"/>
      <c r="R3" s="566"/>
      <c r="S3" s="566"/>
      <c r="T3" s="566"/>
      <c r="U3" s="566"/>
      <c r="V3" s="567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4" t="s">
        <v>9</v>
      </c>
      <c r="P4" s="6"/>
      <c r="Q4" s="568" t="s">
        <v>140</v>
      </c>
      <c r="R4" s="569"/>
      <c r="S4" s="569"/>
      <c r="T4" s="570"/>
      <c r="U4" s="32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2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2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</v>
      </c>
      <c r="J26" s="502"/>
      <c r="K26" s="502">
        <v>2.1032999999999999</v>
      </c>
      <c r="L26" s="502"/>
      <c r="M26" s="502">
        <v>2.0956000000000001</v>
      </c>
      <c r="N26" s="502"/>
      <c r="O26" s="502">
        <v>2.1044</v>
      </c>
      <c r="P26" s="502"/>
      <c r="Q26" s="502">
        <v>2.1070000000000002</v>
      </c>
      <c r="R26" s="502"/>
      <c r="S26" s="502">
        <v>2.1034000000000002</v>
      </c>
      <c r="T26" s="502"/>
      <c r="U26" s="502">
        <v>2.0948000000000002</v>
      </c>
      <c r="V26" s="502"/>
      <c r="W26" s="502">
        <v>2.0992000000000002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2.0853000000000002</v>
      </c>
      <c r="J30" s="502"/>
      <c r="K30" s="502">
        <v>2.0893999999999999</v>
      </c>
      <c r="L30" s="502"/>
      <c r="M30" s="502">
        <v>2.0924</v>
      </c>
      <c r="N30" s="502"/>
      <c r="O30" s="502">
        <v>2.0987</v>
      </c>
      <c r="P30" s="502"/>
      <c r="Q30" s="502">
        <v>2.0871</v>
      </c>
      <c r="R30" s="502"/>
      <c r="S30" s="502">
        <v>2.0872000000000002</v>
      </c>
      <c r="T30" s="502"/>
      <c r="U30" s="502">
        <v>2.0911</v>
      </c>
      <c r="V30" s="502"/>
      <c r="W30" s="502">
        <v>2.0905999999999998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11.03</v>
      </c>
      <c r="J32" s="542"/>
      <c r="K32" s="542">
        <v>11.02</v>
      </c>
      <c r="L32" s="542"/>
      <c r="M32" s="542">
        <v>11.01</v>
      </c>
      <c r="N32" s="542"/>
      <c r="O32" s="542">
        <v>11.02</v>
      </c>
      <c r="P32" s="542"/>
      <c r="Q32" s="542">
        <v>11.02</v>
      </c>
      <c r="R32" s="542"/>
      <c r="S32" s="542">
        <v>11.01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18" t="s">
        <v>87</v>
      </c>
      <c r="E34" s="319"/>
      <c r="F34" s="319"/>
      <c r="G34" s="319"/>
      <c r="H34" s="320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21" t="s">
        <v>88</v>
      </c>
      <c r="E35" s="322"/>
      <c r="F35" s="322"/>
      <c r="G35" s="322"/>
      <c r="H35" s="32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21" t="s">
        <v>67</v>
      </c>
      <c r="E37" s="322"/>
      <c r="F37" s="322"/>
      <c r="G37" s="322"/>
      <c r="H37" s="32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18" t="s">
        <v>69</v>
      </c>
      <c r="E38" s="319"/>
      <c r="F38" s="319"/>
      <c r="G38" s="319"/>
      <c r="H38" s="32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21" t="s">
        <v>70</v>
      </c>
      <c r="E39" s="322"/>
      <c r="F39" s="322"/>
      <c r="G39" s="322"/>
      <c r="H39" s="32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18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21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18" t="s">
        <v>73</v>
      </c>
      <c r="E42" s="315"/>
      <c r="F42" s="31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21" t="s">
        <v>74</v>
      </c>
      <c r="E43" s="317"/>
      <c r="F43" s="31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18" t="s">
        <v>75</v>
      </c>
      <c r="E44" s="315"/>
      <c r="F44" s="31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21" t="s">
        <v>76</v>
      </c>
      <c r="E45" s="317"/>
      <c r="F45" s="31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18" t="s">
        <v>77</v>
      </c>
      <c r="E46" s="319"/>
      <c r="F46" s="319"/>
      <c r="G46" s="319"/>
      <c r="H46" s="32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21" t="s">
        <v>78</v>
      </c>
      <c r="E47" s="322"/>
      <c r="F47" s="322"/>
      <c r="G47" s="322"/>
      <c r="H47" s="32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18" t="s">
        <v>79</v>
      </c>
      <c r="E48" s="319"/>
      <c r="F48" s="319"/>
      <c r="G48" s="319"/>
      <c r="H48" s="32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21" t="s">
        <v>80</v>
      </c>
      <c r="E49" s="322"/>
      <c r="F49" s="322"/>
      <c r="G49" s="322"/>
      <c r="H49" s="32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75"/>
  <dimension ref="A1:AB80"/>
  <sheetViews>
    <sheetView showGridLines="0" topLeftCell="A22" zoomScale="130" zoomScaleNormal="130" workbookViewId="0">
      <selection activeCell="O64" sqref="O64:P6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35" t="s">
        <v>2</v>
      </c>
      <c r="E2" s="42"/>
      <c r="F2" s="559" t="s">
        <v>91</v>
      </c>
      <c r="G2" s="559"/>
      <c r="H2" s="559"/>
      <c r="I2" s="559"/>
      <c r="J2" s="559"/>
      <c r="K2" s="617"/>
      <c r="L2" s="335" t="s">
        <v>4</v>
      </c>
      <c r="M2" s="559">
        <v>9</v>
      </c>
      <c r="N2" s="560"/>
      <c r="O2" s="335" t="s">
        <v>6</v>
      </c>
      <c r="P2" s="563" t="s">
        <v>81</v>
      </c>
      <c r="Q2" s="564"/>
      <c r="R2" s="564"/>
      <c r="S2" s="564"/>
      <c r="T2" s="564"/>
      <c r="U2" s="564"/>
      <c r="V2" s="565"/>
      <c r="W2" s="335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36" t="s">
        <v>3</v>
      </c>
      <c r="E3" s="43"/>
      <c r="F3" s="618"/>
      <c r="G3" s="618"/>
      <c r="H3" s="618"/>
      <c r="I3" s="618"/>
      <c r="J3" s="618"/>
      <c r="K3" s="619"/>
      <c r="L3" s="336" t="s">
        <v>5</v>
      </c>
      <c r="M3" s="561"/>
      <c r="N3" s="562"/>
      <c r="O3" s="336" t="s">
        <v>7</v>
      </c>
      <c r="P3" s="566"/>
      <c r="Q3" s="566"/>
      <c r="R3" s="566"/>
      <c r="S3" s="566"/>
      <c r="T3" s="566"/>
      <c r="U3" s="566"/>
      <c r="V3" s="567"/>
      <c r="W3" s="336" t="s">
        <v>8</v>
      </c>
      <c r="X3" s="33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5" t="s">
        <v>9</v>
      </c>
      <c r="P4" s="6"/>
      <c r="Q4" s="568" t="s">
        <v>141</v>
      </c>
      <c r="R4" s="569"/>
      <c r="S4" s="569"/>
      <c r="T4" s="570"/>
      <c r="U4" s="33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3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3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2.1052</v>
      </c>
      <c r="J26" s="502"/>
      <c r="K26" s="502">
        <v>2.0960000000000001</v>
      </c>
      <c r="L26" s="502"/>
      <c r="M26" s="502">
        <v>2.1067999999999998</v>
      </c>
      <c r="N26" s="502"/>
      <c r="O26" s="502">
        <v>2.0977999999999999</v>
      </c>
      <c r="P26" s="502"/>
      <c r="Q26" s="502">
        <v>2.1011000000000002</v>
      </c>
      <c r="R26" s="502"/>
      <c r="S26" s="502">
        <v>2.0979000000000001</v>
      </c>
      <c r="T26" s="502"/>
      <c r="U26" s="502">
        <v>2.1030000000000002</v>
      </c>
      <c r="V26" s="502"/>
      <c r="W26" s="502">
        <v>2.0985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2.0863999999999998</v>
      </c>
      <c r="J30" s="502"/>
      <c r="K30" s="502">
        <v>2.0895000000000001</v>
      </c>
      <c r="L30" s="502"/>
      <c r="M30" s="502">
        <v>2.0905</v>
      </c>
      <c r="N30" s="502"/>
      <c r="O30" s="502">
        <v>2.0865999999999998</v>
      </c>
      <c r="P30" s="502"/>
      <c r="Q30" s="502">
        <v>2.0950000000000002</v>
      </c>
      <c r="R30" s="502"/>
      <c r="S30" s="502">
        <v>2.0939000000000001</v>
      </c>
      <c r="T30" s="502"/>
      <c r="U30" s="502">
        <v>2.0865999999999998</v>
      </c>
      <c r="V30" s="502"/>
      <c r="W30" s="502">
        <v>2.0865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27" t="s">
        <v>87</v>
      </c>
      <c r="E34" s="328"/>
      <c r="F34" s="328"/>
      <c r="G34" s="328"/>
      <c r="H34" s="32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30" t="s">
        <v>88</v>
      </c>
      <c r="E35" s="331"/>
      <c r="F35" s="331"/>
      <c r="G35" s="331"/>
      <c r="H35" s="33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30" t="s">
        <v>67</v>
      </c>
      <c r="E37" s="331"/>
      <c r="F37" s="331"/>
      <c r="G37" s="331"/>
      <c r="H37" s="33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27" t="s">
        <v>69</v>
      </c>
      <c r="E38" s="328"/>
      <c r="F38" s="328"/>
      <c r="G38" s="328"/>
      <c r="H38" s="32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30" t="s">
        <v>70</v>
      </c>
      <c r="E39" s="331"/>
      <c r="F39" s="331"/>
      <c r="G39" s="331"/>
      <c r="H39" s="33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27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3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27" t="s">
        <v>73</v>
      </c>
      <c r="E42" s="334"/>
      <c r="F42" s="33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30" t="s">
        <v>74</v>
      </c>
      <c r="E43" s="339"/>
      <c r="F43" s="33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27" t="s">
        <v>75</v>
      </c>
      <c r="E44" s="334"/>
      <c r="F44" s="33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30" t="s">
        <v>76</v>
      </c>
      <c r="E45" s="339"/>
      <c r="F45" s="33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27" t="s">
        <v>77</v>
      </c>
      <c r="E46" s="328"/>
      <c r="F46" s="328"/>
      <c r="G46" s="328"/>
      <c r="H46" s="32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30" t="s">
        <v>78</v>
      </c>
      <c r="E47" s="331"/>
      <c r="F47" s="331"/>
      <c r="G47" s="331"/>
      <c r="H47" s="33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27" t="s">
        <v>79</v>
      </c>
      <c r="E48" s="328"/>
      <c r="F48" s="328"/>
      <c r="G48" s="328"/>
      <c r="H48" s="32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30" t="s">
        <v>80</v>
      </c>
      <c r="E49" s="331"/>
      <c r="F49" s="331"/>
      <c r="G49" s="331"/>
      <c r="H49" s="33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76"/>
  <dimension ref="A1:AB80"/>
  <sheetViews>
    <sheetView showGridLines="0" topLeftCell="A20" zoomScale="130" zoomScaleNormal="130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35" t="s">
        <v>2</v>
      </c>
      <c r="E2" s="42"/>
      <c r="F2" s="559" t="s">
        <v>91</v>
      </c>
      <c r="G2" s="559"/>
      <c r="H2" s="559"/>
      <c r="I2" s="559"/>
      <c r="J2" s="559"/>
      <c r="K2" s="617"/>
      <c r="L2" s="335" t="s">
        <v>4</v>
      </c>
      <c r="M2" s="559">
        <v>9</v>
      </c>
      <c r="N2" s="560"/>
      <c r="O2" s="335" t="s">
        <v>6</v>
      </c>
      <c r="P2" s="563" t="s">
        <v>81</v>
      </c>
      <c r="Q2" s="564"/>
      <c r="R2" s="564"/>
      <c r="S2" s="564"/>
      <c r="T2" s="564"/>
      <c r="U2" s="564"/>
      <c r="V2" s="565"/>
      <c r="W2" s="335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36" t="s">
        <v>3</v>
      </c>
      <c r="E3" s="43"/>
      <c r="F3" s="618"/>
      <c r="G3" s="618"/>
      <c r="H3" s="618"/>
      <c r="I3" s="618"/>
      <c r="J3" s="618"/>
      <c r="K3" s="619"/>
      <c r="L3" s="336" t="s">
        <v>5</v>
      </c>
      <c r="M3" s="561"/>
      <c r="N3" s="562"/>
      <c r="O3" s="336" t="s">
        <v>7</v>
      </c>
      <c r="P3" s="566"/>
      <c r="Q3" s="566"/>
      <c r="R3" s="566"/>
      <c r="S3" s="566"/>
      <c r="T3" s="566"/>
      <c r="U3" s="566"/>
      <c r="V3" s="567"/>
      <c r="W3" s="336" t="s">
        <v>8</v>
      </c>
      <c r="X3" s="33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5" t="s">
        <v>9</v>
      </c>
      <c r="P4" s="6"/>
      <c r="Q4" s="568" t="s">
        <v>141</v>
      </c>
      <c r="R4" s="569"/>
      <c r="S4" s="569"/>
      <c r="T4" s="570"/>
      <c r="U4" s="33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3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3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2.0983000000000001</v>
      </c>
      <c r="J26" s="502"/>
      <c r="K26" s="502">
        <v>2.105</v>
      </c>
      <c r="L26" s="502"/>
      <c r="M26" s="502">
        <v>2.0964</v>
      </c>
      <c r="N26" s="502"/>
      <c r="O26" s="502">
        <v>2.1049000000000002</v>
      </c>
      <c r="P26" s="502"/>
      <c r="Q26" s="502">
        <v>2.1061999999999999</v>
      </c>
      <c r="R26" s="502"/>
      <c r="S26" s="502">
        <v>2.1038999999999999</v>
      </c>
      <c r="T26" s="502"/>
      <c r="U26" s="502">
        <v>2.0962000000000001</v>
      </c>
      <c r="V26" s="502"/>
      <c r="W26" s="502">
        <v>2.1008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2.0853999999999999</v>
      </c>
      <c r="J30" s="502"/>
      <c r="K30" s="502">
        <v>2.0914999999999999</v>
      </c>
      <c r="L30" s="502"/>
      <c r="M30" s="502">
        <v>2.0905999999999998</v>
      </c>
      <c r="N30" s="502"/>
      <c r="O30" s="502">
        <v>2.0962000000000001</v>
      </c>
      <c r="P30" s="502"/>
      <c r="Q30" s="502">
        <v>2.0903999999999998</v>
      </c>
      <c r="R30" s="502"/>
      <c r="S30" s="502">
        <v>2.0882000000000001</v>
      </c>
      <c r="T30" s="502"/>
      <c r="U30" s="502">
        <v>2.0886999999999998</v>
      </c>
      <c r="V30" s="502"/>
      <c r="W30" s="502">
        <v>2.0876000000000001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</v>
      </c>
      <c r="N32" s="542"/>
      <c r="O32" s="542">
        <v>11.03</v>
      </c>
      <c r="P32" s="542"/>
      <c r="Q32" s="542">
        <v>11.03</v>
      </c>
      <c r="R32" s="542"/>
      <c r="S32" s="542">
        <v>11</v>
      </c>
      <c r="T32" s="542"/>
      <c r="U32" s="542">
        <v>11.03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27" t="s">
        <v>87</v>
      </c>
      <c r="E34" s="328"/>
      <c r="F34" s="328"/>
      <c r="G34" s="328"/>
      <c r="H34" s="32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143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30" t="s">
        <v>88</v>
      </c>
      <c r="E35" s="331"/>
      <c r="F35" s="331"/>
      <c r="G35" s="331"/>
      <c r="H35" s="33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30" t="s">
        <v>67</v>
      </c>
      <c r="E37" s="331"/>
      <c r="F37" s="331"/>
      <c r="G37" s="331"/>
      <c r="H37" s="33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27" t="s">
        <v>69</v>
      </c>
      <c r="E38" s="328"/>
      <c r="F38" s="328"/>
      <c r="G38" s="328"/>
      <c r="H38" s="32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30" t="s">
        <v>70</v>
      </c>
      <c r="E39" s="331"/>
      <c r="F39" s="331"/>
      <c r="G39" s="331"/>
      <c r="H39" s="33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27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3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27" t="s">
        <v>73</v>
      </c>
      <c r="E42" s="334"/>
      <c r="F42" s="33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30" t="s">
        <v>74</v>
      </c>
      <c r="E43" s="339"/>
      <c r="F43" s="33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27" t="s">
        <v>75</v>
      </c>
      <c r="E44" s="334"/>
      <c r="F44" s="33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30" t="s">
        <v>76</v>
      </c>
      <c r="E45" s="339"/>
      <c r="F45" s="33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27" t="s">
        <v>77</v>
      </c>
      <c r="E46" s="328"/>
      <c r="F46" s="328"/>
      <c r="G46" s="328"/>
      <c r="H46" s="32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30" t="s">
        <v>78</v>
      </c>
      <c r="E47" s="331"/>
      <c r="F47" s="331"/>
      <c r="G47" s="331"/>
      <c r="H47" s="33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27" t="s">
        <v>79</v>
      </c>
      <c r="E48" s="328"/>
      <c r="F48" s="328"/>
      <c r="G48" s="328"/>
      <c r="H48" s="32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30" t="s">
        <v>80</v>
      </c>
      <c r="E49" s="331"/>
      <c r="F49" s="331"/>
      <c r="G49" s="331"/>
      <c r="H49" s="33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sheetPr codeName="Sheet77"/>
  <dimension ref="A1:AB80"/>
  <sheetViews>
    <sheetView showGridLines="0" topLeftCell="A21" zoomScale="130" zoomScaleNormal="130" workbookViewId="0">
      <selection activeCell="Q70" sqref="Q70:R7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35" t="s">
        <v>2</v>
      </c>
      <c r="E2" s="42"/>
      <c r="F2" s="559" t="s">
        <v>91</v>
      </c>
      <c r="G2" s="559"/>
      <c r="H2" s="559"/>
      <c r="I2" s="559"/>
      <c r="J2" s="559"/>
      <c r="K2" s="617"/>
      <c r="L2" s="335" t="s">
        <v>4</v>
      </c>
      <c r="M2" s="559">
        <v>9</v>
      </c>
      <c r="N2" s="560"/>
      <c r="O2" s="335" t="s">
        <v>6</v>
      </c>
      <c r="P2" s="563" t="s">
        <v>81</v>
      </c>
      <c r="Q2" s="564"/>
      <c r="R2" s="564"/>
      <c r="S2" s="564"/>
      <c r="T2" s="564"/>
      <c r="U2" s="564"/>
      <c r="V2" s="565"/>
      <c r="W2" s="335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36" t="s">
        <v>3</v>
      </c>
      <c r="E3" s="43"/>
      <c r="F3" s="618"/>
      <c r="G3" s="618"/>
      <c r="H3" s="618"/>
      <c r="I3" s="618"/>
      <c r="J3" s="618"/>
      <c r="K3" s="619"/>
      <c r="L3" s="336" t="s">
        <v>5</v>
      </c>
      <c r="M3" s="561"/>
      <c r="N3" s="562"/>
      <c r="O3" s="336" t="s">
        <v>7</v>
      </c>
      <c r="P3" s="566"/>
      <c r="Q3" s="566"/>
      <c r="R3" s="566"/>
      <c r="S3" s="566"/>
      <c r="T3" s="566"/>
      <c r="U3" s="566"/>
      <c r="V3" s="567"/>
      <c r="W3" s="336" t="s">
        <v>8</v>
      </c>
      <c r="X3" s="33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5" t="s">
        <v>9</v>
      </c>
      <c r="P4" s="6"/>
      <c r="Q4" s="568" t="s">
        <v>142</v>
      </c>
      <c r="R4" s="569"/>
      <c r="S4" s="569"/>
      <c r="T4" s="570"/>
      <c r="U4" s="33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3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3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2.1019000000000001</v>
      </c>
      <c r="J26" s="502"/>
      <c r="K26" s="502">
        <v>2.0926999999999998</v>
      </c>
      <c r="L26" s="502"/>
      <c r="M26" s="502">
        <v>2.1017000000000001</v>
      </c>
      <c r="N26" s="502"/>
      <c r="O26" s="502">
        <v>2.0991</v>
      </c>
      <c r="P26" s="502"/>
      <c r="Q26" s="502">
        <v>2.1002000000000001</v>
      </c>
      <c r="R26" s="502"/>
      <c r="S26" s="502">
        <v>2.0968</v>
      </c>
      <c r="T26" s="502"/>
      <c r="U26" s="502">
        <v>2.0973000000000002</v>
      </c>
      <c r="V26" s="502"/>
      <c r="W26" s="502">
        <v>2.0941000000000001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2.0876000000000001</v>
      </c>
      <c r="J30" s="502"/>
      <c r="K30" s="502">
        <v>2.0914999999999999</v>
      </c>
      <c r="L30" s="502"/>
      <c r="M30" s="502">
        <v>2.0937999999999999</v>
      </c>
      <c r="N30" s="502"/>
      <c r="O30" s="502">
        <v>2.0886999999999998</v>
      </c>
      <c r="P30" s="502"/>
      <c r="Q30" s="502">
        <v>2.0958000000000001</v>
      </c>
      <c r="R30" s="502"/>
      <c r="S30" s="502">
        <v>2.0941000000000001</v>
      </c>
      <c r="T30" s="502"/>
      <c r="U30" s="502">
        <v>2.0853999999999999</v>
      </c>
      <c r="V30" s="502"/>
      <c r="W30" s="502">
        <v>2.0825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27" t="s">
        <v>87</v>
      </c>
      <c r="E34" s="328"/>
      <c r="F34" s="328"/>
      <c r="G34" s="328"/>
      <c r="H34" s="32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30" t="s">
        <v>88</v>
      </c>
      <c r="E35" s="331"/>
      <c r="F35" s="331"/>
      <c r="G35" s="331"/>
      <c r="H35" s="33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30" t="s">
        <v>67</v>
      </c>
      <c r="E37" s="331"/>
      <c r="F37" s="331"/>
      <c r="G37" s="331"/>
      <c r="H37" s="33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27" t="s">
        <v>69</v>
      </c>
      <c r="E38" s="328"/>
      <c r="F38" s="328"/>
      <c r="G38" s="328"/>
      <c r="H38" s="32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30" t="s">
        <v>70</v>
      </c>
      <c r="E39" s="331"/>
      <c r="F39" s="331"/>
      <c r="G39" s="331"/>
      <c r="H39" s="33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27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3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27" t="s">
        <v>73</v>
      </c>
      <c r="E42" s="334"/>
      <c r="F42" s="33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30" t="s">
        <v>74</v>
      </c>
      <c r="E43" s="339"/>
      <c r="F43" s="33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27" t="s">
        <v>75</v>
      </c>
      <c r="E44" s="334"/>
      <c r="F44" s="33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30" t="s">
        <v>76</v>
      </c>
      <c r="E45" s="339"/>
      <c r="F45" s="33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27" t="s">
        <v>77</v>
      </c>
      <c r="E46" s="328"/>
      <c r="F46" s="328"/>
      <c r="G46" s="328"/>
      <c r="H46" s="32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30" t="s">
        <v>78</v>
      </c>
      <c r="E47" s="331"/>
      <c r="F47" s="331"/>
      <c r="G47" s="331"/>
      <c r="H47" s="33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27" t="s">
        <v>79</v>
      </c>
      <c r="E48" s="328"/>
      <c r="F48" s="328"/>
      <c r="G48" s="328"/>
      <c r="H48" s="32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30" t="s">
        <v>80</v>
      </c>
      <c r="E49" s="331"/>
      <c r="F49" s="331"/>
      <c r="G49" s="331"/>
      <c r="H49" s="33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sheetPr codeName="Sheet78"/>
  <dimension ref="A1:AB80"/>
  <sheetViews>
    <sheetView showGridLines="0" topLeftCell="A19" zoomScale="130" zoomScaleNormal="130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35" t="s">
        <v>2</v>
      </c>
      <c r="E2" s="42"/>
      <c r="F2" s="559" t="s">
        <v>91</v>
      </c>
      <c r="G2" s="559"/>
      <c r="H2" s="559"/>
      <c r="I2" s="559"/>
      <c r="J2" s="559"/>
      <c r="K2" s="617"/>
      <c r="L2" s="335" t="s">
        <v>4</v>
      </c>
      <c r="M2" s="559">
        <v>9</v>
      </c>
      <c r="N2" s="560"/>
      <c r="O2" s="335" t="s">
        <v>6</v>
      </c>
      <c r="P2" s="563" t="s">
        <v>81</v>
      </c>
      <c r="Q2" s="564"/>
      <c r="R2" s="564"/>
      <c r="S2" s="564"/>
      <c r="T2" s="564"/>
      <c r="U2" s="564"/>
      <c r="V2" s="565"/>
      <c r="W2" s="335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36" t="s">
        <v>3</v>
      </c>
      <c r="E3" s="43"/>
      <c r="F3" s="618"/>
      <c r="G3" s="618"/>
      <c r="H3" s="618"/>
      <c r="I3" s="618"/>
      <c r="J3" s="618"/>
      <c r="K3" s="619"/>
      <c r="L3" s="336" t="s">
        <v>5</v>
      </c>
      <c r="M3" s="561"/>
      <c r="N3" s="562"/>
      <c r="O3" s="336" t="s">
        <v>7</v>
      </c>
      <c r="P3" s="566"/>
      <c r="Q3" s="566"/>
      <c r="R3" s="566"/>
      <c r="S3" s="566"/>
      <c r="T3" s="566"/>
      <c r="U3" s="566"/>
      <c r="V3" s="567"/>
      <c r="W3" s="336" t="s">
        <v>8</v>
      </c>
      <c r="X3" s="33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5" t="s">
        <v>9</v>
      </c>
      <c r="P4" s="6"/>
      <c r="Q4" s="568" t="s">
        <v>142</v>
      </c>
      <c r="R4" s="569"/>
      <c r="S4" s="569"/>
      <c r="T4" s="570"/>
      <c r="U4" s="33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3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3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2.0954000000000002</v>
      </c>
      <c r="J26" s="502"/>
      <c r="K26" s="502">
        <v>2.1006</v>
      </c>
      <c r="L26" s="502"/>
      <c r="M26" s="502">
        <v>2.0962999999999998</v>
      </c>
      <c r="N26" s="502"/>
      <c r="O26" s="502">
        <v>2.1042999999999998</v>
      </c>
      <c r="P26" s="502"/>
      <c r="Q26" s="502">
        <v>2.1057000000000001</v>
      </c>
      <c r="R26" s="502"/>
      <c r="S26" s="502">
        <v>2.1017000000000001</v>
      </c>
      <c r="T26" s="502"/>
      <c r="U26" s="502">
        <v>2.0939999999999999</v>
      </c>
      <c r="V26" s="502"/>
      <c r="W26" s="502">
        <v>2.0968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2.0836000000000001</v>
      </c>
      <c r="J30" s="502"/>
      <c r="K30" s="502">
        <v>2.0893000000000002</v>
      </c>
      <c r="L30" s="502"/>
      <c r="M30" s="502">
        <v>2.0931000000000002</v>
      </c>
      <c r="N30" s="502"/>
      <c r="O30" s="502">
        <v>2.0811999999999999</v>
      </c>
      <c r="P30" s="502"/>
      <c r="Q30" s="502">
        <v>2.0886999999999998</v>
      </c>
      <c r="R30" s="502"/>
      <c r="S30" s="502">
        <v>2.0895000000000001</v>
      </c>
      <c r="T30" s="502"/>
      <c r="U30" s="502">
        <v>2.0876999999999999</v>
      </c>
      <c r="V30" s="502"/>
      <c r="W30" s="502">
        <v>2.0880999999999998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27" t="s">
        <v>87</v>
      </c>
      <c r="E34" s="328"/>
      <c r="F34" s="328"/>
      <c r="G34" s="328"/>
      <c r="H34" s="32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30" t="s">
        <v>88</v>
      </c>
      <c r="E35" s="331"/>
      <c r="F35" s="331"/>
      <c r="G35" s="331"/>
      <c r="H35" s="33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30" t="s">
        <v>67</v>
      </c>
      <c r="E37" s="331"/>
      <c r="F37" s="331"/>
      <c r="G37" s="331"/>
      <c r="H37" s="33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27" t="s">
        <v>69</v>
      </c>
      <c r="E38" s="328"/>
      <c r="F38" s="328"/>
      <c r="G38" s="328"/>
      <c r="H38" s="32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30" t="s">
        <v>70</v>
      </c>
      <c r="E39" s="331"/>
      <c r="F39" s="331"/>
      <c r="G39" s="331"/>
      <c r="H39" s="33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27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3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27" t="s">
        <v>73</v>
      </c>
      <c r="E42" s="334"/>
      <c r="F42" s="33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30" t="s">
        <v>74</v>
      </c>
      <c r="E43" s="339"/>
      <c r="F43" s="33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27" t="s">
        <v>75</v>
      </c>
      <c r="E44" s="334"/>
      <c r="F44" s="33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30" t="s">
        <v>76</v>
      </c>
      <c r="E45" s="339"/>
      <c r="F45" s="33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27" t="s">
        <v>77</v>
      </c>
      <c r="E46" s="328"/>
      <c r="F46" s="328"/>
      <c r="G46" s="328"/>
      <c r="H46" s="32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30" t="s">
        <v>78</v>
      </c>
      <c r="E47" s="331"/>
      <c r="F47" s="331"/>
      <c r="G47" s="331"/>
      <c r="H47" s="33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27" t="s">
        <v>79</v>
      </c>
      <c r="E48" s="328"/>
      <c r="F48" s="328"/>
      <c r="G48" s="328"/>
      <c r="H48" s="32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30" t="s">
        <v>80</v>
      </c>
      <c r="E49" s="331"/>
      <c r="F49" s="331"/>
      <c r="G49" s="331"/>
      <c r="H49" s="33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sheetPr codeName="Sheet79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48" t="s">
        <v>2</v>
      </c>
      <c r="E2" s="42"/>
      <c r="F2" s="559" t="s">
        <v>91</v>
      </c>
      <c r="G2" s="559"/>
      <c r="H2" s="559"/>
      <c r="I2" s="559"/>
      <c r="J2" s="559"/>
      <c r="K2" s="617"/>
      <c r="L2" s="348" t="s">
        <v>4</v>
      </c>
      <c r="M2" s="559">
        <v>9</v>
      </c>
      <c r="N2" s="560"/>
      <c r="O2" s="348" t="s">
        <v>6</v>
      </c>
      <c r="P2" s="563" t="s">
        <v>81</v>
      </c>
      <c r="Q2" s="564"/>
      <c r="R2" s="564"/>
      <c r="S2" s="564"/>
      <c r="T2" s="564"/>
      <c r="U2" s="564"/>
      <c r="V2" s="565"/>
      <c r="W2" s="34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49" t="s">
        <v>3</v>
      </c>
      <c r="E3" s="43"/>
      <c r="F3" s="618"/>
      <c r="G3" s="618"/>
      <c r="H3" s="618"/>
      <c r="I3" s="618"/>
      <c r="J3" s="618"/>
      <c r="K3" s="619"/>
      <c r="L3" s="349" t="s">
        <v>5</v>
      </c>
      <c r="M3" s="561"/>
      <c r="N3" s="562"/>
      <c r="O3" s="349" t="s">
        <v>7</v>
      </c>
      <c r="P3" s="566"/>
      <c r="Q3" s="566"/>
      <c r="R3" s="566"/>
      <c r="S3" s="566"/>
      <c r="T3" s="566"/>
      <c r="U3" s="566"/>
      <c r="V3" s="56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568" t="s">
        <v>144</v>
      </c>
      <c r="R4" s="569"/>
      <c r="S4" s="569"/>
      <c r="T4" s="570"/>
      <c r="U4" s="34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4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4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2.1073</v>
      </c>
      <c r="J26" s="502"/>
      <c r="K26" s="502">
        <v>2.0956000000000001</v>
      </c>
      <c r="L26" s="502"/>
      <c r="M26" s="502">
        <v>2.1048</v>
      </c>
      <c r="N26" s="502"/>
      <c r="O26" s="502">
        <v>2.0964</v>
      </c>
      <c r="P26" s="502"/>
      <c r="Q26" s="502">
        <v>2.1015000000000001</v>
      </c>
      <c r="R26" s="502"/>
      <c r="S26" s="502">
        <v>2.0977999999999999</v>
      </c>
      <c r="T26" s="502"/>
      <c r="U26" s="502">
        <v>2.1017999999999999</v>
      </c>
      <c r="V26" s="502"/>
      <c r="W26" s="502">
        <v>2.0992999999999999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2.0935000000000001</v>
      </c>
      <c r="J30" s="502"/>
      <c r="K30" s="502">
        <v>2.0964</v>
      </c>
      <c r="L30" s="502"/>
      <c r="M30" s="502">
        <v>2.1006999999999998</v>
      </c>
      <c r="N30" s="502"/>
      <c r="O30" s="502">
        <v>2.0882999999999998</v>
      </c>
      <c r="P30" s="502"/>
      <c r="Q30" s="502">
        <v>2.0985999999999998</v>
      </c>
      <c r="R30" s="502"/>
      <c r="S30" s="502">
        <v>2.0973999999999999</v>
      </c>
      <c r="T30" s="502"/>
      <c r="U30" s="502">
        <v>2.0909</v>
      </c>
      <c r="V30" s="502"/>
      <c r="W30" s="502">
        <v>2.0905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11.02</v>
      </c>
      <c r="L32" s="542"/>
      <c r="M32" s="542">
        <v>11.03</v>
      </c>
      <c r="N32" s="542"/>
      <c r="O32" s="542">
        <v>11.02</v>
      </c>
      <c r="P32" s="542"/>
      <c r="Q32" s="542">
        <v>11.02</v>
      </c>
      <c r="R32" s="542"/>
      <c r="S32" s="542">
        <v>11.03</v>
      </c>
      <c r="T32" s="542"/>
      <c r="U32" s="542">
        <v>11.02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40" t="s">
        <v>87</v>
      </c>
      <c r="E34" s="341"/>
      <c r="F34" s="341"/>
      <c r="G34" s="341"/>
      <c r="H34" s="34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43" t="s">
        <v>88</v>
      </c>
      <c r="E35" s="344"/>
      <c r="F35" s="344"/>
      <c r="G35" s="344"/>
      <c r="H35" s="34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43" t="s">
        <v>67</v>
      </c>
      <c r="E37" s="344"/>
      <c r="F37" s="344"/>
      <c r="G37" s="344"/>
      <c r="H37" s="34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40" t="s">
        <v>69</v>
      </c>
      <c r="E38" s="341"/>
      <c r="F38" s="341"/>
      <c r="G38" s="341"/>
      <c r="H38" s="34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43" t="s">
        <v>70</v>
      </c>
      <c r="E39" s="344"/>
      <c r="F39" s="344"/>
      <c r="G39" s="344"/>
      <c r="H39" s="34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4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4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40" t="s">
        <v>73</v>
      </c>
      <c r="E42" s="347"/>
      <c r="F42" s="3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43" t="s">
        <v>74</v>
      </c>
      <c r="E43" s="352"/>
      <c r="F43" s="3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40" t="s">
        <v>75</v>
      </c>
      <c r="E44" s="347"/>
      <c r="F44" s="3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43" t="s">
        <v>76</v>
      </c>
      <c r="E45" s="352"/>
      <c r="F45" s="3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40" t="s">
        <v>77</v>
      </c>
      <c r="E46" s="341"/>
      <c r="F46" s="341"/>
      <c r="G46" s="341"/>
      <c r="H46" s="34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43" t="s">
        <v>78</v>
      </c>
      <c r="E47" s="344"/>
      <c r="F47" s="344"/>
      <c r="G47" s="344"/>
      <c r="H47" s="34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40" t="s">
        <v>79</v>
      </c>
      <c r="E48" s="341"/>
      <c r="F48" s="341"/>
      <c r="G48" s="341"/>
      <c r="H48" s="34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43" t="s">
        <v>80</v>
      </c>
      <c r="E49" s="344"/>
      <c r="F49" s="344"/>
      <c r="G49" s="344"/>
      <c r="H49" s="34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sheetPr codeName="Sheet80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48" t="s">
        <v>2</v>
      </c>
      <c r="E2" s="42"/>
      <c r="F2" s="559" t="s">
        <v>91</v>
      </c>
      <c r="G2" s="559"/>
      <c r="H2" s="559"/>
      <c r="I2" s="559"/>
      <c r="J2" s="559"/>
      <c r="K2" s="617"/>
      <c r="L2" s="348" t="s">
        <v>4</v>
      </c>
      <c r="M2" s="559">
        <v>9</v>
      </c>
      <c r="N2" s="560"/>
      <c r="O2" s="348" t="s">
        <v>6</v>
      </c>
      <c r="P2" s="563" t="s">
        <v>81</v>
      </c>
      <c r="Q2" s="564"/>
      <c r="R2" s="564"/>
      <c r="S2" s="564"/>
      <c r="T2" s="564"/>
      <c r="U2" s="564"/>
      <c r="V2" s="565"/>
      <c r="W2" s="34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49" t="s">
        <v>3</v>
      </c>
      <c r="E3" s="43"/>
      <c r="F3" s="618"/>
      <c r="G3" s="618"/>
      <c r="H3" s="618"/>
      <c r="I3" s="618"/>
      <c r="J3" s="618"/>
      <c r="K3" s="619"/>
      <c r="L3" s="349" t="s">
        <v>5</v>
      </c>
      <c r="M3" s="561"/>
      <c r="N3" s="562"/>
      <c r="O3" s="349" t="s">
        <v>7</v>
      </c>
      <c r="P3" s="566"/>
      <c r="Q3" s="566"/>
      <c r="R3" s="566"/>
      <c r="S3" s="566"/>
      <c r="T3" s="566"/>
      <c r="U3" s="566"/>
      <c r="V3" s="56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568" t="s">
        <v>144</v>
      </c>
      <c r="R4" s="569"/>
      <c r="S4" s="569"/>
      <c r="T4" s="570"/>
      <c r="U4" s="34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4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4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2.0985</v>
      </c>
      <c r="J26" s="502"/>
      <c r="K26" s="502">
        <v>2.1055000000000001</v>
      </c>
      <c r="L26" s="502"/>
      <c r="M26" s="502">
        <v>2.0971000000000002</v>
      </c>
      <c r="N26" s="502"/>
      <c r="O26" s="502">
        <v>2.1053000000000002</v>
      </c>
      <c r="P26" s="502"/>
      <c r="Q26" s="502">
        <v>2.1071</v>
      </c>
      <c r="R26" s="502"/>
      <c r="S26" s="502">
        <v>2.1044999999999998</v>
      </c>
      <c r="T26" s="502"/>
      <c r="U26" s="502">
        <v>2.0964</v>
      </c>
      <c r="V26" s="502"/>
      <c r="W26" s="502">
        <v>2.1004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2.0857999999999999</v>
      </c>
      <c r="J30" s="502"/>
      <c r="K30" s="502">
        <v>2.0878999999999999</v>
      </c>
      <c r="L30" s="502"/>
      <c r="M30" s="502">
        <v>2.0922000000000001</v>
      </c>
      <c r="N30" s="502"/>
      <c r="O30" s="502">
        <v>2.1006999999999998</v>
      </c>
      <c r="P30" s="502"/>
      <c r="Q30" s="502">
        <v>2.0882000000000001</v>
      </c>
      <c r="R30" s="502"/>
      <c r="S30" s="502">
        <v>2.0911</v>
      </c>
      <c r="T30" s="502"/>
      <c r="U30" s="502">
        <v>2.0905</v>
      </c>
      <c r="V30" s="502"/>
      <c r="W30" s="502">
        <v>2.0905999999999998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11.01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40" t="s">
        <v>87</v>
      </c>
      <c r="E34" s="341"/>
      <c r="F34" s="341"/>
      <c r="G34" s="341"/>
      <c r="H34" s="34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43" t="s">
        <v>88</v>
      </c>
      <c r="E35" s="344"/>
      <c r="F35" s="344"/>
      <c r="G35" s="344"/>
      <c r="H35" s="34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43" t="s">
        <v>67</v>
      </c>
      <c r="E37" s="344"/>
      <c r="F37" s="344"/>
      <c r="G37" s="344"/>
      <c r="H37" s="34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40" t="s">
        <v>69</v>
      </c>
      <c r="E38" s="341"/>
      <c r="F38" s="341"/>
      <c r="G38" s="341"/>
      <c r="H38" s="34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43" t="s">
        <v>70</v>
      </c>
      <c r="E39" s="344"/>
      <c r="F39" s="344"/>
      <c r="G39" s="344"/>
      <c r="H39" s="34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4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4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40" t="s">
        <v>73</v>
      </c>
      <c r="E42" s="347"/>
      <c r="F42" s="3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43" t="s">
        <v>74</v>
      </c>
      <c r="E43" s="352"/>
      <c r="F43" s="3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40" t="s">
        <v>75</v>
      </c>
      <c r="E44" s="347"/>
      <c r="F44" s="3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43" t="s">
        <v>76</v>
      </c>
      <c r="E45" s="352"/>
      <c r="F45" s="3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40" t="s">
        <v>77</v>
      </c>
      <c r="E46" s="341"/>
      <c r="F46" s="341"/>
      <c r="G46" s="341"/>
      <c r="H46" s="34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43" t="s">
        <v>78</v>
      </c>
      <c r="E47" s="344"/>
      <c r="F47" s="344"/>
      <c r="G47" s="344"/>
      <c r="H47" s="34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40" t="s">
        <v>79</v>
      </c>
      <c r="E48" s="341"/>
      <c r="F48" s="341"/>
      <c r="G48" s="341"/>
      <c r="H48" s="34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43" t="s">
        <v>80</v>
      </c>
      <c r="E49" s="344"/>
      <c r="F49" s="344"/>
      <c r="G49" s="344"/>
      <c r="H49" s="34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sheetPr codeName="Sheet81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48" t="s">
        <v>2</v>
      </c>
      <c r="E2" s="42"/>
      <c r="F2" s="559" t="s">
        <v>91</v>
      </c>
      <c r="G2" s="559"/>
      <c r="H2" s="559"/>
      <c r="I2" s="559"/>
      <c r="J2" s="559"/>
      <c r="K2" s="617"/>
      <c r="L2" s="348" t="s">
        <v>4</v>
      </c>
      <c r="M2" s="559">
        <v>9</v>
      </c>
      <c r="N2" s="560"/>
      <c r="O2" s="348" t="s">
        <v>6</v>
      </c>
      <c r="P2" s="563" t="s">
        <v>81</v>
      </c>
      <c r="Q2" s="564"/>
      <c r="R2" s="564"/>
      <c r="S2" s="564"/>
      <c r="T2" s="564"/>
      <c r="U2" s="564"/>
      <c r="V2" s="565"/>
      <c r="W2" s="34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49" t="s">
        <v>3</v>
      </c>
      <c r="E3" s="43"/>
      <c r="F3" s="618"/>
      <c r="G3" s="618"/>
      <c r="H3" s="618"/>
      <c r="I3" s="618"/>
      <c r="J3" s="618"/>
      <c r="K3" s="619"/>
      <c r="L3" s="349" t="s">
        <v>5</v>
      </c>
      <c r="M3" s="561"/>
      <c r="N3" s="562"/>
      <c r="O3" s="349" t="s">
        <v>7</v>
      </c>
      <c r="P3" s="566"/>
      <c r="Q3" s="566"/>
      <c r="R3" s="566"/>
      <c r="S3" s="566"/>
      <c r="T3" s="566"/>
      <c r="U3" s="566"/>
      <c r="V3" s="56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568" t="s">
        <v>145</v>
      </c>
      <c r="R4" s="569"/>
      <c r="S4" s="569"/>
      <c r="T4" s="570"/>
      <c r="U4" s="34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4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4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2.1034000000000002</v>
      </c>
      <c r="J26" s="502"/>
      <c r="K26" s="502">
        <v>2.0939999999999999</v>
      </c>
      <c r="L26" s="502"/>
      <c r="M26" s="502">
        <v>2.1065</v>
      </c>
      <c r="N26" s="502"/>
      <c r="O26" s="502">
        <v>2.1061999999999999</v>
      </c>
      <c r="P26" s="502"/>
      <c r="Q26" s="502">
        <v>2.1023000000000001</v>
      </c>
      <c r="R26" s="502"/>
      <c r="S26" s="502">
        <v>2.0956999999999999</v>
      </c>
      <c r="T26" s="502"/>
      <c r="U26" s="502">
        <v>2.1023999999999998</v>
      </c>
      <c r="V26" s="502"/>
      <c r="W26" s="502">
        <v>2.0960999999999999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2.0876999999999999</v>
      </c>
      <c r="J30" s="502"/>
      <c r="K30" s="502">
        <v>2.0920999999999998</v>
      </c>
      <c r="L30" s="502"/>
      <c r="M30" s="502">
        <v>2.0958999999999999</v>
      </c>
      <c r="N30" s="502"/>
      <c r="O30" s="502">
        <v>2.0912000000000002</v>
      </c>
      <c r="P30" s="502"/>
      <c r="Q30" s="502">
        <v>2.0962999999999998</v>
      </c>
      <c r="R30" s="502"/>
      <c r="S30" s="502">
        <v>2.0948000000000002</v>
      </c>
      <c r="T30" s="502"/>
      <c r="U30" s="502">
        <v>2.0891000000000002</v>
      </c>
      <c r="V30" s="502"/>
      <c r="W30" s="502">
        <v>2.0882999999999998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11.03</v>
      </c>
      <c r="N32" s="542"/>
      <c r="O32" s="542">
        <v>11.02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40" t="s">
        <v>87</v>
      </c>
      <c r="E34" s="341"/>
      <c r="F34" s="341"/>
      <c r="G34" s="341"/>
      <c r="H34" s="34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43" t="s">
        <v>88</v>
      </c>
      <c r="E35" s="344"/>
      <c r="F35" s="344"/>
      <c r="G35" s="344"/>
      <c r="H35" s="34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43" t="s">
        <v>67</v>
      </c>
      <c r="E37" s="344"/>
      <c r="F37" s="344"/>
      <c r="G37" s="344"/>
      <c r="H37" s="34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40" t="s">
        <v>69</v>
      </c>
      <c r="E38" s="341"/>
      <c r="F38" s="341"/>
      <c r="G38" s="341"/>
      <c r="H38" s="34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43" t="s">
        <v>70</v>
      </c>
      <c r="E39" s="344"/>
      <c r="F39" s="344"/>
      <c r="G39" s="344"/>
      <c r="H39" s="34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4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4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40" t="s">
        <v>73</v>
      </c>
      <c r="E42" s="347"/>
      <c r="F42" s="3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43" t="s">
        <v>74</v>
      </c>
      <c r="E43" s="352"/>
      <c r="F43" s="3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40" t="s">
        <v>75</v>
      </c>
      <c r="E44" s="347"/>
      <c r="F44" s="3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43" t="s">
        <v>76</v>
      </c>
      <c r="E45" s="352"/>
      <c r="F45" s="3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40" t="s">
        <v>77</v>
      </c>
      <c r="E46" s="341"/>
      <c r="F46" s="341"/>
      <c r="G46" s="341"/>
      <c r="H46" s="34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43" t="s">
        <v>78</v>
      </c>
      <c r="E47" s="344"/>
      <c r="F47" s="344"/>
      <c r="G47" s="344"/>
      <c r="H47" s="34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40" t="s">
        <v>79</v>
      </c>
      <c r="E48" s="341"/>
      <c r="F48" s="341"/>
      <c r="G48" s="341"/>
      <c r="H48" s="34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43" t="s">
        <v>80</v>
      </c>
      <c r="E49" s="344"/>
      <c r="F49" s="344"/>
      <c r="G49" s="344"/>
      <c r="H49" s="34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sheetPr codeName="Sheet82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48" t="s">
        <v>2</v>
      </c>
      <c r="E2" s="42"/>
      <c r="F2" s="559" t="s">
        <v>91</v>
      </c>
      <c r="G2" s="559"/>
      <c r="H2" s="559"/>
      <c r="I2" s="559"/>
      <c r="J2" s="559"/>
      <c r="K2" s="617"/>
      <c r="L2" s="348" t="s">
        <v>4</v>
      </c>
      <c r="M2" s="559">
        <v>9</v>
      </c>
      <c r="N2" s="560"/>
      <c r="O2" s="348" t="s">
        <v>6</v>
      </c>
      <c r="P2" s="563" t="s">
        <v>81</v>
      </c>
      <c r="Q2" s="564"/>
      <c r="R2" s="564"/>
      <c r="S2" s="564"/>
      <c r="T2" s="564"/>
      <c r="U2" s="564"/>
      <c r="V2" s="565"/>
      <c r="W2" s="34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49" t="s">
        <v>3</v>
      </c>
      <c r="E3" s="43"/>
      <c r="F3" s="618"/>
      <c r="G3" s="618"/>
      <c r="H3" s="618"/>
      <c r="I3" s="618"/>
      <c r="J3" s="618"/>
      <c r="K3" s="619"/>
      <c r="L3" s="349" t="s">
        <v>5</v>
      </c>
      <c r="M3" s="561"/>
      <c r="N3" s="562"/>
      <c r="O3" s="349" t="s">
        <v>7</v>
      </c>
      <c r="P3" s="566"/>
      <c r="Q3" s="566"/>
      <c r="R3" s="566"/>
      <c r="S3" s="566"/>
      <c r="T3" s="566"/>
      <c r="U3" s="566"/>
      <c r="V3" s="56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568" t="s">
        <v>145</v>
      </c>
      <c r="R4" s="569"/>
      <c r="S4" s="569"/>
      <c r="T4" s="570"/>
      <c r="U4" s="34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4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4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2.0964999999999998</v>
      </c>
      <c r="J26" s="502"/>
      <c r="K26" s="502">
        <v>2.1021999999999998</v>
      </c>
      <c r="L26" s="502"/>
      <c r="M26" s="502">
        <v>2.1042000000000001</v>
      </c>
      <c r="N26" s="502"/>
      <c r="O26" s="502">
        <v>2.1084000000000001</v>
      </c>
      <c r="P26" s="502"/>
      <c r="Q26" s="502">
        <v>2.1086999999999998</v>
      </c>
      <c r="R26" s="502"/>
      <c r="S26" s="502">
        <v>2.0952999999999999</v>
      </c>
      <c r="T26" s="502"/>
      <c r="U26" s="502">
        <v>2.0985</v>
      </c>
      <c r="V26" s="502"/>
      <c r="W26" s="502">
        <v>2.1006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2.0847000000000002</v>
      </c>
      <c r="J30" s="502"/>
      <c r="K30" s="502">
        <v>2.0891000000000002</v>
      </c>
      <c r="L30" s="502"/>
      <c r="M30" s="502">
        <v>2.0899000000000001</v>
      </c>
      <c r="N30" s="502"/>
      <c r="O30" s="502">
        <v>2.0983000000000001</v>
      </c>
      <c r="P30" s="502"/>
      <c r="Q30" s="502">
        <v>2.0874000000000001</v>
      </c>
      <c r="R30" s="502"/>
      <c r="S30" s="502">
        <v>2.085</v>
      </c>
      <c r="T30" s="502"/>
      <c r="U30" s="502">
        <v>2.0888</v>
      </c>
      <c r="V30" s="502"/>
      <c r="W30" s="502">
        <v>2.0779000000000001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11.02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40" t="s">
        <v>87</v>
      </c>
      <c r="E34" s="341"/>
      <c r="F34" s="341"/>
      <c r="G34" s="341"/>
      <c r="H34" s="34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43" t="s">
        <v>88</v>
      </c>
      <c r="E35" s="344"/>
      <c r="F35" s="344"/>
      <c r="G35" s="344"/>
      <c r="H35" s="34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43" t="s">
        <v>67</v>
      </c>
      <c r="E37" s="344"/>
      <c r="F37" s="344"/>
      <c r="G37" s="344"/>
      <c r="H37" s="34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40" t="s">
        <v>69</v>
      </c>
      <c r="E38" s="341"/>
      <c r="F38" s="341"/>
      <c r="G38" s="341"/>
      <c r="H38" s="34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43" t="s">
        <v>70</v>
      </c>
      <c r="E39" s="344"/>
      <c r="F39" s="344"/>
      <c r="G39" s="344"/>
      <c r="H39" s="34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4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4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40" t="s">
        <v>73</v>
      </c>
      <c r="E42" s="347"/>
      <c r="F42" s="3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43" t="s">
        <v>74</v>
      </c>
      <c r="E43" s="352"/>
      <c r="F43" s="3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40" t="s">
        <v>75</v>
      </c>
      <c r="E44" s="347"/>
      <c r="F44" s="3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43" t="s">
        <v>76</v>
      </c>
      <c r="E45" s="352"/>
      <c r="F45" s="3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40" t="s">
        <v>77</v>
      </c>
      <c r="E46" s="341"/>
      <c r="F46" s="341"/>
      <c r="G46" s="341"/>
      <c r="H46" s="34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43" t="s">
        <v>78</v>
      </c>
      <c r="E47" s="344"/>
      <c r="F47" s="344"/>
      <c r="G47" s="344"/>
      <c r="H47" s="34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40" t="s">
        <v>79</v>
      </c>
      <c r="E48" s="341"/>
      <c r="F48" s="341"/>
      <c r="G48" s="341"/>
      <c r="H48" s="34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43" t="s">
        <v>80</v>
      </c>
      <c r="E49" s="344"/>
      <c r="F49" s="344"/>
      <c r="G49" s="344"/>
      <c r="H49" s="34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sheetPr codeName="Sheet83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48" t="s">
        <v>2</v>
      </c>
      <c r="E2" s="42"/>
      <c r="F2" s="559" t="s">
        <v>91</v>
      </c>
      <c r="G2" s="559"/>
      <c r="H2" s="559"/>
      <c r="I2" s="559"/>
      <c r="J2" s="559"/>
      <c r="K2" s="617"/>
      <c r="L2" s="348" t="s">
        <v>4</v>
      </c>
      <c r="M2" s="559">
        <v>9</v>
      </c>
      <c r="N2" s="560"/>
      <c r="O2" s="348" t="s">
        <v>6</v>
      </c>
      <c r="P2" s="563" t="s">
        <v>81</v>
      </c>
      <c r="Q2" s="564"/>
      <c r="R2" s="564"/>
      <c r="S2" s="564"/>
      <c r="T2" s="564"/>
      <c r="U2" s="564"/>
      <c r="V2" s="565"/>
      <c r="W2" s="34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49" t="s">
        <v>3</v>
      </c>
      <c r="E3" s="43"/>
      <c r="F3" s="618"/>
      <c r="G3" s="618"/>
      <c r="H3" s="618"/>
      <c r="I3" s="618"/>
      <c r="J3" s="618"/>
      <c r="K3" s="619"/>
      <c r="L3" s="349" t="s">
        <v>5</v>
      </c>
      <c r="M3" s="561"/>
      <c r="N3" s="562"/>
      <c r="O3" s="349" t="s">
        <v>7</v>
      </c>
      <c r="P3" s="566"/>
      <c r="Q3" s="566"/>
      <c r="R3" s="566"/>
      <c r="S3" s="566"/>
      <c r="T3" s="566"/>
      <c r="U3" s="566"/>
      <c r="V3" s="56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568" t="s">
        <v>146</v>
      </c>
      <c r="R4" s="569"/>
      <c r="S4" s="569"/>
      <c r="T4" s="570"/>
      <c r="U4" s="34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4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4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2.1052</v>
      </c>
      <c r="J26" s="502"/>
      <c r="K26" s="502">
        <v>2.0972</v>
      </c>
      <c r="L26" s="502"/>
      <c r="M26" s="502">
        <v>2.1046999999999998</v>
      </c>
      <c r="N26" s="502"/>
      <c r="O26" s="502">
        <v>2.1032999999999999</v>
      </c>
      <c r="P26" s="502"/>
      <c r="Q26" s="502">
        <v>2.1067</v>
      </c>
      <c r="R26" s="502"/>
      <c r="S26" s="502">
        <v>2.1027</v>
      </c>
      <c r="T26" s="502"/>
      <c r="U26" s="502">
        <v>2.1021000000000001</v>
      </c>
      <c r="V26" s="502"/>
      <c r="W26" s="502">
        <v>2.0973000000000002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2.0958000000000001</v>
      </c>
      <c r="J30" s="502"/>
      <c r="K30" s="502">
        <v>2.1</v>
      </c>
      <c r="L30" s="502"/>
      <c r="M30" s="502">
        <v>2.1097000000000001</v>
      </c>
      <c r="N30" s="502"/>
      <c r="O30" s="502">
        <v>2.0998000000000001</v>
      </c>
      <c r="P30" s="502"/>
      <c r="Q30" s="502">
        <v>2.1036000000000001</v>
      </c>
      <c r="R30" s="502"/>
      <c r="S30" s="502">
        <v>2.1042000000000001</v>
      </c>
      <c r="T30" s="502"/>
      <c r="U30" s="502">
        <v>2.0985</v>
      </c>
      <c r="V30" s="502"/>
      <c r="W30" s="502">
        <v>2.0977000000000001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11.03</v>
      </c>
      <c r="N32" s="542"/>
      <c r="O32" s="542">
        <v>11.03</v>
      </c>
      <c r="P32" s="542"/>
      <c r="Q32" s="542">
        <v>11.04</v>
      </c>
      <c r="R32" s="542"/>
      <c r="S32" s="542">
        <v>11.02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40" t="s">
        <v>87</v>
      </c>
      <c r="E34" s="341"/>
      <c r="F34" s="341"/>
      <c r="G34" s="341"/>
      <c r="H34" s="34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43" t="s">
        <v>88</v>
      </c>
      <c r="E35" s="344"/>
      <c r="F35" s="344"/>
      <c r="G35" s="344"/>
      <c r="H35" s="34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43" t="s">
        <v>67</v>
      </c>
      <c r="E37" s="344"/>
      <c r="F37" s="344"/>
      <c r="G37" s="344"/>
      <c r="H37" s="34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40" t="s">
        <v>69</v>
      </c>
      <c r="E38" s="341"/>
      <c r="F38" s="341"/>
      <c r="G38" s="341"/>
      <c r="H38" s="34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43" t="s">
        <v>70</v>
      </c>
      <c r="E39" s="344"/>
      <c r="F39" s="344"/>
      <c r="G39" s="344"/>
      <c r="H39" s="34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4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4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40" t="s">
        <v>73</v>
      </c>
      <c r="E42" s="347"/>
      <c r="F42" s="3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43" t="s">
        <v>74</v>
      </c>
      <c r="E43" s="352"/>
      <c r="F43" s="3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40" t="s">
        <v>75</v>
      </c>
      <c r="E44" s="347"/>
      <c r="F44" s="3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43" t="s">
        <v>76</v>
      </c>
      <c r="E45" s="352"/>
      <c r="F45" s="3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40" t="s">
        <v>77</v>
      </c>
      <c r="E46" s="341"/>
      <c r="F46" s="341"/>
      <c r="G46" s="341"/>
      <c r="H46" s="34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43" t="s">
        <v>78</v>
      </c>
      <c r="E47" s="344"/>
      <c r="F47" s="344"/>
      <c r="G47" s="344"/>
      <c r="H47" s="34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40" t="s">
        <v>79</v>
      </c>
      <c r="E48" s="341"/>
      <c r="F48" s="341"/>
      <c r="G48" s="341"/>
      <c r="H48" s="34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43" t="s">
        <v>80</v>
      </c>
      <c r="E49" s="344"/>
      <c r="F49" s="344"/>
      <c r="G49" s="344"/>
      <c r="H49" s="34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sheetPr codeName="Sheet84"/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48" t="s">
        <v>2</v>
      </c>
      <c r="E2" s="42"/>
      <c r="F2" s="559" t="s">
        <v>91</v>
      </c>
      <c r="G2" s="559"/>
      <c r="H2" s="559"/>
      <c r="I2" s="559"/>
      <c r="J2" s="559"/>
      <c r="K2" s="617"/>
      <c r="L2" s="348" t="s">
        <v>4</v>
      </c>
      <c r="M2" s="559">
        <v>9</v>
      </c>
      <c r="N2" s="560"/>
      <c r="O2" s="348" t="s">
        <v>6</v>
      </c>
      <c r="P2" s="563" t="s">
        <v>81</v>
      </c>
      <c r="Q2" s="564"/>
      <c r="R2" s="564"/>
      <c r="S2" s="564"/>
      <c r="T2" s="564"/>
      <c r="U2" s="564"/>
      <c r="V2" s="565"/>
      <c r="W2" s="34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49" t="s">
        <v>3</v>
      </c>
      <c r="E3" s="43"/>
      <c r="F3" s="618"/>
      <c r="G3" s="618"/>
      <c r="H3" s="618"/>
      <c r="I3" s="618"/>
      <c r="J3" s="618"/>
      <c r="K3" s="619"/>
      <c r="L3" s="349" t="s">
        <v>5</v>
      </c>
      <c r="M3" s="561"/>
      <c r="N3" s="562"/>
      <c r="O3" s="349" t="s">
        <v>7</v>
      </c>
      <c r="P3" s="566"/>
      <c r="Q3" s="566"/>
      <c r="R3" s="566"/>
      <c r="S3" s="566"/>
      <c r="T3" s="566"/>
      <c r="U3" s="566"/>
      <c r="V3" s="56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568" t="s">
        <v>146</v>
      </c>
      <c r="R4" s="569"/>
      <c r="S4" s="569"/>
      <c r="T4" s="570"/>
      <c r="U4" s="34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4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4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2.0964999999999998</v>
      </c>
      <c r="J26" s="502"/>
      <c r="K26" s="502">
        <v>2.1042999999999998</v>
      </c>
      <c r="L26" s="502"/>
      <c r="M26" s="502">
        <v>2.0981000000000001</v>
      </c>
      <c r="N26" s="502"/>
      <c r="O26" s="502">
        <v>2.1076000000000001</v>
      </c>
      <c r="P26" s="502"/>
      <c r="Q26" s="502">
        <v>2.1080000000000001</v>
      </c>
      <c r="R26" s="502"/>
      <c r="S26" s="502">
        <v>2.1067999999999998</v>
      </c>
      <c r="T26" s="502"/>
      <c r="U26" s="502">
        <v>2.0998999999999999</v>
      </c>
      <c r="V26" s="502"/>
      <c r="W26" s="502">
        <v>2.1017999999999999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2.0911</v>
      </c>
      <c r="J30" s="502"/>
      <c r="K30" s="502">
        <v>2.0992000000000002</v>
      </c>
      <c r="L30" s="502"/>
      <c r="M30" s="502">
        <v>2.0948000000000002</v>
      </c>
      <c r="N30" s="502"/>
      <c r="O30" s="502">
        <v>2.1070000000000002</v>
      </c>
      <c r="P30" s="502"/>
      <c r="Q30" s="502">
        <v>2.081</v>
      </c>
      <c r="R30" s="502"/>
      <c r="S30" s="502">
        <v>2.0831</v>
      </c>
      <c r="T30" s="502"/>
      <c r="U30" s="502">
        <v>2.0958000000000001</v>
      </c>
      <c r="V30" s="502"/>
      <c r="W30" s="502">
        <v>2.0918000000000001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11.01</v>
      </c>
      <c r="V32" s="542"/>
      <c r="W32" s="542">
        <v>11.03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40" t="s">
        <v>87</v>
      </c>
      <c r="E34" s="341"/>
      <c r="F34" s="341"/>
      <c r="G34" s="341"/>
      <c r="H34" s="34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43" t="s">
        <v>88</v>
      </c>
      <c r="E35" s="344"/>
      <c r="F35" s="344"/>
      <c r="G35" s="344"/>
      <c r="H35" s="34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43" t="s">
        <v>67</v>
      </c>
      <c r="E37" s="344"/>
      <c r="F37" s="344"/>
      <c r="G37" s="344"/>
      <c r="H37" s="34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40" t="s">
        <v>69</v>
      </c>
      <c r="E38" s="341"/>
      <c r="F38" s="341"/>
      <c r="G38" s="341"/>
      <c r="H38" s="34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43" t="s">
        <v>70</v>
      </c>
      <c r="E39" s="344"/>
      <c r="F39" s="344"/>
      <c r="G39" s="344"/>
      <c r="H39" s="34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4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4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40" t="s">
        <v>73</v>
      </c>
      <c r="E42" s="347"/>
      <c r="F42" s="3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43" t="s">
        <v>74</v>
      </c>
      <c r="E43" s="352"/>
      <c r="F43" s="3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40" t="s">
        <v>75</v>
      </c>
      <c r="E44" s="347"/>
      <c r="F44" s="3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43" t="s">
        <v>76</v>
      </c>
      <c r="E45" s="352"/>
      <c r="F45" s="3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40" t="s">
        <v>77</v>
      </c>
      <c r="E46" s="341"/>
      <c r="F46" s="341"/>
      <c r="G46" s="341"/>
      <c r="H46" s="34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43" t="s">
        <v>78</v>
      </c>
      <c r="E47" s="344"/>
      <c r="F47" s="344"/>
      <c r="G47" s="344"/>
      <c r="H47" s="34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40" t="s">
        <v>79</v>
      </c>
      <c r="E48" s="341"/>
      <c r="F48" s="341"/>
      <c r="G48" s="341"/>
      <c r="H48" s="34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43" t="s">
        <v>80</v>
      </c>
      <c r="E49" s="344"/>
      <c r="F49" s="344"/>
      <c r="G49" s="344"/>
      <c r="H49" s="34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63" t="s">
        <v>2</v>
      </c>
      <c r="E2" s="42"/>
      <c r="F2" s="559" t="s">
        <v>91</v>
      </c>
      <c r="G2" s="559"/>
      <c r="H2" s="559"/>
      <c r="I2" s="559"/>
      <c r="J2" s="559"/>
      <c r="K2" s="617"/>
      <c r="L2" s="363" t="s">
        <v>4</v>
      </c>
      <c r="M2" s="559">
        <v>9</v>
      </c>
      <c r="N2" s="560"/>
      <c r="O2" s="363" t="s">
        <v>6</v>
      </c>
      <c r="P2" s="563" t="s">
        <v>81</v>
      </c>
      <c r="Q2" s="564"/>
      <c r="R2" s="564"/>
      <c r="S2" s="564"/>
      <c r="T2" s="564"/>
      <c r="U2" s="564"/>
      <c r="V2" s="565"/>
      <c r="W2" s="363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64" t="s">
        <v>3</v>
      </c>
      <c r="E3" s="43"/>
      <c r="F3" s="618"/>
      <c r="G3" s="618"/>
      <c r="H3" s="618"/>
      <c r="I3" s="618"/>
      <c r="J3" s="618"/>
      <c r="K3" s="619"/>
      <c r="L3" s="364" t="s">
        <v>5</v>
      </c>
      <c r="M3" s="561"/>
      <c r="N3" s="562"/>
      <c r="O3" s="364" t="s">
        <v>7</v>
      </c>
      <c r="P3" s="566"/>
      <c r="Q3" s="566"/>
      <c r="R3" s="566"/>
      <c r="S3" s="566"/>
      <c r="T3" s="566"/>
      <c r="U3" s="566"/>
      <c r="V3" s="567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3" t="s">
        <v>9</v>
      </c>
      <c r="P4" s="6"/>
      <c r="Q4" s="568" t="s">
        <v>147</v>
      </c>
      <c r="R4" s="569"/>
      <c r="S4" s="569"/>
      <c r="T4" s="570"/>
      <c r="U4" s="363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6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6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2.1030000000000002</v>
      </c>
      <c r="J26" s="502"/>
      <c r="K26" s="502">
        <v>2.0939999999999999</v>
      </c>
      <c r="L26" s="502"/>
      <c r="M26" s="502">
        <v>2.1021000000000001</v>
      </c>
      <c r="N26" s="502"/>
      <c r="O26" s="502">
        <v>2.1019000000000001</v>
      </c>
      <c r="P26" s="502"/>
      <c r="Q26" s="502">
        <v>2.1031</v>
      </c>
      <c r="R26" s="502"/>
      <c r="S26" s="502">
        <v>2.0992000000000002</v>
      </c>
      <c r="T26" s="502"/>
      <c r="U26" s="502">
        <v>2.1002000000000001</v>
      </c>
      <c r="V26" s="502"/>
      <c r="W26" s="502">
        <v>2.0962000000000001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2.0884999999999998</v>
      </c>
      <c r="J30" s="502"/>
      <c r="K30" s="502">
        <v>2.0903</v>
      </c>
      <c r="L30" s="502"/>
      <c r="M30" s="502">
        <v>2.0929000000000002</v>
      </c>
      <c r="N30" s="502"/>
      <c r="O30" s="502">
        <v>2.0834000000000001</v>
      </c>
      <c r="P30" s="502"/>
      <c r="Q30" s="502">
        <v>2.0952000000000002</v>
      </c>
      <c r="R30" s="502"/>
      <c r="S30" s="502">
        <v>2.0939999999999999</v>
      </c>
      <c r="T30" s="502"/>
      <c r="U30" s="502">
        <v>2.0867</v>
      </c>
      <c r="V30" s="502"/>
      <c r="W30" s="502">
        <v>2.0865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11.03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57" t="s">
        <v>87</v>
      </c>
      <c r="E34" s="358"/>
      <c r="F34" s="358"/>
      <c r="G34" s="358"/>
      <c r="H34" s="35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60" t="s">
        <v>88</v>
      </c>
      <c r="E35" s="361"/>
      <c r="F35" s="361"/>
      <c r="G35" s="361"/>
      <c r="H35" s="36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60" t="s">
        <v>67</v>
      </c>
      <c r="E37" s="361"/>
      <c r="F37" s="361"/>
      <c r="G37" s="361"/>
      <c r="H37" s="36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57" t="s">
        <v>69</v>
      </c>
      <c r="E38" s="358"/>
      <c r="F38" s="358"/>
      <c r="G38" s="358"/>
      <c r="H38" s="35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60" t="s">
        <v>70</v>
      </c>
      <c r="E39" s="361"/>
      <c r="F39" s="361"/>
      <c r="G39" s="361"/>
      <c r="H39" s="36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57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6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57" t="s">
        <v>73</v>
      </c>
      <c r="E42" s="354"/>
      <c r="F42" s="35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60" t="s">
        <v>74</v>
      </c>
      <c r="E43" s="356"/>
      <c r="F43" s="35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57" t="s">
        <v>75</v>
      </c>
      <c r="E44" s="354"/>
      <c r="F44" s="35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60" t="s">
        <v>76</v>
      </c>
      <c r="E45" s="356"/>
      <c r="F45" s="35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57" t="s">
        <v>77</v>
      </c>
      <c r="E46" s="358"/>
      <c r="F46" s="358"/>
      <c r="G46" s="358"/>
      <c r="H46" s="35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60" t="s">
        <v>78</v>
      </c>
      <c r="E47" s="361"/>
      <c r="F47" s="361"/>
      <c r="G47" s="361"/>
      <c r="H47" s="36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57" t="s">
        <v>79</v>
      </c>
      <c r="E48" s="358"/>
      <c r="F48" s="358"/>
      <c r="G48" s="358"/>
      <c r="H48" s="35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60" t="s">
        <v>80</v>
      </c>
      <c r="E49" s="361"/>
      <c r="F49" s="361"/>
      <c r="G49" s="361"/>
      <c r="H49" s="36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63" t="s">
        <v>2</v>
      </c>
      <c r="E2" s="42"/>
      <c r="F2" s="559" t="s">
        <v>91</v>
      </c>
      <c r="G2" s="559"/>
      <c r="H2" s="559"/>
      <c r="I2" s="559"/>
      <c r="J2" s="559"/>
      <c r="K2" s="617"/>
      <c r="L2" s="363" t="s">
        <v>4</v>
      </c>
      <c r="M2" s="559">
        <v>9</v>
      </c>
      <c r="N2" s="560"/>
      <c r="O2" s="363" t="s">
        <v>6</v>
      </c>
      <c r="P2" s="563" t="s">
        <v>81</v>
      </c>
      <c r="Q2" s="564"/>
      <c r="R2" s="564"/>
      <c r="S2" s="564"/>
      <c r="T2" s="564"/>
      <c r="U2" s="564"/>
      <c r="V2" s="565"/>
      <c r="W2" s="363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64" t="s">
        <v>3</v>
      </c>
      <c r="E3" s="43"/>
      <c r="F3" s="618"/>
      <c r="G3" s="618"/>
      <c r="H3" s="618"/>
      <c r="I3" s="618"/>
      <c r="J3" s="618"/>
      <c r="K3" s="619"/>
      <c r="L3" s="364" t="s">
        <v>5</v>
      </c>
      <c r="M3" s="561"/>
      <c r="N3" s="562"/>
      <c r="O3" s="364" t="s">
        <v>7</v>
      </c>
      <c r="P3" s="566"/>
      <c r="Q3" s="566"/>
      <c r="R3" s="566"/>
      <c r="S3" s="566"/>
      <c r="T3" s="566"/>
      <c r="U3" s="566"/>
      <c r="V3" s="567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3" t="s">
        <v>9</v>
      </c>
      <c r="P4" s="6"/>
      <c r="Q4" s="568" t="s">
        <v>147</v>
      </c>
      <c r="R4" s="569"/>
      <c r="S4" s="569"/>
      <c r="T4" s="570"/>
      <c r="U4" s="363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6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6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2.0941000000000001</v>
      </c>
      <c r="J26" s="502"/>
      <c r="K26" s="502">
        <v>2.1029</v>
      </c>
      <c r="L26" s="502"/>
      <c r="M26" s="502">
        <v>2.0958999999999999</v>
      </c>
      <c r="N26" s="502"/>
      <c r="O26" s="502">
        <v>2.1057999999999999</v>
      </c>
      <c r="P26" s="502"/>
      <c r="Q26" s="502">
        <v>2.1072000000000002</v>
      </c>
      <c r="R26" s="502"/>
      <c r="S26" s="502">
        <v>2.1015000000000001</v>
      </c>
      <c r="T26" s="502"/>
      <c r="U26" s="502">
        <v>2.0998999999999999</v>
      </c>
      <c r="V26" s="502"/>
      <c r="W26" s="502">
        <v>2.0985999999999998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2.0851000000000002</v>
      </c>
      <c r="J30" s="502"/>
      <c r="K30" s="502">
        <v>2.0872999999999999</v>
      </c>
      <c r="L30" s="502"/>
      <c r="M30" s="502">
        <v>2.0901000000000001</v>
      </c>
      <c r="N30" s="502"/>
      <c r="O30" s="502">
        <v>2.0968</v>
      </c>
      <c r="P30" s="502"/>
      <c r="Q30" s="502">
        <v>2.0888</v>
      </c>
      <c r="R30" s="502"/>
      <c r="S30" s="502">
        <v>2.0909</v>
      </c>
      <c r="T30" s="502"/>
      <c r="U30" s="502">
        <v>2.0876999999999999</v>
      </c>
      <c r="V30" s="502"/>
      <c r="W30" s="502">
        <v>2.0880000000000001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11.03</v>
      </c>
      <c r="J32" s="542"/>
      <c r="K32" s="542">
        <v>11.02</v>
      </c>
      <c r="L32" s="542"/>
      <c r="M32" s="542">
        <v>11</v>
      </c>
      <c r="N32" s="542"/>
      <c r="O32" s="542">
        <v>11.03</v>
      </c>
      <c r="P32" s="542"/>
      <c r="Q32" s="542">
        <v>11.02</v>
      </c>
      <c r="R32" s="542"/>
      <c r="S32" s="542">
        <v>11.02</v>
      </c>
      <c r="T32" s="542"/>
      <c r="U32" s="542">
        <v>11.03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57" t="s">
        <v>87</v>
      </c>
      <c r="E34" s="358"/>
      <c r="F34" s="358"/>
      <c r="G34" s="358"/>
      <c r="H34" s="35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60" t="s">
        <v>88</v>
      </c>
      <c r="E35" s="361"/>
      <c r="F35" s="361"/>
      <c r="G35" s="361"/>
      <c r="H35" s="36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60" t="s">
        <v>67</v>
      </c>
      <c r="E37" s="361"/>
      <c r="F37" s="361"/>
      <c r="G37" s="361"/>
      <c r="H37" s="36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57" t="s">
        <v>69</v>
      </c>
      <c r="E38" s="358"/>
      <c r="F38" s="358"/>
      <c r="G38" s="358"/>
      <c r="H38" s="35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60" t="s">
        <v>70</v>
      </c>
      <c r="E39" s="361"/>
      <c r="F39" s="361"/>
      <c r="G39" s="361"/>
      <c r="H39" s="36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57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6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57" t="s">
        <v>73</v>
      </c>
      <c r="E42" s="354"/>
      <c r="F42" s="35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60" t="s">
        <v>74</v>
      </c>
      <c r="E43" s="356"/>
      <c r="F43" s="35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57" t="s">
        <v>75</v>
      </c>
      <c r="E44" s="354"/>
      <c r="F44" s="35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60" t="s">
        <v>76</v>
      </c>
      <c r="E45" s="356"/>
      <c r="F45" s="35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57" t="s">
        <v>77</v>
      </c>
      <c r="E46" s="358"/>
      <c r="F46" s="358"/>
      <c r="G46" s="358"/>
      <c r="H46" s="35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60" t="s">
        <v>78</v>
      </c>
      <c r="E47" s="361"/>
      <c r="F47" s="361"/>
      <c r="G47" s="361"/>
      <c r="H47" s="36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57" t="s">
        <v>79</v>
      </c>
      <c r="E48" s="358"/>
      <c r="F48" s="358"/>
      <c r="G48" s="358"/>
      <c r="H48" s="35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60" t="s">
        <v>80</v>
      </c>
      <c r="E49" s="361"/>
      <c r="F49" s="361"/>
      <c r="G49" s="361"/>
      <c r="H49" s="36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63" t="s">
        <v>2</v>
      </c>
      <c r="E2" s="42"/>
      <c r="F2" s="559" t="s">
        <v>91</v>
      </c>
      <c r="G2" s="559"/>
      <c r="H2" s="559"/>
      <c r="I2" s="559"/>
      <c r="J2" s="559"/>
      <c r="K2" s="617"/>
      <c r="L2" s="363" t="s">
        <v>4</v>
      </c>
      <c r="M2" s="559">
        <v>9</v>
      </c>
      <c r="N2" s="560"/>
      <c r="O2" s="363" t="s">
        <v>6</v>
      </c>
      <c r="P2" s="563" t="s">
        <v>81</v>
      </c>
      <c r="Q2" s="564"/>
      <c r="R2" s="564"/>
      <c r="S2" s="564"/>
      <c r="T2" s="564"/>
      <c r="U2" s="564"/>
      <c r="V2" s="565"/>
      <c r="W2" s="363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64" t="s">
        <v>3</v>
      </c>
      <c r="E3" s="43"/>
      <c r="F3" s="618"/>
      <c r="G3" s="618"/>
      <c r="H3" s="618"/>
      <c r="I3" s="618"/>
      <c r="J3" s="618"/>
      <c r="K3" s="619"/>
      <c r="L3" s="364" t="s">
        <v>5</v>
      </c>
      <c r="M3" s="561"/>
      <c r="N3" s="562"/>
      <c r="O3" s="364" t="s">
        <v>7</v>
      </c>
      <c r="P3" s="566"/>
      <c r="Q3" s="566"/>
      <c r="R3" s="566"/>
      <c r="S3" s="566"/>
      <c r="T3" s="566"/>
      <c r="U3" s="566"/>
      <c r="V3" s="567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3" t="s">
        <v>9</v>
      </c>
      <c r="P4" s="6"/>
      <c r="Q4" s="568" t="s">
        <v>148</v>
      </c>
      <c r="R4" s="569"/>
      <c r="S4" s="569"/>
      <c r="T4" s="570"/>
      <c r="U4" s="363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6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6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2.105</v>
      </c>
      <c r="J26" s="502"/>
      <c r="K26" s="502">
        <v>2.0950000000000002</v>
      </c>
      <c r="L26" s="502"/>
      <c r="M26" s="502">
        <v>2.1030000000000002</v>
      </c>
      <c r="N26" s="502"/>
      <c r="O26" s="502">
        <v>2.0990000000000002</v>
      </c>
      <c r="P26" s="502"/>
      <c r="Q26" s="502">
        <v>2.1019999999999999</v>
      </c>
      <c r="R26" s="502"/>
      <c r="S26" s="502">
        <v>2.097</v>
      </c>
      <c r="T26" s="502"/>
      <c r="U26" s="502">
        <v>2.0990000000000002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2.0880000000000001</v>
      </c>
      <c r="J30" s="502"/>
      <c r="K30" s="502">
        <v>2.0920000000000001</v>
      </c>
      <c r="L30" s="502"/>
      <c r="M30" s="502">
        <v>2.0939999999999999</v>
      </c>
      <c r="N30" s="502"/>
      <c r="O30" s="502">
        <v>2.09</v>
      </c>
      <c r="P30" s="502"/>
      <c r="Q30" s="502">
        <v>2.0990000000000002</v>
      </c>
      <c r="R30" s="502"/>
      <c r="S30" s="502">
        <v>2.0950000000000002</v>
      </c>
      <c r="T30" s="502"/>
      <c r="U30" s="502">
        <v>2.0880000000000001</v>
      </c>
      <c r="V30" s="502"/>
      <c r="W30" s="502">
        <v>2.0859999999999999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11.02</v>
      </c>
      <c r="P32" s="542"/>
      <c r="Q32" s="542">
        <v>11.02</v>
      </c>
      <c r="R32" s="542"/>
      <c r="S32" s="542">
        <v>11.01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57" t="s">
        <v>87</v>
      </c>
      <c r="E34" s="358"/>
      <c r="F34" s="358"/>
      <c r="G34" s="358"/>
      <c r="H34" s="35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60" t="s">
        <v>88</v>
      </c>
      <c r="E35" s="361"/>
      <c r="F35" s="361"/>
      <c r="G35" s="361"/>
      <c r="H35" s="36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60" t="s">
        <v>67</v>
      </c>
      <c r="E37" s="361"/>
      <c r="F37" s="361"/>
      <c r="G37" s="361"/>
      <c r="H37" s="36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57" t="s">
        <v>69</v>
      </c>
      <c r="E38" s="358"/>
      <c r="F38" s="358"/>
      <c r="G38" s="358"/>
      <c r="H38" s="35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60" t="s">
        <v>70</v>
      </c>
      <c r="E39" s="361"/>
      <c r="F39" s="361"/>
      <c r="G39" s="361"/>
      <c r="H39" s="36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57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6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57" t="s">
        <v>73</v>
      </c>
      <c r="E42" s="354"/>
      <c r="F42" s="35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60" t="s">
        <v>74</v>
      </c>
      <c r="E43" s="356"/>
      <c r="F43" s="35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57" t="s">
        <v>75</v>
      </c>
      <c r="E44" s="354"/>
      <c r="F44" s="35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60" t="s">
        <v>76</v>
      </c>
      <c r="E45" s="356"/>
      <c r="F45" s="35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57" t="s">
        <v>77</v>
      </c>
      <c r="E46" s="358"/>
      <c r="F46" s="358"/>
      <c r="G46" s="358"/>
      <c r="H46" s="35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60" t="s">
        <v>78</v>
      </c>
      <c r="E47" s="361"/>
      <c r="F47" s="361"/>
      <c r="G47" s="361"/>
      <c r="H47" s="36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57" t="s">
        <v>79</v>
      </c>
      <c r="E48" s="358"/>
      <c r="F48" s="358"/>
      <c r="G48" s="358"/>
      <c r="H48" s="35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60" t="s">
        <v>80</v>
      </c>
      <c r="E49" s="361"/>
      <c r="F49" s="361"/>
      <c r="G49" s="361"/>
      <c r="H49" s="36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63" t="s">
        <v>2</v>
      </c>
      <c r="E2" s="42"/>
      <c r="F2" s="559" t="s">
        <v>91</v>
      </c>
      <c r="G2" s="559"/>
      <c r="H2" s="559"/>
      <c r="I2" s="559"/>
      <c r="J2" s="559"/>
      <c r="K2" s="617"/>
      <c r="L2" s="363" t="s">
        <v>4</v>
      </c>
      <c r="M2" s="559">
        <v>9</v>
      </c>
      <c r="N2" s="560"/>
      <c r="O2" s="363" t="s">
        <v>6</v>
      </c>
      <c r="P2" s="563" t="s">
        <v>81</v>
      </c>
      <c r="Q2" s="564"/>
      <c r="R2" s="564"/>
      <c r="S2" s="564"/>
      <c r="T2" s="564"/>
      <c r="U2" s="564"/>
      <c r="V2" s="565"/>
      <c r="W2" s="363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64" t="s">
        <v>3</v>
      </c>
      <c r="E3" s="43"/>
      <c r="F3" s="618"/>
      <c r="G3" s="618"/>
      <c r="H3" s="618"/>
      <c r="I3" s="618"/>
      <c r="J3" s="618"/>
      <c r="K3" s="619"/>
      <c r="L3" s="364" t="s">
        <v>5</v>
      </c>
      <c r="M3" s="561"/>
      <c r="N3" s="562"/>
      <c r="O3" s="364" t="s">
        <v>7</v>
      </c>
      <c r="P3" s="566"/>
      <c r="Q3" s="566"/>
      <c r="R3" s="566"/>
      <c r="S3" s="566"/>
      <c r="T3" s="566"/>
      <c r="U3" s="566"/>
      <c r="V3" s="567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3" t="s">
        <v>9</v>
      </c>
      <c r="P4" s="6"/>
      <c r="Q4" s="568" t="s">
        <v>148</v>
      </c>
      <c r="R4" s="569"/>
      <c r="S4" s="569"/>
      <c r="T4" s="570"/>
      <c r="U4" s="363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6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6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2.0960000000000001</v>
      </c>
      <c r="J26" s="502"/>
      <c r="K26" s="502">
        <v>2.1030000000000002</v>
      </c>
      <c r="L26" s="502"/>
      <c r="M26" s="502">
        <v>2.097</v>
      </c>
      <c r="N26" s="502"/>
      <c r="O26" s="502">
        <v>2.105</v>
      </c>
      <c r="P26" s="502"/>
      <c r="Q26" s="502">
        <v>2.1059999999999999</v>
      </c>
      <c r="R26" s="502"/>
      <c r="S26" s="502">
        <v>2.1030000000000002</v>
      </c>
      <c r="T26" s="502"/>
      <c r="U26" s="502">
        <v>2.0950000000000002</v>
      </c>
      <c r="V26" s="502"/>
      <c r="W26" s="502">
        <v>2.0990000000000002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2.0859999999999999</v>
      </c>
      <c r="J30" s="502"/>
      <c r="K30" s="502">
        <v>2.09</v>
      </c>
      <c r="L30" s="502"/>
      <c r="M30" s="502">
        <v>2.0920000000000001</v>
      </c>
      <c r="N30" s="502"/>
      <c r="O30" s="502">
        <v>2.0990000000000002</v>
      </c>
      <c r="P30" s="502"/>
      <c r="Q30" s="502">
        <v>2.093</v>
      </c>
      <c r="R30" s="502"/>
      <c r="S30" s="502">
        <v>2.0880000000000001</v>
      </c>
      <c r="T30" s="502"/>
      <c r="U30" s="502">
        <v>2.0880000000000001</v>
      </c>
      <c r="V30" s="502"/>
      <c r="W30" s="502">
        <v>2.089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11.02</v>
      </c>
      <c r="T32" s="542"/>
      <c r="U32" s="542">
        <v>11.02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57" t="s">
        <v>87</v>
      </c>
      <c r="E34" s="358"/>
      <c r="F34" s="358"/>
      <c r="G34" s="358"/>
      <c r="H34" s="359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60" t="s">
        <v>88</v>
      </c>
      <c r="E35" s="361"/>
      <c r="F35" s="361"/>
      <c r="G35" s="361"/>
      <c r="H35" s="36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60" t="s">
        <v>67</v>
      </c>
      <c r="E37" s="361"/>
      <c r="F37" s="361"/>
      <c r="G37" s="361"/>
      <c r="H37" s="36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57" t="s">
        <v>69</v>
      </c>
      <c r="E38" s="358"/>
      <c r="F38" s="358"/>
      <c r="G38" s="358"/>
      <c r="H38" s="35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60" t="s">
        <v>70</v>
      </c>
      <c r="E39" s="361"/>
      <c r="F39" s="361"/>
      <c r="G39" s="361"/>
      <c r="H39" s="36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57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60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57" t="s">
        <v>73</v>
      </c>
      <c r="E42" s="354"/>
      <c r="F42" s="35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60" t="s">
        <v>74</v>
      </c>
      <c r="E43" s="356"/>
      <c r="F43" s="35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57" t="s">
        <v>75</v>
      </c>
      <c r="E44" s="354"/>
      <c r="F44" s="35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60" t="s">
        <v>76</v>
      </c>
      <c r="E45" s="356"/>
      <c r="F45" s="35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57" t="s">
        <v>77</v>
      </c>
      <c r="E46" s="358"/>
      <c r="F46" s="358"/>
      <c r="G46" s="358"/>
      <c r="H46" s="35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60" t="s">
        <v>78</v>
      </c>
      <c r="E47" s="361"/>
      <c r="F47" s="361"/>
      <c r="G47" s="361"/>
      <c r="H47" s="36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57" t="s">
        <v>79</v>
      </c>
      <c r="E48" s="358"/>
      <c r="F48" s="358"/>
      <c r="G48" s="358"/>
      <c r="H48" s="35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60" t="s">
        <v>80</v>
      </c>
      <c r="E49" s="361"/>
      <c r="F49" s="361"/>
      <c r="G49" s="361"/>
      <c r="H49" s="36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76" t="s">
        <v>2</v>
      </c>
      <c r="E2" s="42"/>
      <c r="F2" s="559" t="s">
        <v>91</v>
      </c>
      <c r="G2" s="559"/>
      <c r="H2" s="559"/>
      <c r="I2" s="559"/>
      <c r="J2" s="559"/>
      <c r="K2" s="617"/>
      <c r="L2" s="376" t="s">
        <v>4</v>
      </c>
      <c r="M2" s="559">
        <v>9</v>
      </c>
      <c r="N2" s="560"/>
      <c r="O2" s="376" t="s">
        <v>6</v>
      </c>
      <c r="P2" s="563" t="s">
        <v>81</v>
      </c>
      <c r="Q2" s="564"/>
      <c r="R2" s="564"/>
      <c r="S2" s="564"/>
      <c r="T2" s="564"/>
      <c r="U2" s="564"/>
      <c r="V2" s="565"/>
      <c r="W2" s="376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77" t="s">
        <v>3</v>
      </c>
      <c r="E3" s="43"/>
      <c r="F3" s="618"/>
      <c r="G3" s="618"/>
      <c r="H3" s="618"/>
      <c r="I3" s="618"/>
      <c r="J3" s="618"/>
      <c r="K3" s="619"/>
      <c r="L3" s="377" t="s">
        <v>5</v>
      </c>
      <c r="M3" s="561"/>
      <c r="N3" s="562"/>
      <c r="O3" s="377" t="s">
        <v>7</v>
      </c>
      <c r="P3" s="566"/>
      <c r="Q3" s="566"/>
      <c r="R3" s="566"/>
      <c r="S3" s="566"/>
      <c r="T3" s="566"/>
      <c r="U3" s="566"/>
      <c r="V3" s="567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6" t="s">
        <v>9</v>
      </c>
      <c r="P4" s="6"/>
      <c r="Q4" s="568" t="s">
        <v>149</v>
      </c>
      <c r="R4" s="569"/>
      <c r="S4" s="569"/>
      <c r="T4" s="570"/>
      <c r="U4" s="376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7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7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2.105</v>
      </c>
      <c r="J26" s="502"/>
      <c r="K26" s="502">
        <v>2.0950000000000002</v>
      </c>
      <c r="L26" s="502"/>
      <c r="M26" s="502">
        <v>2.1040000000000001</v>
      </c>
      <c r="N26" s="502"/>
      <c r="O26" s="502">
        <v>2.0979999999999999</v>
      </c>
      <c r="P26" s="502"/>
      <c r="Q26" s="502">
        <v>2.0990000000000002</v>
      </c>
      <c r="R26" s="502"/>
      <c r="S26" s="502">
        <v>2.097</v>
      </c>
      <c r="T26" s="502"/>
      <c r="U26" s="502">
        <v>2.101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2.0880000000000001</v>
      </c>
      <c r="J30" s="502"/>
      <c r="K30" s="502">
        <v>2.0910000000000002</v>
      </c>
      <c r="L30" s="502"/>
      <c r="M30" s="502">
        <v>2.0939999999999999</v>
      </c>
      <c r="N30" s="502"/>
      <c r="O30" s="502">
        <v>2.0939999999999999</v>
      </c>
      <c r="P30" s="502"/>
      <c r="Q30" s="502">
        <v>2.0960000000000001</v>
      </c>
      <c r="R30" s="502"/>
      <c r="S30" s="502">
        <v>2.0939999999999999</v>
      </c>
      <c r="T30" s="502"/>
      <c r="U30" s="502">
        <v>2.0870000000000002</v>
      </c>
      <c r="V30" s="502"/>
      <c r="W30" s="502">
        <v>2.0840000000000001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11.03</v>
      </c>
      <c r="N32" s="542"/>
      <c r="O32" s="542">
        <v>11.03</v>
      </c>
      <c r="P32" s="542"/>
      <c r="Q32" s="542">
        <v>11.02</v>
      </c>
      <c r="R32" s="542"/>
      <c r="S32" s="542">
        <v>11.03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70" t="s">
        <v>87</v>
      </c>
      <c r="E34" s="371"/>
      <c r="F34" s="371"/>
      <c r="G34" s="371"/>
      <c r="H34" s="37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73" t="s">
        <v>88</v>
      </c>
      <c r="E35" s="374"/>
      <c r="F35" s="374"/>
      <c r="G35" s="374"/>
      <c r="H35" s="37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73" t="s">
        <v>67</v>
      </c>
      <c r="E37" s="374"/>
      <c r="F37" s="374"/>
      <c r="G37" s="374"/>
      <c r="H37" s="37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70" t="s">
        <v>69</v>
      </c>
      <c r="E38" s="371"/>
      <c r="F38" s="371"/>
      <c r="G38" s="371"/>
      <c r="H38" s="37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73" t="s">
        <v>70</v>
      </c>
      <c r="E39" s="374"/>
      <c r="F39" s="374"/>
      <c r="G39" s="374"/>
      <c r="H39" s="37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7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7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70" t="s">
        <v>73</v>
      </c>
      <c r="E42" s="367"/>
      <c r="F42" s="36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73" t="s">
        <v>74</v>
      </c>
      <c r="E43" s="369"/>
      <c r="F43" s="36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70" t="s">
        <v>75</v>
      </c>
      <c r="E44" s="367"/>
      <c r="F44" s="36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73" t="s">
        <v>76</v>
      </c>
      <c r="E45" s="369"/>
      <c r="F45" s="36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70" t="s">
        <v>77</v>
      </c>
      <c r="E46" s="371"/>
      <c r="F46" s="371"/>
      <c r="G46" s="371"/>
      <c r="H46" s="37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73" t="s">
        <v>78</v>
      </c>
      <c r="E47" s="374"/>
      <c r="F47" s="374"/>
      <c r="G47" s="374"/>
      <c r="H47" s="37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70" t="s">
        <v>79</v>
      </c>
      <c r="E48" s="371"/>
      <c r="F48" s="371"/>
      <c r="G48" s="371"/>
      <c r="H48" s="37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73" t="s">
        <v>80</v>
      </c>
      <c r="E49" s="374"/>
      <c r="F49" s="374"/>
      <c r="G49" s="374"/>
      <c r="H49" s="37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76" t="s">
        <v>2</v>
      </c>
      <c r="E2" s="42"/>
      <c r="F2" s="559" t="s">
        <v>91</v>
      </c>
      <c r="G2" s="559"/>
      <c r="H2" s="559"/>
      <c r="I2" s="559"/>
      <c r="J2" s="559"/>
      <c r="K2" s="617"/>
      <c r="L2" s="376" t="s">
        <v>4</v>
      </c>
      <c r="M2" s="559">
        <v>9</v>
      </c>
      <c r="N2" s="560"/>
      <c r="O2" s="376" t="s">
        <v>6</v>
      </c>
      <c r="P2" s="563" t="s">
        <v>81</v>
      </c>
      <c r="Q2" s="564"/>
      <c r="R2" s="564"/>
      <c r="S2" s="564"/>
      <c r="T2" s="564"/>
      <c r="U2" s="564"/>
      <c r="V2" s="565"/>
      <c r="W2" s="376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77" t="s">
        <v>3</v>
      </c>
      <c r="E3" s="43"/>
      <c r="F3" s="618"/>
      <c r="G3" s="618"/>
      <c r="H3" s="618"/>
      <c r="I3" s="618"/>
      <c r="J3" s="618"/>
      <c r="K3" s="619"/>
      <c r="L3" s="377" t="s">
        <v>5</v>
      </c>
      <c r="M3" s="561"/>
      <c r="N3" s="562"/>
      <c r="O3" s="377" t="s">
        <v>7</v>
      </c>
      <c r="P3" s="566"/>
      <c r="Q3" s="566"/>
      <c r="R3" s="566"/>
      <c r="S3" s="566"/>
      <c r="T3" s="566"/>
      <c r="U3" s="566"/>
      <c r="V3" s="567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6" t="s">
        <v>9</v>
      </c>
      <c r="P4" s="6"/>
      <c r="Q4" s="568" t="s">
        <v>149</v>
      </c>
      <c r="R4" s="569"/>
      <c r="S4" s="569"/>
      <c r="T4" s="570"/>
      <c r="U4" s="376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7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7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2.0960000000000001</v>
      </c>
      <c r="J26" s="502"/>
      <c r="K26" s="502">
        <v>2.1030000000000002</v>
      </c>
      <c r="L26" s="502"/>
      <c r="M26" s="502">
        <v>2.0950000000000002</v>
      </c>
      <c r="N26" s="502"/>
      <c r="O26" s="502">
        <v>2.105</v>
      </c>
      <c r="P26" s="502"/>
      <c r="Q26" s="502">
        <v>2.1070000000000002</v>
      </c>
      <c r="R26" s="502"/>
      <c r="S26" s="502">
        <v>2.1030000000000002</v>
      </c>
      <c r="T26" s="502"/>
      <c r="U26" s="502">
        <v>2.0960000000000001</v>
      </c>
      <c r="V26" s="502"/>
      <c r="W26" s="502">
        <v>2.1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</v>
      </c>
      <c r="J30" s="502"/>
      <c r="K30" s="502">
        <v>2.0910000000000002</v>
      </c>
      <c r="L30" s="502"/>
      <c r="M30" s="502">
        <v>2.09</v>
      </c>
      <c r="N30" s="502"/>
      <c r="O30" s="502">
        <v>2.093</v>
      </c>
      <c r="P30" s="502"/>
      <c r="Q30" s="502">
        <v>2.09</v>
      </c>
      <c r="R30" s="502"/>
      <c r="S30" s="502">
        <v>2.0859999999999999</v>
      </c>
      <c r="T30" s="502"/>
      <c r="U30" s="502">
        <v>2.0859999999999999</v>
      </c>
      <c r="V30" s="502"/>
      <c r="W30" s="502">
        <v>2.0950000000000002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11.02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70" t="s">
        <v>87</v>
      </c>
      <c r="E34" s="371"/>
      <c r="F34" s="371"/>
      <c r="G34" s="371"/>
      <c r="H34" s="37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73" t="s">
        <v>88</v>
      </c>
      <c r="E35" s="374"/>
      <c r="F35" s="374"/>
      <c r="G35" s="374"/>
      <c r="H35" s="37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73" t="s">
        <v>67</v>
      </c>
      <c r="E37" s="374"/>
      <c r="F37" s="374"/>
      <c r="G37" s="374"/>
      <c r="H37" s="37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70" t="s">
        <v>69</v>
      </c>
      <c r="E38" s="371"/>
      <c r="F38" s="371"/>
      <c r="G38" s="371"/>
      <c r="H38" s="37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73" t="s">
        <v>70</v>
      </c>
      <c r="E39" s="374"/>
      <c r="F39" s="374"/>
      <c r="G39" s="374"/>
      <c r="H39" s="37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7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7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70" t="s">
        <v>73</v>
      </c>
      <c r="E42" s="367"/>
      <c r="F42" s="36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73" t="s">
        <v>74</v>
      </c>
      <c r="E43" s="369"/>
      <c r="F43" s="36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70" t="s">
        <v>75</v>
      </c>
      <c r="E44" s="367"/>
      <c r="F44" s="36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73" t="s">
        <v>76</v>
      </c>
      <c r="E45" s="369"/>
      <c r="F45" s="36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70" t="s">
        <v>77</v>
      </c>
      <c r="E46" s="371"/>
      <c r="F46" s="371"/>
      <c r="G46" s="371"/>
      <c r="H46" s="37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73" t="s">
        <v>78</v>
      </c>
      <c r="E47" s="374"/>
      <c r="F47" s="374"/>
      <c r="G47" s="374"/>
      <c r="H47" s="37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70" t="s">
        <v>79</v>
      </c>
      <c r="E48" s="371"/>
      <c r="F48" s="371"/>
      <c r="G48" s="371"/>
      <c r="H48" s="37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73" t="s">
        <v>80</v>
      </c>
      <c r="E49" s="374"/>
      <c r="F49" s="374"/>
      <c r="G49" s="374"/>
      <c r="H49" s="37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76" t="s">
        <v>2</v>
      </c>
      <c r="E2" s="42"/>
      <c r="F2" s="559" t="s">
        <v>91</v>
      </c>
      <c r="G2" s="559"/>
      <c r="H2" s="559"/>
      <c r="I2" s="559"/>
      <c r="J2" s="559"/>
      <c r="K2" s="617"/>
      <c r="L2" s="376" t="s">
        <v>4</v>
      </c>
      <c r="M2" s="559">
        <v>9</v>
      </c>
      <c r="N2" s="560"/>
      <c r="O2" s="376" t="s">
        <v>6</v>
      </c>
      <c r="P2" s="563" t="s">
        <v>81</v>
      </c>
      <c r="Q2" s="564"/>
      <c r="R2" s="564"/>
      <c r="S2" s="564"/>
      <c r="T2" s="564"/>
      <c r="U2" s="564"/>
      <c r="V2" s="565"/>
      <c r="W2" s="376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77" t="s">
        <v>3</v>
      </c>
      <c r="E3" s="43"/>
      <c r="F3" s="618"/>
      <c r="G3" s="618"/>
      <c r="H3" s="618"/>
      <c r="I3" s="618"/>
      <c r="J3" s="618"/>
      <c r="K3" s="619"/>
      <c r="L3" s="377" t="s">
        <v>5</v>
      </c>
      <c r="M3" s="561"/>
      <c r="N3" s="562"/>
      <c r="O3" s="377" t="s">
        <v>7</v>
      </c>
      <c r="P3" s="566"/>
      <c r="Q3" s="566"/>
      <c r="R3" s="566"/>
      <c r="S3" s="566"/>
      <c r="T3" s="566"/>
      <c r="U3" s="566"/>
      <c r="V3" s="567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6" t="s">
        <v>9</v>
      </c>
      <c r="P4" s="6"/>
      <c r="Q4" s="568" t="s">
        <v>150</v>
      </c>
      <c r="R4" s="569"/>
      <c r="S4" s="569"/>
      <c r="T4" s="570"/>
      <c r="U4" s="376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7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7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2.0897999999999999</v>
      </c>
      <c r="J26" s="502"/>
      <c r="K26" s="502">
        <v>2.0926</v>
      </c>
      <c r="L26" s="502"/>
      <c r="M26" s="502">
        <v>2.0990000000000002</v>
      </c>
      <c r="N26" s="502"/>
      <c r="O26" s="502">
        <v>2.0935999999999999</v>
      </c>
      <c r="P26" s="502"/>
      <c r="Q26" s="502">
        <v>2.0998000000000001</v>
      </c>
      <c r="R26" s="502"/>
      <c r="S26" s="502">
        <v>2.0954999999999999</v>
      </c>
      <c r="T26" s="502"/>
      <c r="U26" s="502">
        <v>2.0912000000000002</v>
      </c>
      <c r="V26" s="502"/>
      <c r="W26" s="502">
        <v>2.0901999999999998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1.98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2.1065</v>
      </c>
      <c r="J30" s="502"/>
      <c r="K30" s="502">
        <v>2.0952999999999999</v>
      </c>
      <c r="L30" s="502"/>
      <c r="M30" s="502">
        <v>2.1038000000000001</v>
      </c>
      <c r="N30" s="502"/>
      <c r="O30" s="502">
        <v>2.0983000000000001</v>
      </c>
      <c r="P30" s="502"/>
      <c r="Q30" s="502">
        <v>2.1009000000000002</v>
      </c>
      <c r="R30" s="502"/>
      <c r="S30" s="502">
        <v>2.0973000000000002</v>
      </c>
      <c r="T30" s="502"/>
      <c r="U30" s="502">
        <v>2.101</v>
      </c>
      <c r="V30" s="502"/>
      <c r="W30" s="502">
        <v>2.0977999999999999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11.02</v>
      </c>
      <c r="P32" s="542"/>
      <c r="Q32" s="542">
        <v>11.02</v>
      </c>
      <c r="R32" s="542"/>
      <c r="S32" s="542">
        <v>11.03</v>
      </c>
      <c r="T32" s="542"/>
      <c r="U32" s="542">
        <v>11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70" t="s">
        <v>87</v>
      </c>
      <c r="E34" s="371"/>
      <c r="F34" s="371"/>
      <c r="G34" s="371"/>
      <c r="H34" s="37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73" t="s">
        <v>88</v>
      </c>
      <c r="E35" s="374"/>
      <c r="F35" s="374"/>
      <c r="G35" s="374"/>
      <c r="H35" s="37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73" t="s">
        <v>67</v>
      </c>
      <c r="E37" s="374"/>
      <c r="F37" s="374"/>
      <c r="G37" s="374"/>
      <c r="H37" s="37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70" t="s">
        <v>69</v>
      </c>
      <c r="E38" s="371"/>
      <c r="F38" s="371"/>
      <c r="G38" s="371"/>
      <c r="H38" s="37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73" t="s">
        <v>70</v>
      </c>
      <c r="E39" s="374"/>
      <c r="F39" s="374"/>
      <c r="G39" s="374"/>
      <c r="H39" s="37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7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7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70" t="s">
        <v>73</v>
      </c>
      <c r="E42" s="367"/>
      <c r="F42" s="36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73" t="s">
        <v>74</v>
      </c>
      <c r="E43" s="369"/>
      <c r="F43" s="36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70" t="s">
        <v>75</v>
      </c>
      <c r="E44" s="367"/>
      <c r="F44" s="36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73" t="s">
        <v>76</v>
      </c>
      <c r="E45" s="369"/>
      <c r="F45" s="36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70" t="s">
        <v>77</v>
      </c>
      <c r="E46" s="371"/>
      <c r="F46" s="371"/>
      <c r="G46" s="371"/>
      <c r="H46" s="37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73" t="s">
        <v>78</v>
      </c>
      <c r="E47" s="374"/>
      <c r="F47" s="374"/>
      <c r="G47" s="374"/>
      <c r="H47" s="37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70" t="s">
        <v>79</v>
      </c>
      <c r="E48" s="371"/>
      <c r="F48" s="371"/>
      <c r="G48" s="371"/>
      <c r="H48" s="37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73" t="s">
        <v>80</v>
      </c>
      <c r="E49" s="374"/>
      <c r="F49" s="374"/>
      <c r="G49" s="374"/>
      <c r="H49" s="37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76" t="s">
        <v>2</v>
      </c>
      <c r="E2" s="42"/>
      <c r="F2" s="559" t="s">
        <v>91</v>
      </c>
      <c r="G2" s="559"/>
      <c r="H2" s="559"/>
      <c r="I2" s="559"/>
      <c r="J2" s="559"/>
      <c r="K2" s="617"/>
      <c r="L2" s="376" t="s">
        <v>4</v>
      </c>
      <c r="M2" s="559">
        <v>9</v>
      </c>
      <c r="N2" s="560"/>
      <c r="O2" s="376" t="s">
        <v>6</v>
      </c>
      <c r="P2" s="563" t="s">
        <v>81</v>
      </c>
      <c r="Q2" s="564"/>
      <c r="R2" s="564"/>
      <c r="S2" s="564"/>
      <c r="T2" s="564"/>
      <c r="U2" s="564"/>
      <c r="V2" s="565"/>
      <c r="W2" s="376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77" t="s">
        <v>3</v>
      </c>
      <c r="E3" s="43"/>
      <c r="F3" s="618"/>
      <c r="G3" s="618"/>
      <c r="H3" s="618"/>
      <c r="I3" s="618"/>
      <c r="J3" s="618"/>
      <c r="K3" s="619"/>
      <c r="L3" s="377" t="s">
        <v>5</v>
      </c>
      <c r="M3" s="561"/>
      <c r="N3" s="562"/>
      <c r="O3" s="377" t="s">
        <v>7</v>
      </c>
      <c r="P3" s="566"/>
      <c r="Q3" s="566"/>
      <c r="R3" s="566"/>
      <c r="S3" s="566"/>
      <c r="T3" s="566"/>
      <c r="U3" s="566"/>
      <c r="V3" s="567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6" t="s">
        <v>9</v>
      </c>
      <c r="P4" s="6"/>
      <c r="Q4" s="568" t="s">
        <v>150</v>
      </c>
      <c r="R4" s="569"/>
      <c r="S4" s="569"/>
      <c r="T4" s="570"/>
      <c r="U4" s="376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7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7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2.0863999999999998</v>
      </c>
      <c r="J26" s="502"/>
      <c r="K26" s="502">
        <v>2.0928</v>
      </c>
      <c r="L26" s="502"/>
      <c r="M26" s="502">
        <v>2.0916999999999999</v>
      </c>
      <c r="N26" s="502"/>
      <c r="O26" s="502">
        <v>2.1017000000000001</v>
      </c>
      <c r="P26" s="502"/>
      <c r="Q26" s="502">
        <v>2.0943000000000001</v>
      </c>
      <c r="R26" s="502"/>
      <c r="S26" s="502">
        <v>2.0901000000000001</v>
      </c>
      <c r="T26" s="502"/>
      <c r="U26" s="502">
        <v>2.0897000000000001</v>
      </c>
      <c r="V26" s="502"/>
      <c r="W26" s="502">
        <v>2.0901000000000001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1.99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2.0969000000000002</v>
      </c>
      <c r="J30" s="502"/>
      <c r="K30" s="502">
        <v>2.1046</v>
      </c>
      <c r="L30" s="502"/>
      <c r="M30" s="502">
        <v>2.0966999999999998</v>
      </c>
      <c r="N30" s="502"/>
      <c r="O30" s="502">
        <v>2.1052</v>
      </c>
      <c r="P30" s="502"/>
      <c r="Q30" s="502">
        <v>2.0680000000000001</v>
      </c>
      <c r="R30" s="502"/>
      <c r="S30" s="502">
        <v>2.1036999999999999</v>
      </c>
      <c r="T30" s="502"/>
      <c r="U30" s="502">
        <v>2.0950000000000002</v>
      </c>
      <c r="V30" s="502"/>
      <c r="W30" s="502">
        <v>2.1015999999999999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11.03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70" t="s">
        <v>87</v>
      </c>
      <c r="E34" s="371"/>
      <c r="F34" s="371"/>
      <c r="G34" s="371"/>
      <c r="H34" s="372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73" t="s">
        <v>88</v>
      </c>
      <c r="E35" s="374"/>
      <c r="F35" s="374"/>
      <c r="G35" s="374"/>
      <c r="H35" s="37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73" t="s">
        <v>67</v>
      </c>
      <c r="E37" s="374"/>
      <c r="F37" s="374"/>
      <c r="G37" s="374"/>
      <c r="H37" s="37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70" t="s">
        <v>69</v>
      </c>
      <c r="E38" s="371"/>
      <c r="F38" s="371"/>
      <c r="G38" s="371"/>
      <c r="H38" s="37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73" t="s">
        <v>70</v>
      </c>
      <c r="E39" s="374"/>
      <c r="F39" s="374"/>
      <c r="G39" s="374"/>
      <c r="H39" s="37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70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73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70" t="s">
        <v>73</v>
      </c>
      <c r="E42" s="367"/>
      <c r="F42" s="36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73" t="s">
        <v>74</v>
      </c>
      <c r="E43" s="369"/>
      <c r="F43" s="36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70" t="s">
        <v>75</v>
      </c>
      <c r="E44" s="367"/>
      <c r="F44" s="36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73" t="s">
        <v>76</v>
      </c>
      <c r="E45" s="369"/>
      <c r="F45" s="36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70" t="s">
        <v>77</v>
      </c>
      <c r="E46" s="371"/>
      <c r="F46" s="371"/>
      <c r="G46" s="371"/>
      <c r="H46" s="37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73" t="s">
        <v>78</v>
      </c>
      <c r="E47" s="374"/>
      <c r="F47" s="374"/>
      <c r="G47" s="374"/>
      <c r="H47" s="37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70" t="s">
        <v>79</v>
      </c>
      <c r="E48" s="371"/>
      <c r="F48" s="371"/>
      <c r="G48" s="371"/>
      <c r="H48" s="37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73" t="s">
        <v>80</v>
      </c>
      <c r="E49" s="374"/>
      <c r="F49" s="374"/>
      <c r="G49" s="374"/>
      <c r="H49" s="37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89" t="s">
        <v>2</v>
      </c>
      <c r="E2" s="42"/>
      <c r="F2" s="559" t="s">
        <v>91</v>
      </c>
      <c r="G2" s="559"/>
      <c r="H2" s="559"/>
      <c r="I2" s="559"/>
      <c r="J2" s="559"/>
      <c r="K2" s="617"/>
      <c r="L2" s="389" t="s">
        <v>4</v>
      </c>
      <c r="M2" s="559">
        <v>9</v>
      </c>
      <c r="N2" s="560"/>
      <c r="O2" s="389" t="s">
        <v>6</v>
      </c>
      <c r="P2" s="563" t="s">
        <v>81</v>
      </c>
      <c r="Q2" s="564"/>
      <c r="R2" s="564"/>
      <c r="S2" s="564"/>
      <c r="T2" s="564"/>
      <c r="U2" s="564"/>
      <c r="V2" s="565"/>
      <c r="W2" s="389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90" t="s">
        <v>3</v>
      </c>
      <c r="E3" s="43"/>
      <c r="F3" s="618"/>
      <c r="G3" s="618"/>
      <c r="H3" s="618"/>
      <c r="I3" s="618"/>
      <c r="J3" s="618"/>
      <c r="K3" s="619"/>
      <c r="L3" s="390" t="s">
        <v>5</v>
      </c>
      <c r="M3" s="561"/>
      <c r="N3" s="562"/>
      <c r="O3" s="390" t="s">
        <v>7</v>
      </c>
      <c r="P3" s="566"/>
      <c r="Q3" s="566"/>
      <c r="R3" s="566"/>
      <c r="S3" s="566"/>
      <c r="T3" s="566"/>
      <c r="U3" s="566"/>
      <c r="V3" s="567"/>
      <c r="W3" s="390" t="s">
        <v>8</v>
      </c>
      <c r="X3" s="37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9" t="s">
        <v>9</v>
      </c>
      <c r="P4" s="6"/>
      <c r="Q4" s="568" t="s">
        <v>151</v>
      </c>
      <c r="R4" s="569"/>
      <c r="S4" s="569"/>
      <c r="T4" s="570"/>
      <c r="U4" s="389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9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39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2.0870000000000002</v>
      </c>
      <c r="J26" s="502"/>
      <c r="K26" s="502">
        <v>2.0916000000000001</v>
      </c>
      <c r="L26" s="502"/>
      <c r="M26" s="502">
        <v>2.0935999999999999</v>
      </c>
      <c r="N26" s="502"/>
      <c r="O26" s="502">
        <v>2.0958999999999999</v>
      </c>
      <c r="P26" s="502"/>
      <c r="Q26" s="502">
        <v>2.0964</v>
      </c>
      <c r="R26" s="502"/>
      <c r="S26" s="502">
        <v>2.0939999999999999</v>
      </c>
      <c r="T26" s="502"/>
      <c r="U26" s="502">
        <v>2.0872999999999999</v>
      </c>
      <c r="V26" s="502"/>
      <c r="W26" s="502">
        <v>2.0863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2.1036999999999999</v>
      </c>
      <c r="J30" s="502"/>
      <c r="K30" s="502">
        <v>2.0939999999999999</v>
      </c>
      <c r="L30" s="502"/>
      <c r="M30" s="502">
        <v>2.1036000000000001</v>
      </c>
      <c r="N30" s="502"/>
      <c r="O30" s="502">
        <v>2.0998000000000001</v>
      </c>
      <c r="P30" s="502"/>
      <c r="Q30" s="502">
        <v>2.1008</v>
      </c>
      <c r="R30" s="502"/>
      <c r="S30" s="502">
        <v>2.0972</v>
      </c>
      <c r="T30" s="502"/>
      <c r="U30" s="502">
        <v>2.0989</v>
      </c>
      <c r="V30" s="502"/>
      <c r="W30" s="502">
        <v>2.0966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10.99</v>
      </c>
      <c r="L32" s="542"/>
      <c r="M32" s="542">
        <v>11.02</v>
      </c>
      <c r="N32" s="542"/>
      <c r="O32" s="542">
        <v>11.04</v>
      </c>
      <c r="P32" s="542"/>
      <c r="Q32" s="542">
        <v>11.04</v>
      </c>
      <c r="R32" s="542"/>
      <c r="S32" s="542">
        <v>11.01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83" t="s">
        <v>87</v>
      </c>
      <c r="E34" s="384"/>
      <c r="F34" s="384"/>
      <c r="G34" s="384"/>
      <c r="H34" s="385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86" t="s">
        <v>88</v>
      </c>
      <c r="E35" s="387"/>
      <c r="F35" s="387"/>
      <c r="G35" s="387"/>
      <c r="H35" s="38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86" t="s">
        <v>67</v>
      </c>
      <c r="E37" s="387"/>
      <c r="F37" s="387"/>
      <c r="G37" s="387"/>
      <c r="H37" s="38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83" t="s">
        <v>69</v>
      </c>
      <c r="E38" s="384"/>
      <c r="F38" s="384"/>
      <c r="G38" s="384"/>
      <c r="H38" s="38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86" t="s">
        <v>70</v>
      </c>
      <c r="E39" s="387"/>
      <c r="F39" s="387"/>
      <c r="G39" s="387"/>
      <c r="H39" s="38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83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86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83" t="s">
        <v>73</v>
      </c>
      <c r="E42" s="380"/>
      <c r="F42" s="38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86" t="s">
        <v>74</v>
      </c>
      <c r="E43" s="382"/>
      <c r="F43" s="38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83" t="s">
        <v>75</v>
      </c>
      <c r="E44" s="380"/>
      <c r="F44" s="38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86" t="s">
        <v>76</v>
      </c>
      <c r="E45" s="382"/>
      <c r="F45" s="38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83" t="s">
        <v>77</v>
      </c>
      <c r="E46" s="384"/>
      <c r="F46" s="384"/>
      <c r="G46" s="384"/>
      <c r="H46" s="38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86" t="s">
        <v>78</v>
      </c>
      <c r="E47" s="387"/>
      <c r="F47" s="387"/>
      <c r="G47" s="387"/>
      <c r="H47" s="38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83" t="s">
        <v>79</v>
      </c>
      <c r="E48" s="384"/>
      <c r="F48" s="384"/>
      <c r="G48" s="384"/>
      <c r="H48" s="38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86" t="s">
        <v>80</v>
      </c>
      <c r="E49" s="387"/>
      <c r="F49" s="387"/>
      <c r="G49" s="387"/>
      <c r="H49" s="38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389" t="s">
        <v>2</v>
      </c>
      <c r="E2" s="42"/>
      <c r="F2" s="559" t="s">
        <v>91</v>
      </c>
      <c r="G2" s="559"/>
      <c r="H2" s="559"/>
      <c r="I2" s="559"/>
      <c r="J2" s="559"/>
      <c r="K2" s="617"/>
      <c r="L2" s="389" t="s">
        <v>4</v>
      </c>
      <c r="M2" s="559">
        <v>9</v>
      </c>
      <c r="N2" s="560"/>
      <c r="O2" s="389" t="s">
        <v>6</v>
      </c>
      <c r="P2" s="563" t="s">
        <v>81</v>
      </c>
      <c r="Q2" s="564"/>
      <c r="R2" s="564"/>
      <c r="S2" s="564"/>
      <c r="T2" s="564"/>
      <c r="U2" s="564"/>
      <c r="V2" s="565"/>
      <c r="W2" s="389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390" t="s">
        <v>3</v>
      </c>
      <c r="E3" s="43"/>
      <c r="F3" s="618"/>
      <c r="G3" s="618"/>
      <c r="H3" s="618"/>
      <c r="I3" s="618"/>
      <c r="J3" s="618"/>
      <c r="K3" s="619"/>
      <c r="L3" s="390" t="s">
        <v>5</v>
      </c>
      <c r="M3" s="561"/>
      <c r="N3" s="562"/>
      <c r="O3" s="390" t="s">
        <v>7</v>
      </c>
      <c r="P3" s="566"/>
      <c r="Q3" s="566"/>
      <c r="R3" s="566"/>
      <c r="S3" s="566"/>
      <c r="T3" s="566"/>
      <c r="U3" s="566"/>
      <c r="V3" s="567"/>
      <c r="W3" s="390" t="s">
        <v>8</v>
      </c>
      <c r="X3" s="37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9" t="s">
        <v>9</v>
      </c>
      <c r="P4" s="6"/>
      <c r="Q4" s="568" t="s">
        <v>150</v>
      </c>
      <c r="R4" s="569"/>
      <c r="S4" s="569"/>
      <c r="T4" s="570"/>
      <c r="U4" s="389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9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39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2.0844999999999998</v>
      </c>
      <c r="J26" s="502"/>
      <c r="K26" s="502">
        <v>2.0907</v>
      </c>
      <c r="L26" s="502"/>
      <c r="M26" s="502">
        <v>2.0920999999999998</v>
      </c>
      <c r="N26" s="502"/>
      <c r="O26" s="502">
        <v>2.0979999999999999</v>
      </c>
      <c r="P26" s="502"/>
      <c r="Q26" s="502">
        <v>2.0922000000000001</v>
      </c>
      <c r="R26" s="502"/>
      <c r="S26" s="502">
        <v>2.0863</v>
      </c>
      <c r="T26" s="502"/>
      <c r="U26" s="502">
        <v>2.0880000000000001</v>
      </c>
      <c r="V26" s="502"/>
      <c r="W26" s="502">
        <v>2.0876000000000001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1.99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2.0943000000000001</v>
      </c>
      <c r="J30" s="502"/>
      <c r="K30" s="502">
        <v>2.1008</v>
      </c>
      <c r="L30" s="502"/>
      <c r="M30" s="502">
        <v>2.0964999999999998</v>
      </c>
      <c r="N30" s="502"/>
      <c r="O30" s="502">
        <v>2.1023999999999998</v>
      </c>
      <c r="P30" s="502"/>
      <c r="Q30" s="502">
        <v>2.105</v>
      </c>
      <c r="R30" s="502"/>
      <c r="S30" s="502">
        <v>2.1025999999999998</v>
      </c>
      <c r="T30" s="502"/>
      <c r="U30" s="502">
        <v>2.0945999999999998</v>
      </c>
      <c r="V30" s="502"/>
      <c r="W30" s="502">
        <v>2.0981999999999998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10.99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10.99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83" t="s">
        <v>87</v>
      </c>
      <c r="E34" s="384"/>
      <c r="F34" s="384"/>
      <c r="G34" s="384"/>
      <c r="H34" s="385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86" t="s">
        <v>88</v>
      </c>
      <c r="E35" s="387"/>
      <c r="F35" s="387"/>
      <c r="G35" s="387"/>
      <c r="H35" s="38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86" t="s">
        <v>67</v>
      </c>
      <c r="E37" s="387"/>
      <c r="F37" s="387"/>
      <c r="G37" s="387"/>
      <c r="H37" s="38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83" t="s">
        <v>69</v>
      </c>
      <c r="E38" s="384"/>
      <c r="F38" s="384"/>
      <c r="G38" s="384"/>
      <c r="H38" s="38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86" t="s">
        <v>70</v>
      </c>
      <c r="E39" s="387"/>
      <c r="F39" s="387"/>
      <c r="G39" s="387"/>
      <c r="H39" s="38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83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86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83" t="s">
        <v>73</v>
      </c>
      <c r="E42" s="380"/>
      <c r="F42" s="38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86" t="s">
        <v>74</v>
      </c>
      <c r="E43" s="382"/>
      <c r="F43" s="38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83" t="s">
        <v>75</v>
      </c>
      <c r="E44" s="380"/>
      <c r="F44" s="38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86" t="s">
        <v>76</v>
      </c>
      <c r="E45" s="382"/>
      <c r="F45" s="38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83" t="s">
        <v>77</v>
      </c>
      <c r="E46" s="384"/>
      <c r="F46" s="384"/>
      <c r="G46" s="384"/>
      <c r="H46" s="38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86" t="s">
        <v>78</v>
      </c>
      <c r="E47" s="387"/>
      <c r="F47" s="387"/>
      <c r="G47" s="387"/>
      <c r="H47" s="38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83" t="s">
        <v>79</v>
      </c>
      <c r="E48" s="384"/>
      <c r="F48" s="384"/>
      <c r="G48" s="384"/>
      <c r="H48" s="38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86" t="s">
        <v>80</v>
      </c>
      <c r="E49" s="387"/>
      <c r="F49" s="387"/>
      <c r="G49" s="387"/>
      <c r="H49" s="38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02" t="s">
        <v>2</v>
      </c>
      <c r="E2" s="42"/>
      <c r="F2" s="559" t="s">
        <v>91</v>
      </c>
      <c r="G2" s="559"/>
      <c r="H2" s="559"/>
      <c r="I2" s="559"/>
      <c r="J2" s="559"/>
      <c r="K2" s="617"/>
      <c r="L2" s="402" t="s">
        <v>4</v>
      </c>
      <c r="M2" s="559">
        <v>9</v>
      </c>
      <c r="N2" s="560"/>
      <c r="O2" s="402" t="s">
        <v>6</v>
      </c>
      <c r="P2" s="563" t="s">
        <v>81</v>
      </c>
      <c r="Q2" s="564"/>
      <c r="R2" s="564"/>
      <c r="S2" s="564"/>
      <c r="T2" s="564"/>
      <c r="U2" s="564"/>
      <c r="V2" s="565"/>
      <c r="W2" s="402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03" t="s">
        <v>3</v>
      </c>
      <c r="E3" s="43"/>
      <c r="F3" s="618"/>
      <c r="G3" s="618"/>
      <c r="H3" s="618"/>
      <c r="I3" s="618"/>
      <c r="J3" s="618"/>
      <c r="K3" s="619"/>
      <c r="L3" s="403" t="s">
        <v>5</v>
      </c>
      <c r="M3" s="561"/>
      <c r="N3" s="562"/>
      <c r="O3" s="403" t="s">
        <v>7</v>
      </c>
      <c r="P3" s="566"/>
      <c r="Q3" s="566"/>
      <c r="R3" s="566"/>
      <c r="S3" s="566"/>
      <c r="T3" s="566"/>
      <c r="U3" s="566"/>
      <c r="V3" s="567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568" t="s">
        <v>152</v>
      </c>
      <c r="R4" s="569"/>
      <c r="S4" s="569"/>
      <c r="T4" s="570"/>
      <c r="U4" s="40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0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2.1040000000000001</v>
      </c>
      <c r="J26" s="502"/>
      <c r="K26" s="502">
        <v>2.0939999999999999</v>
      </c>
      <c r="L26" s="502"/>
      <c r="M26" s="502">
        <v>2.1030000000000002</v>
      </c>
      <c r="N26" s="502"/>
      <c r="O26" s="502">
        <v>2.0990000000000002</v>
      </c>
      <c r="P26" s="502"/>
      <c r="Q26" s="502">
        <v>2.1</v>
      </c>
      <c r="R26" s="502"/>
      <c r="S26" s="502">
        <v>2.097</v>
      </c>
      <c r="T26" s="502"/>
      <c r="U26" s="502">
        <v>2.1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1.98</v>
      </c>
      <c r="P28" s="502"/>
      <c r="Q28" s="502">
        <v>2</v>
      </c>
      <c r="R28" s="502"/>
      <c r="S28" s="502">
        <v>2</v>
      </c>
      <c r="T28" s="502"/>
      <c r="U28" s="502">
        <v>1.98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2.0880000000000001</v>
      </c>
      <c r="J30" s="502"/>
      <c r="K30" s="502">
        <v>2.0939999999999999</v>
      </c>
      <c r="L30" s="502"/>
      <c r="M30" s="502">
        <v>2.0950000000000002</v>
      </c>
      <c r="N30" s="502"/>
      <c r="O30" s="502">
        <v>2.0939999999999999</v>
      </c>
      <c r="P30" s="502"/>
      <c r="Q30" s="502">
        <v>2.097</v>
      </c>
      <c r="R30" s="502"/>
      <c r="S30" s="502">
        <v>2.0939999999999999</v>
      </c>
      <c r="T30" s="502"/>
      <c r="U30" s="502">
        <v>2.0910000000000002</v>
      </c>
      <c r="V30" s="502"/>
      <c r="W30" s="502">
        <v>2.0859999999999999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10.99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11.02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96" t="s">
        <v>87</v>
      </c>
      <c r="E34" s="397"/>
      <c r="F34" s="397"/>
      <c r="G34" s="397"/>
      <c r="H34" s="39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99" t="s">
        <v>88</v>
      </c>
      <c r="E35" s="400"/>
      <c r="F35" s="400"/>
      <c r="G35" s="400"/>
      <c r="H35" s="40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99" t="s">
        <v>67</v>
      </c>
      <c r="E37" s="400"/>
      <c r="F37" s="400"/>
      <c r="G37" s="400"/>
      <c r="H37" s="40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96" t="s">
        <v>69</v>
      </c>
      <c r="E38" s="397"/>
      <c r="F38" s="397"/>
      <c r="G38" s="397"/>
      <c r="H38" s="39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99" t="s">
        <v>70</v>
      </c>
      <c r="E39" s="400"/>
      <c r="F39" s="400"/>
      <c r="G39" s="400"/>
      <c r="H39" s="40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9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9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96" t="s">
        <v>73</v>
      </c>
      <c r="E42" s="393"/>
      <c r="F42" s="39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99" t="s">
        <v>74</v>
      </c>
      <c r="E43" s="395"/>
      <c r="F43" s="39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96" t="s">
        <v>75</v>
      </c>
      <c r="E44" s="393"/>
      <c r="F44" s="39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99" t="s">
        <v>76</v>
      </c>
      <c r="E45" s="395"/>
      <c r="F45" s="39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96" t="s">
        <v>77</v>
      </c>
      <c r="E46" s="397"/>
      <c r="F46" s="397"/>
      <c r="G46" s="397"/>
      <c r="H46" s="39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99" t="s">
        <v>78</v>
      </c>
      <c r="E47" s="400"/>
      <c r="F47" s="400"/>
      <c r="G47" s="400"/>
      <c r="H47" s="40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96" t="s">
        <v>79</v>
      </c>
      <c r="E48" s="397"/>
      <c r="F48" s="397"/>
      <c r="G48" s="397"/>
      <c r="H48" s="39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99" t="s">
        <v>80</v>
      </c>
      <c r="E49" s="400"/>
      <c r="F49" s="400"/>
      <c r="G49" s="400"/>
      <c r="H49" s="40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02" t="s">
        <v>2</v>
      </c>
      <c r="E2" s="42"/>
      <c r="F2" s="559" t="s">
        <v>91</v>
      </c>
      <c r="G2" s="559"/>
      <c r="H2" s="559"/>
      <c r="I2" s="559"/>
      <c r="J2" s="559"/>
      <c r="K2" s="617"/>
      <c r="L2" s="402" t="s">
        <v>4</v>
      </c>
      <c r="M2" s="559">
        <v>9</v>
      </c>
      <c r="N2" s="560"/>
      <c r="O2" s="402" t="s">
        <v>6</v>
      </c>
      <c r="P2" s="563" t="s">
        <v>81</v>
      </c>
      <c r="Q2" s="564"/>
      <c r="R2" s="564"/>
      <c r="S2" s="564"/>
      <c r="T2" s="564"/>
      <c r="U2" s="564"/>
      <c r="V2" s="565"/>
      <c r="W2" s="402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03" t="s">
        <v>3</v>
      </c>
      <c r="E3" s="43"/>
      <c r="F3" s="618"/>
      <c r="G3" s="618"/>
      <c r="H3" s="618"/>
      <c r="I3" s="618"/>
      <c r="J3" s="618"/>
      <c r="K3" s="619"/>
      <c r="L3" s="403" t="s">
        <v>5</v>
      </c>
      <c r="M3" s="561"/>
      <c r="N3" s="562"/>
      <c r="O3" s="403" t="s">
        <v>7</v>
      </c>
      <c r="P3" s="566"/>
      <c r="Q3" s="566"/>
      <c r="R3" s="566"/>
      <c r="S3" s="566"/>
      <c r="T3" s="566"/>
      <c r="U3" s="566"/>
      <c r="V3" s="567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568" t="s">
        <v>153</v>
      </c>
      <c r="R4" s="569"/>
      <c r="S4" s="569"/>
      <c r="T4" s="570"/>
      <c r="U4" s="40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0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2.0950000000000002</v>
      </c>
      <c r="J26" s="502"/>
      <c r="K26" s="502">
        <v>2.1019999999999999</v>
      </c>
      <c r="L26" s="502"/>
      <c r="M26" s="502">
        <v>2.0960000000000001</v>
      </c>
      <c r="N26" s="502"/>
      <c r="O26" s="502">
        <v>2.105</v>
      </c>
      <c r="P26" s="502"/>
      <c r="Q26" s="502">
        <v>2.1070000000000002</v>
      </c>
      <c r="R26" s="502"/>
      <c r="S26" s="502">
        <v>2.1030000000000002</v>
      </c>
      <c r="T26" s="502"/>
      <c r="U26" s="502">
        <v>2.0939999999999999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1.98</v>
      </c>
      <c r="N28" s="502"/>
      <c r="O28" s="502">
        <v>1.98</v>
      </c>
      <c r="P28" s="502"/>
      <c r="Q28" s="502">
        <v>1.98</v>
      </c>
      <c r="R28" s="502"/>
      <c r="S28" s="502">
        <v>1.99</v>
      </c>
      <c r="T28" s="502"/>
      <c r="U28" s="502">
        <v>1.98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2.081</v>
      </c>
      <c r="J30" s="502"/>
      <c r="K30" s="502">
        <v>2.0880000000000001</v>
      </c>
      <c r="L30" s="502"/>
      <c r="M30" s="502">
        <v>2.0990000000000002</v>
      </c>
      <c r="N30" s="502"/>
      <c r="O30" s="502">
        <v>2.097</v>
      </c>
      <c r="P30" s="502"/>
      <c r="Q30" s="502">
        <v>2.0870000000000002</v>
      </c>
      <c r="R30" s="502"/>
      <c r="S30" s="502">
        <v>2.09</v>
      </c>
      <c r="T30" s="502"/>
      <c r="U30" s="502">
        <v>2.0870000000000002</v>
      </c>
      <c r="V30" s="502"/>
      <c r="W30" s="502">
        <v>2.0880000000000001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11.03</v>
      </c>
      <c r="N32" s="542"/>
      <c r="O32" s="542">
        <v>11.03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96" t="s">
        <v>87</v>
      </c>
      <c r="E34" s="397"/>
      <c r="F34" s="397"/>
      <c r="G34" s="397"/>
      <c r="H34" s="39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99" t="s">
        <v>88</v>
      </c>
      <c r="E35" s="400"/>
      <c r="F35" s="400"/>
      <c r="G35" s="400"/>
      <c r="H35" s="40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99" t="s">
        <v>67</v>
      </c>
      <c r="E37" s="400"/>
      <c r="F37" s="400"/>
      <c r="G37" s="400"/>
      <c r="H37" s="40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96" t="s">
        <v>69</v>
      </c>
      <c r="E38" s="397"/>
      <c r="F38" s="397"/>
      <c r="G38" s="397"/>
      <c r="H38" s="39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99" t="s">
        <v>70</v>
      </c>
      <c r="E39" s="400"/>
      <c r="F39" s="400"/>
      <c r="G39" s="400"/>
      <c r="H39" s="40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9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9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96" t="s">
        <v>73</v>
      </c>
      <c r="E42" s="393"/>
      <c r="F42" s="39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99" t="s">
        <v>74</v>
      </c>
      <c r="E43" s="395"/>
      <c r="F43" s="39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96" t="s">
        <v>75</v>
      </c>
      <c r="E44" s="393"/>
      <c r="F44" s="39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99" t="s">
        <v>76</v>
      </c>
      <c r="E45" s="395"/>
      <c r="F45" s="39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96" t="s">
        <v>77</v>
      </c>
      <c r="E46" s="397"/>
      <c r="F46" s="397"/>
      <c r="G46" s="397"/>
      <c r="H46" s="39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99" t="s">
        <v>78</v>
      </c>
      <c r="E47" s="400"/>
      <c r="F47" s="400"/>
      <c r="G47" s="400"/>
      <c r="H47" s="40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96" t="s">
        <v>79</v>
      </c>
      <c r="E48" s="397"/>
      <c r="F48" s="397"/>
      <c r="G48" s="397"/>
      <c r="H48" s="39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99" t="s">
        <v>80</v>
      </c>
      <c r="E49" s="400"/>
      <c r="F49" s="400"/>
      <c r="G49" s="400"/>
      <c r="H49" s="40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02" t="s">
        <v>2</v>
      </c>
      <c r="E2" s="42"/>
      <c r="F2" s="559" t="s">
        <v>91</v>
      </c>
      <c r="G2" s="559"/>
      <c r="H2" s="559"/>
      <c r="I2" s="559"/>
      <c r="J2" s="559"/>
      <c r="K2" s="617"/>
      <c r="L2" s="402" t="s">
        <v>4</v>
      </c>
      <c r="M2" s="559">
        <v>9</v>
      </c>
      <c r="N2" s="560"/>
      <c r="O2" s="402" t="s">
        <v>6</v>
      </c>
      <c r="P2" s="563" t="s">
        <v>81</v>
      </c>
      <c r="Q2" s="564"/>
      <c r="R2" s="564"/>
      <c r="S2" s="564"/>
      <c r="T2" s="564"/>
      <c r="U2" s="564"/>
      <c r="V2" s="565"/>
      <c r="W2" s="402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03" t="s">
        <v>3</v>
      </c>
      <c r="E3" s="43"/>
      <c r="F3" s="618"/>
      <c r="G3" s="618"/>
      <c r="H3" s="618"/>
      <c r="I3" s="618"/>
      <c r="J3" s="618"/>
      <c r="K3" s="619"/>
      <c r="L3" s="403" t="s">
        <v>5</v>
      </c>
      <c r="M3" s="561"/>
      <c r="N3" s="562"/>
      <c r="O3" s="403" t="s">
        <v>7</v>
      </c>
      <c r="P3" s="566"/>
      <c r="Q3" s="566"/>
      <c r="R3" s="566"/>
      <c r="S3" s="566"/>
      <c r="T3" s="566"/>
      <c r="U3" s="566"/>
      <c r="V3" s="567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568" t="s">
        <v>155</v>
      </c>
      <c r="R4" s="569"/>
      <c r="S4" s="569"/>
      <c r="T4" s="570"/>
      <c r="U4" s="40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0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2.1040000000000001</v>
      </c>
      <c r="J26" s="502"/>
      <c r="K26" s="502">
        <v>2.0950000000000002</v>
      </c>
      <c r="L26" s="502"/>
      <c r="M26" s="502">
        <v>2.1019999999999999</v>
      </c>
      <c r="N26" s="502"/>
      <c r="O26" s="502">
        <v>2.1</v>
      </c>
      <c r="P26" s="502"/>
      <c r="Q26" s="502">
        <v>2.1040000000000001</v>
      </c>
      <c r="R26" s="502"/>
      <c r="S26" s="502">
        <v>2.0979999999999999</v>
      </c>
      <c r="T26" s="502"/>
      <c r="U26" s="502">
        <v>2.1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2.0859999999999999</v>
      </c>
      <c r="J30" s="502"/>
      <c r="K30" s="502">
        <v>2.0920000000000001</v>
      </c>
      <c r="L30" s="502"/>
      <c r="M30" s="502">
        <v>2.0950000000000002</v>
      </c>
      <c r="N30" s="502"/>
      <c r="O30" s="502">
        <v>2.0950000000000002</v>
      </c>
      <c r="P30" s="502"/>
      <c r="Q30" s="502">
        <v>2.097</v>
      </c>
      <c r="R30" s="502"/>
      <c r="S30" s="502">
        <v>2.0950000000000002</v>
      </c>
      <c r="T30" s="502"/>
      <c r="U30" s="502">
        <v>2.0880000000000001</v>
      </c>
      <c r="V30" s="502"/>
      <c r="W30" s="502">
        <v>2.085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96" t="s">
        <v>87</v>
      </c>
      <c r="E34" s="397"/>
      <c r="F34" s="397"/>
      <c r="G34" s="397"/>
      <c r="H34" s="39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99" t="s">
        <v>88</v>
      </c>
      <c r="E35" s="400"/>
      <c r="F35" s="400"/>
      <c r="G35" s="400"/>
      <c r="H35" s="40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99" t="s">
        <v>67</v>
      </c>
      <c r="E37" s="400"/>
      <c r="F37" s="400"/>
      <c r="G37" s="400"/>
      <c r="H37" s="40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96" t="s">
        <v>69</v>
      </c>
      <c r="E38" s="397"/>
      <c r="F38" s="397"/>
      <c r="G38" s="397"/>
      <c r="H38" s="39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99" t="s">
        <v>70</v>
      </c>
      <c r="E39" s="400"/>
      <c r="F39" s="400"/>
      <c r="G39" s="400"/>
      <c r="H39" s="40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9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9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96" t="s">
        <v>73</v>
      </c>
      <c r="E42" s="393"/>
      <c r="F42" s="39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99" t="s">
        <v>74</v>
      </c>
      <c r="E43" s="395"/>
      <c r="F43" s="39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96" t="s">
        <v>75</v>
      </c>
      <c r="E44" s="393"/>
      <c r="F44" s="39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99" t="s">
        <v>76</v>
      </c>
      <c r="E45" s="395"/>
      <c r="F45" s="39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96" t="s">
        <v>77</v>
      </c>
      <c r="E46" s="397"/>
      <c r="F46" s="397"/>
      <c r="G46" s="397"/>
      <c r="H46" s="39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99" t="s">
        <v>78</v>
      </c>
      <c r="E47" s="400"/>
      <c r="F47" s="400"/>
      <c r="G47" s="400"/>
      <c r="H47" s="40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96" t="s">
        <v>79</v>
      </c>
      <c r="E48" s="397"/>
      <c r="F48" s="397"/>
      <c r="G48" s="397"/>
      <c r="H48" s="39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99" t="s">
        <v>80</v>
      </c>
      <c r="E49" s="400"/>
      <c r="F49" s="400"/>
      <c r="G49" s="400"/>
      <c r="H49" s="40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02" t="s">
        <v>2</v>
      </c>
      <c r="E2" s="42"/>
      <c r="F2" s="559" t="s">
        <v>91</v>
      </c>
      <c r="G2" s="559"/>
      <c r="H2" s="559"/>
      <c r="I2" s="559"/>
      <c r="J2" s="559"/>
      <c r="K2" s="617"/>
      <c r="L2" s="402" t="s">
        <v>4</v>
      </c>
      <c r="M2" s="559">
        <v>9</v>
      </c>
      <c r="N2" s="560"/>
      <c r="O2" s="402" t="s">
        <v>6</v>
      </c>
      <c r="P2" s="563" t="s">
        <v>81</v>
      </c>
      <c r="Q2" s="564"/>
      <c r="R2" s="564"/>
      <c r="S2" s="564"/>
      <c r="T2" s="564"/>
      <c r="U2" s="564"/>
      <c r="V2" s="565"/>
      <c r="W2" s="402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03" t="s">
        <v>3</v>
      </c>
      <c r="E3" s="43"/>
      <c r="F3" s="618"/>
      <c r="G3" s="618"/>
      <c r="H3" s="618"/>
      <c r="I3" s="618"/>
      <c r="J3" s="618"/>
      <c r="K3" s="619"/>
      <c r="L3" s="403" t="s">
        <v>5</v>
      </c>
      <c r="M3" s="561"/>
      <c r="N3" s="562"/>
      <c r="O3" s="403" t="s">
        <v>7</v>
      </c>
      <c r="P3" s="566"/>
      <c r="Q3" s="566"/>
      <c r="R3" s="566"/>
      <c r="S3" s="566"/>
      <c r="T3" s="566"/>
      <c r="U3" s="566"/>
      <c r="V3" s="567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568" t="s">
        <v>154</v>
      </c>
      <c r="R4" s="569"/>
      <c r="S4" s="569"/>
      <c r="T4" s="570"/>
      <c r="U4" s="40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0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</v>
      </c>
      <c r="J26" s="502"/>
      <c r="K26" s="502">
        <v>2.1019999999999999</v>
      </c>
      <c r="L26" s="502"/>
      <c r="M26" s="502">
        <v>2.0979999999999999</v>
      </c>
      <c r="N26" s="502"/>
      <c r="O26" s="502">
        <v>2.105</v>
      </c>
      <c r="P26" s="502"/>
      <c r="Q26" s="502">
        <v>2.1059999999999999</v>
      </c>
      <c r="R26" s="502"/>
      <c r="S26" s="502">
        <v>2.101</v>
      </c>
      <c r="T26" s="502"/>
      <c r="U26" s="502">
        <v>2.0960000000000001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1.98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1.98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2.0880000000000001</v>
      </c>
      <c r="J30" s="502"/>
      <c r="K30" s="502">
        <v>2.09</v>
      </c>
      <c r="L30" s="502"/>
      <c r="M30" s="502">
        <v>2.089</v>
      </c>
      <c r="N30" s="502"/>
      <c r="O30" s="502">
        <v>2.0990000000000002</v>
      </c>
      <c r="P30" s="502"/>
      <c r="Q30" s="502">
        <v>2.089</v>
      </c>
      <c r="R30" s="502"/>
      <c r="S30" s="502">
        <v>2.093</v>
      </c>
      <c r="T30" s="502"/>
      <c r="U30" s="502">
        <v>2.0870000000000002</v>
      </c>
      <c r="V30" s="502"/>
      <c r="W30" s="502">
        <v>2.0840000000000001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11.02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11.02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96" t="s">
        <v>87</v>
      </c>
      <c r="E34" s="397"/>
      <c r="F34" s="397"/>
      <c r="G34" s="397"/>
      <c r="H34" s="39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99" t="s">
        <v>88</v>
      </c>
      <c r="E35" s="400"/>
      <c r="F35" s="400"/>
      <c r="G35" s="400"/>
      <c r="H35" s="40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99" t="s">
        <v>67</v>
      </c>
      <c r="E37" s="400"/>
      <c r="F37" s="400"/>
      <c r="G37" s="400"/>
      <c r="H37" s="40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96" t="s">
        <v>69</v>
      </c>
      <c r="E38" s="397"/>
      <c r="F38" s="397"/>
      <c r="G38" s="397"/>
      <c r="H38" s="39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99" t="s">
        <v>70</v>
      </c>
      <c r="E39" s="400"/>
      <c r="F39" s="400"/>
      <c r="G39" s="400"/>
      <c r="H39" s="40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9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9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96" t="s">
        <v>73</v>
      </c>
      <c r="E42" s="393"/>
      <c r="F42" s="39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99" t="s">
        <v>74</v>
      </c>
      <c r="E43" s="395"/>
      <c r="F43" s="39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96" t="s">
        <v>75</v>
      </c>
      <c r="E44" s="393"/>
      <c r="F44" s="39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99" t="s">
        <v>76</v>
      </c>
      <c r="E45" s="395"/>
      <c r="F45" s="39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96" t="s">
        <v>77</v>
      </c>
      <c r="E46" s="397"/>
      <c r="F46" s="397"/>
      <c r="G46" s="397"/>
      <c r="H46" s="39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99" t="s">
        <v>78</v>
      </c>
      <c r="E47" s="400"/>
      <c r="F47" s="400"/>
      <c r="G47" s="400"/>
      <c r="H47" s="40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96" t="s">
        <v>79</v>
      </c>
      <c r="E48" s="397"/>
      <c r="F48" s="397"/>
      <c r="G48" s="397"/>
      <c r="H48" s="39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99" t="s">
        <v>80</v>
      </c>
      <c r="E49" s="400"/>
      <c r="F49" s="400"/>
      <c r="G49" s="400"/>
      <c r="H49" s="40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02" t="s">
        <v>2</v>
      </c>
      <c r="E2" s="42"/>
      <c r="F2" s="559" t="s">
        <v>91</v>
      </c>
      <c r="G2" s="559"/>
      <c r="H2" s="559"/>
      <c r="I2" s="559"/>
      <c r="J2" s="559"/>
      <c r="K2" s="617"/>
      <c r="L2" s="402" t="s">
        <v>4</v>
      </c>
      <c r="M2" s="559">
        <v>9</v>
      </c>
      <c r="N2" s="560"/>
      <c r="O2" s="402" t="s">
        <v>6</v>
      </c>
      <c r="P2" s="563" t="s">
        <v>81</v>
      </c>
      <c r="Q2" s="564"/>
      <c r="R2" s="564"/>
      <c r="S2" s="564"/>
      <c r="T2" s="564"/>
      <c r="U2" s="564"/>
      <c r="V2" s="565"/>
      <c r="W2" s="402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03" t="s">
        <v>3</v>
      </c>
      <c r="E3" s="43"/>
      <c r="F3" s="618"/>
      <c r="G3" s="618"/>
      <c r="H3" s="618"/>
      <c r="I3" s="618"/>
      <c r="J3" s="618"/>
      <c r="K3" s="619"/>
      <c r="L3" s="403" t="s">
        <v>5</v>
      </c>
      <c r="M3" s="561"/>
      <c r="N3" s="562"/>
      <c r="O3" s="403" t="s">
        <v>7</v>
      </c>
      <c r="P3" s="566"/>
      <c r="Q3" s="566"/>
      <c r="R3" s="566"/>
      <c r="S3" s="566"/>
      <c r="T3" s="566"/>
      <c r="U3" s="566"/>
      <c r="V3" s="567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568" t="s">
        <v>157</v>
      </c>
      <c r="R4" s="569"/>
      <c r="S4" s="569"/>
      <c r="T4" s="570"/>
      <c r="U4" s="40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0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2.1103000000000001</v>
      </c>
      <c r="J26" s="502"/>
      <c r="K26" s="502">
        <v>2.1029</v>
      </c>
      <c r="L26" s="502"/>
      <c r="M26" s="502">
        <v>2.1137999999999999</v>
      </c>
      <c r="N26" s="502"/>
      <c r="O26" s="502">
        <v>2.0977999999999999</v>
      </c>
      <c r="P26" s="502"/>
      <c r="Q26" s="502">
        <v>2.1009000000000002</v>
      </c>
      <c r="R26" s="502"/>
      <c r="S26" s="502">
        <v>2.0996000000000001</v>
      </c>
      <c r="T26" s="502"/>
      <c r="U26" s="502">
        <v>2.1057000000000001</v>
      </c>
      <c r="V26" s="502"/>
      <c r="W26" s="502">
        <v>2.1012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2.0872000000000002</v>
      </c>
      <c r="J30" s="502"/>
      <c r="K30" s="502">
        <v>2.0895000000000001</v>
      </c>
      <c r="L30" s="502"/>
      <c r="M30" s="502">
        <v>2.0937000000000001</v>
      </c>
      <c r="N30" s="502"/>
      <c r="O30" s="502">
        <v>2.0871</v>
      </c>
      <c r="P30" s="502"/>
      <c r="Q30" s="502">
        <v>2.0979000000000001</v>
      </c>
      <c r="R30" s="502"/>
      <c r="S30" s="502">
        <v>2.0960999999999999</v>
      </c>
      <c r="T30" s="502"/>
      <c r="U30" s="502">
        <v>2.0867</v>
      </c>
      <c r="V30" s="502"/>
      <c r="W30" s="502">
        <v>2.0861999999999998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</v>
      </c>
      <c r="N32" s="542"/>
      <c r="O32" s="542">
        <v>11.03</v>
      </c>
      <c r="P32" s="542"/>
      <c r="Q32" s="542">
        <v>11.04</v>
      </c>
      <c r="R32" s="542"/>
      <c r="S32" s="542">
        <v>11.03</v>
      </c>
      <c r="T32" s="542"/>
      <c r="U32" s="542">
        <v>11.03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96" t="s">
        <v>87</v>
      </c>
      <c r="E34" s="397"/>
      <c r="F34" s="397"/>
      <c r="G34" s="397"/>
      <c r="H34" s="39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99" t="s">
        <v>88</v>
      </c>
      <c r="E35" s="400"/>
      <c r="F35" s="400"/>
      <c r="G35" s="400"/>
      <c r="H35" s="40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99" t="s">
        <v>67</v>
      </c>
      <c r="E37" s="400"/>
      <c r="F37" s="400"/>
      <c r="G37" s="400"/>
      <c r="H37" s="40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96" t="s">
        <v>69</v>
      </c>
      <c r="E38" s="397"/>
      <c r="F38" s="397"/>
      <c r="G38" s="397"/>
      <c r="H38" s="39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99" t="s">
        <v>70</v>
      </c>
      <c r="E39" s="400"/>
      <c r="F39" s="400"/>
      <c r="G39" s="400"/>
      <c r="H39" s="40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9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9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96" t="s">
        <v>73</v>
      </c>
      <c r="E42" s="393"/>
      <c r="F42" s="39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99" t="s">
        <v>74</v>
      </c>
      <c r="E43" s="395"/>
      <c r="F43" s="39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96" t="s">
        <v>75</v>
      </c>
      <c r="E44" s="393"/>
      <c r="F44" s="39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99" t="s">
        <v>76</v>
      </c>
      <c r="E45" s="395"/>
      <c r="F45" s="39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96" t="s">
        <v>77</v>
      </c>
      <c r="E46" s="397"/>
      <c r="F46" s="397"/>
      <c r="G46" s="397"/>
      <c r="H46" s="39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99" t="s">
        <v>78</v>
      </c>
      <c r="E47" s="400"/>
      <c r="F47" s="400"/>
      <c r="G47" s="400"/>
      <c r="H47" s="40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96" t="s">
        <v>79</v>
      </c>
      <c r="E48" s="397"/>
      <c r="F48" s="397"/>
      <c r="G48" s="397"/>
      <c r="H48" s="39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99" t="s">
        <v>80</v>
      </c>
      <c r="E49" s="400"/>
      <c r="F49" s="400"/>
      <c r="G49" s="400"/>
      <c r="H49" s="40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02" t="s">
        <v>2</v>
      </c>
      <c r="E2" s="42"/>
      <c r="F2" s="559" t="s">
        <v>91</v>
      </c>
      <c r="G2" s="559"/>
      <c r="H2" s="559"/>
      <c r="I2" s="559"/>
      <c r="J2" s="559"/>
      <c r="K2" s="617"/>
      <c r="L2" s="402" t="s">
        <v>4</v>
      </c>
      <c r="M2" s="559">
        <v>9</v>
      </c>
      <c r="N2" s="560"/>
      <c r="O2" s="402" t="s">
        <v>6</v>
      </c>
      <c r="P2" s="563" t="s">
        <v>81</v>
      </c>
      <c r="Q2" s="564"/>
      <c r="R2" s="564"/>
      <c r="S2" s="564"/>
      <c r="T2" s="564"/>
      <c r="U2" s="564"/>
      <c r="V2" s="565"/>
      <c r="W2" s="402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03" t="s">
        <v>3</v>
      </c>
      <c r="E3" s="43"/>
      <c r="F3" s="618"/>
      <c r="G3" s="618"/>
      <c r="H3" s="618"/>
      <c r="I3" s="618"/>
      <c r="J3" s="618"/>
      <c r="K3" s="619"/>
      <c r="L3" s="403" t="s">
        <v>5</v>
      </c>
      <c r="M3" s="561"/>
      <c r="N3" s="562"/>
      <c r="O3" s="403" t="s">
        <v>7</v>
      </c>
      <c r="P3" s="566"/>
      <c r="Q3" s="566"/>
      <c r="R3" s="566"/>
      <c r="S3" s="566"/>
      <c r="T3" s="566"/>
      <c r="U3" s="566"/>
      <c r="V3" s="567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568" t="s">
        <v>156</v>
      </c>
      <c r="R4" s="569"/>
      <c r="S4" s="569"/>
      <c r="T4" s="570"/>
      <c r="U4" s="40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0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2.0994999999999999</v>
      </c>
      <c r="J26" s="502"/>
      <c r="K26" s="502">
        <v>2.1074999999999999</v>
      </c>
      <c r="L26" s="502"/>
      <c r="M26" s="502">
        <v>2.097</v>
      </c>
      <c r="N26" s="502"/>
      <c r="O26" s="502">
        <v>2.1053999999999999</v>
      </c>
      <c r="P26" s="502"/>
      <c r="Q26" s="502">
        <v>2.1084999999999998</v>
      </c>
      <c r="R26" s="502"/>
      <c r="S26" s="502">
        <v>2.1059000000000001</v>
      </c>
      <c r="T26" s="502"/>
      <c r="U26" s="502">
        <v>2.0981000000000001</v>
      </c>
      <c r="V26" s="502"/>
      <c r="W26" s="502">
        <v>2.1040999999999999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2.0846</v>
      </c>
      <c r="J30" s="502"/>
      <c r="K30" s="502">
        <v>2.0903</v>
      </c>
      <c r="L30" s="502"/>
      <c r="M30" s="502">
        <v>2.0926</v>
      </c>
      <c r="N30" s="502"/>
      <c r="O30" s="502">
        <v>2.0998999999999999</v>
      </c>
      <c r="P30" s="502"/>
      <c r="Q30" s="502">
        <v>2.0941999999999998</v>
      </c>
      <c r="R30" s="502"/>
      <c r="S30" s="502">
        <v>2.0849000000000002</v>
      </c>
      <c r="T30" s="502"/>
      <c r="U30" s="502">
        <v>2.0889000000000002</v>
      </c>
      <c r="V30" s="502"/>
      <c r="W30" s="502">
        <v>2.0880999999999998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11.02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96" t="s">
        <v>87</v>
      </c>
      <c r="E34" s="397"/>
      <c r="F34" s="397"/>
      <c r="G34" s="397"/>
      <c r="H34" s="39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99" t="s">
        <v>88</v>
      </c>
      <c r="E35" s="400"/>
      <c r="F35" s="400"/>
      <c r="G35" s="400"/>
      <c r="H35" s="40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99" t="s">
        <v>67</v>
      </c>
      <c r="E37" s="400"/>
      <c r="F37" s="400"/>
      <c r="G37" s="400"/>
      <c r="H37" s="40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96" t="s">
        <v>69</v>
      </c>
      <c r="E38" s="397"/>
      <c r="F38" s="397"/>
      <c r="G38" s="397"/>
      <c r="H38" s="39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99" t="s">
        <v>70</v>
      </c>
      <c r="E39" s="400"/>
      <c r="F39" s="400"/>
      <c r="G39" s="400"/>
      <c r="H39" s="40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9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9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96" t="s">
        <v>73</v>
      </c>
      <c r="E42" s="393"/>
      <c r="F42" s="39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99" t="s">
        <v>74</v>
      </c>
      <c r="E43" s="395"/>
      <c r="F43" s="39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96" t="s">
        <v>75</v>
      </c>
      <c r="E44" s="393"/>
      <c r="F44" s="39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99" t="s">
        <v>76</v>
      </c>
      <c r="E45" s="395"/>
      <c r="F45" s="39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96" t="s">
        <v>77</v>
      </c>
      <c r="E46" s="397"/>
      <c r="F46" s="397"/>
      <c r="G46" s="397"/>
      <c r="H46" s="39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99" t="s">
        <v>78</v>
      </c>
      <c r="E47" s="400"/>
      <c r="F47" s="400"/>
      <c r="G47" s="400"/>
      <c r="H47" s="40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96" t="s">
        <v>79</v>
      </c>
      <c r="E48" s="397"/>
      <c r="F48" s="397"/>
      <c r="G48" s="397"/>
      <c r="H48" s="39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99" t="s">
        <v>80</v>
      </c>
      <c r="E49" s="400"/>
      <c r="F49" s="400"/>
      <c r="G49" s="400"/>
      <c r="H49" s="40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02" t="s">
        <v>2</v>
      </c>
      <c r="E2" s="42"/>
      <c r="F2" s="559" t="s">
        <v>91</v>
      </c>
      <c r="G2" s="559"/>
      <c r="H2" s="559"/>
      <c r="I2" s="559"/>
      <c r="J2" s="559"/>
      <c r="K2" s="617"/>
      <c r="L2" s="402" t="s">
        <v>4</v>
      </c>
      <c r="M2" s="559">
        <v>9</v>
      </c>
      <c r="N2" s="560"/>
      <c r="O2" s="402" t="s">
        <v>6</v>
      </c>
      <c r="P2" s="563" t="s">
        <v>81</v>
      </c>
      <c r="Q2" s="564"/>
      <c r="R2" s="564"/>
      <c r="S2" s="564"/>
      <c r="T2" s="564"/>
      <c r="U2" s="564"/>
      <c r="V2" s="565"/>
      <c r="W2" s="402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03" t="s">
        <v>3</v>
      </c>
      <c r="E3" s="43"/>
      <c r="F3" s="618"/>
      <c r="G3" s="618"/>
      <c r="H3" s="618"/>
      <c r="I3" s="618"/>
      <c r="J3" s="618"/>
      <c r="K3" s="619"/>
      <c r="L3" s="403" t="s">
        <v>5</v>
      </c>
      <c r="M3" s="561"/>
      <c r="N3" s="562"/>
      <c r="O3" s="403" t="s">
        <v>7</v>
      </c>
      <c r="P3" s="566"/>
      <c r="Q3" s="566"/>
      <c r="R3" s="566"/>
      <c r="S3" s="566"/>
      <c r="T3" s="566"/>
      <c r="U3" s="566"/>
      <c r="V3" s="567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568" t="s">
        <v>159</v>
      </c>
      <c r="R4" s="569"/>
      <c r="S4" s="569"/>
      <c r="T4" s="570"/>
      <c r="U4" s="40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0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2.1046999999999998</v>
      </c>
      <c r="J26" s="502"/>
      <c r="K26" s="502">
        <v>2.0987</v>
      </c>
      <c r="L26" s="502"/>
      <c r="M26" s="502">
        <v>2.1057999999999999</v>
      </c>
      <c r="N26" s="502"/>
      <c r="O26" s="502">
        <v>2.0972</v>
      </c>
      <c r="P26" s="502"/>
      <c r="Q26" s="502">
        <v>2.0998999999999999</v>
      </c>
      <c r="R26" s="502"/>
      <c r="S26" s="502">
        <v>2.0979000000000001</v>
      </c>
      <c r="T26" s="502"/>
      <c r="U26" s="502">
        <v>2.1025999999999998</v>
      </c>
      <c r="V26" s="502"/>
      <c r="W26" s="502">
        <v>2.0983000000000001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2.0861999999999998</v>
      </c>
      <c r="J30" s="502"/>
      <c r="K30" s="502">
        <v>2.0911</v>
      </c>
      <c r="L30" s="502"/>
      <c r="M30" s="502">
        <v>2.0950000000000002</v>
      </c>
      <c r="N30" s="502"/>
      <c r="O30" s="502">
        <v>2.0882000000000001</v>
      </c>
      <c r="P30" s="502"/>
      <c r="Q30" s="502">
        <v>2.0988000000000002</v>
      </c>
      <c r="R30" s="502"/>
      <c r="S30" s="502">
        <v>2.0911</v>
      </c>
      <c r="T30" s="502"/>
      <c r="U30" s="502">
        <v>2.0878000000000001</v>
      </c>
      <c r="V30" s="502"/>
      <c r="W30" s="502">
        <v>2.0859000000000001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96" t="s">
        <v>87</v>
      </c>
      <c r="E34" s="397"/>
      <c r="F34" s="397"/>
      <c r="G34" s="397"/>
      <c r="H34" s="39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99" t="s">
        <v>88</v>
      </c>
      <c r="E35" s="400"/>
      <c r="F35" s="400"/>
      <c r="G35" s="400"/>
      <c r="H35" s="40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99" t="s">
        <v>67</v>
      </c>
      <c r="E37" s="400"/>
      <c r="F37" s="400"/>
      <c r="G37" s="400"/>
      <c r="H37" s="40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96" t="s">
        <v>69</v>
      </c>
      <c r="E38" s="397"/>
      <c r="F38" s="397"/>
      <c r="G38" s="397"/>
      <c r="H38" s="39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99" t="s">
        <v>70</v>
      </c>
      <c r="E39" s="400"/>
      <c r="F39" s="400"/>
      <c r="G39" s="400"/>
      <c r="H39" s="40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9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9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96" t="s">
        <v>73</v>
      </c>
      <c r="E42" s="393"/>
      <c r="F42" s="39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99" t="s">
        <v>74</v>
      </c>
      <c r="E43" s="395"/>
      <c r="F43" s="39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96" t="s">
        <v>75</v>
      </c>
      <c r="E44" s="393"/>
      <c r="F44" s="39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99" t="s">
        <v>76</v>
      </c>
      <c r="E45" s="395"/>
      <c r="F45" s="39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96" t="s">
        <v>77</v>
      </c>
      <c r="E46" s="397"/>
      <c r="F46" s="397"/>
      <c r="G46" s="397"/>
      <c r="H46" s="39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99" t="s">
        <v>78</v>
      </c>
      <c r="E47" s="400"/>
      <c r="F47" s="400"/>
      <c r="G47" s="400"/>
      <c r="H47" s="40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96" t="s">
        <v>79</v>
      </c>
      <c r="E48" s="397"/>
      <c r="F48" s="397"/>
      <c r="G48" s="397"/>
      <c r="H48" s="39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99" t="s">
        <v>80</v>
      </c>
      <c r="E49" s="400"/>
      <c r="F49" s="400"/>
      <c r="G49" s="400"/>
      <c r="H49" s="40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02" t="s">
        <v>2</v>
      </c>
      <c r="E2" s="42"/>
      <c r="F2" s="559" t="s">
        <v>91</v>
      </c>
      <c r="G2" s="559"/>
      <c r="H2" s="559"/>
      <c r="I2" s="559"/>
      <c r="J2" s="559"/>
      <c r="K2" s="617"/>
      <c r="L2" s="402" t="s">
        <v>4</v>
      </c>
      <c r="M2" s="559">
        <v>9</v>
      </c>
      <c r="N2" s="560"/>
      <c r="O2" s="402" t="s">
        <v>6</v>
      </c>
      <c r="P2" s="563" t="s">
        <v>81</v>
      </c>
      <c r="Q2" s="564"/>
      <c r="R2" s="564"/>
      <c r="S2" s="564"/>
      <c r="T2" s="564"/>
      <c r="U2" s="564"/>
      <c r="V2" s="565"/>
      <c r="W2" s="402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03" t="s">
        <v>3</v>
      </c>
      <c r="E3" s="43"/>
      <c r="F3" s="618"/>
      <c r="G3" s="618"/>
      <c r="H3" s="618"/>
      <c r="I3" s="618"/>
      <c r="J3" s="618"/>
      <c r="K3" s="619"/>
      <c r="L3" s="403" t="s">
        <v>5</v>
      </c>
      <c r="M3" s="561"/>
      <c r="N3" s="562"/>
      <c r="O3" s="403" t="s">
        <v>7</v>
      </c>
      <c r="P3" s="566"/>
      <c r="Q3" s="566"/>
      <c r="R3" s="566"/>
      <c r="S3" s="566"/>
      <c r="T3" s="566"/>
      <c r="U3" s="566"/>
      <c r="V3" s="567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568" t="s">
        <v>158</v>
      </c>
      <c r="R4" s="569"/>
      <c r="S4" s="569"/>
      <c r="T4" s="570"/>
      <c r="U4" s="402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0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2.0991</v>
      </c>
      <c r="J26" s="502"/>
      <c r="K26" s="502">
        <v>2.1046999999999998</v>
      </c>
      <c r="L26" s="502"/>
      <c r="M26" s="502">
        <v>2.0962999999999998</v>
      </c>
      <c r="N26" s="502"/>
      <c r="O26" s="502">
        <v>2.1053000000000002</v>
      </c>
      <c r="P26" s="502"/>
      <c r="Q26" s="502">
        <v>2.1063000000000001</v>
      </c>
      <c r="R26" s="502"/>
      <c r="S26" s="502">
        <v>2.1048</v>
      </c>
      <c r="T26" s="502"/>
      <c r="U26" s="502">
        <v>2.0981000000000001</v>
      </c>
      <c r="V26" s="502"/>
      <c r="W26" s="502">
        <v>2.1019999999999999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1.99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2.0836000000000001</v>
      </c>
      <c r="J30" s="502"/>
      <c r="K30" s="502">
        <v>2.089</v>
      </c>
      <c r="L30" s="502"/>
      <c r="M30" s="502">
        <v>2.0899000000000001</v>
      </c>
      <c r="N30" s="502"/>
      <c r="O30" s="502">
        <v>2.0992000000000002</v>
      </c>
      <c r="P30" s="502"/>
      <c r="Q30" s="502">
        <v>2.097</v>
      </c>
      <c r="R30" s="502"/>
      <c r="S30" s="502">
        <v>2.0865999999999998</v>
      </c>
      <c r="T30" s="502"/>
      <c r="U30" s="502">
        <v>2.0895999999999999</v>
      </c>
      <c r="V30" s="502"/>
      <c r="W30" s="502">
        <v>2.0880999999999998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11.03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11.01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396" t="s">
        <v>87</v>
      </c>
      <c r="E34" s="397"/>
      <c r="F34" s="397"/>
      <c r="G34" s="397"/>
      <c r="H34" s="398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399" t="s">
        <v>88</v>
      </c>
      <c r="E35" s="400"/>
      <c r="F35" s="400"/>
      <c r="G35" s="400"/>
      <c r="H35" s="40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399" t="s">
        <v>67</v>
      </c>
      <c r="E37" s="400"/>
      <c r="F37" s="400"/>
      <c r="G37" s="400"/>
      <c r="H37" s="40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396" t="s">
        <v>69</v>
      </c>
      <c r="E38" s="397"/>
      <c r="F38" s="397"/>
      <c r="G38" s="397"/>
      <c r="H38" s="39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399" t="s">
        <v>70</v>
      </c>
      <c r="E39" s="400"/>
      <c r="F39" s="400"/>
      <c r="G39" s="400"/>
      <c r="H39" s="40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396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399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396" t="s">
        <v>73</v>
      </c>
      <c r="E42" s="393"/>
      <c r="F42" s="39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399" t="s">
        <v>74</v>
      </c>
      <c r="E43" s="395"/>
      <c r="F43" s="39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396" t="s">
        <v>75</v>
      </c>
      <c r="E44" s="393"/>
      <c r="F44" s="39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399" t="s">
        <v>76</v>
      </c>
      <c r="E45" s="395"/>
      <c r="F45" s="39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396" t="s">
        <v>77</v>
      </c>
      <c r="E46" s="397"/>
      <c r="F46" s="397"/>
      <c r="G46" s="397"/>
      <c r="H46" s="39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399" t="s">
        <v>78</v>
      </c>
      <c r="E47" s="400"/>
      <c r="F47" s="400"/>
      <c r="G47" s="400"/>
      <c r="H47" s="40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396" t="s">
        <v>79</v>
      </c>
      <c r="E48" s="397"/>
      <c r="F48" s="397"/>
      <c r="G48" s="397"/>
      <c r="H48" s="39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399" t="s">
        <v>80</v>
      </c>
      <c r="E49" s="400"/>
      <c r="F49" s="400"/>
      <c r="G49" s="400"/>
      <c r="H49" s="40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15" t="s">
        <v>2</v>
      </c>
      <c r="E2" s="42"/>
      <c r="F2" s="559" t="s">
        <v>91</v>
      </c>
      <c r="G2" s="559"/>
      <c r="H2" s="559"/>
      <c r="I2" s="559"/>
      <c r="J2" s="559"/>
      <c r="K2" s="617"/>
      <c r="L2" s="415" t="s">
        <v>4</v>
      </c>
      <c r="M2" s="559">
        <v>9</v>
      </c>
      <c r="N2" s="560"/>
      <c r="O2" s="415" t="s">
        <v>6</v>
      </c>
      <c r="P2" s="563" t="s">
        <v>81</v>
      </c>
      <c r="Q2" s="564"/>
      <c r="R2" s="564"/>
      <c r="S2" s="564"/>
      <c r="T2" s="564"/>
      <c r="U2" s="564"/>
      <c r="V2" s="565"/>
      <c r="W2" s="415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16" t="s">
        <v>3</v>
      </c>
      <c r="E3" s="43"/>
      <c r="F3" s="618"/>
      <c r="G3" s="618"/>
      <c r="H3" s="618"/>
      <c r="I3" s="618"/>
      <c r="J3" s="618"/>
      <c r="K3" s="619"/>
      <c r="L3" s="416" t="s">
        <v>5</v>
      </c>
      <c r="M3" s="561"/>
      <c r="N3" s="562"/>
      <c r="O3" s="416" t="s">
        <v>7</v>
      </c>
      <c r="P3" s="566"/>
      <c r="Q3" s="566"/>
      <c r="R3" s="566"/>
      <c r="S3" s="566"/>
      <c r="T3" s="566"/>
      <c r="U3" s="566"/>
      <c r="V3" s="567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568" t="s">
        <v>161</v>
      </c>
      <c r="R4" s="569"/>
      <c r="S4" s="569"/>
      <c r="T4" s="570"/>
      <c r="U4" s="41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1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1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2.1055999999999999</v>
      </c>
      <c r="J26" s="502"/>
      <c r="K26" s="502">
        <v>2.0983999999999998</v>
      </c>
      <c r="L26" s="502"/>
      <c r="M26" s="502">
        <v>2.1086999999999998</v>
      </c>
      <c r="N26" s="502"/>
      <c r="O26" s="502">
        <v>2.1049000000000002</v>
      </c>
      <c r="P26" s="502"/>
      <c r="Q26" s="502">
        <v>2.1084999999999998</v>
      </c>
      <c r="R26" s="502"/>
      <c r="S26" s="502">
        <v>2.1025</v>
      </c>
      <c r="T26" s="502"/>
      <c r="U26" s="502">
        <v>2.1032999999999999</v>
      </c>
      <c r="V26" s="502"/>
      <c r="W26" s="502">
        <v>2.1002999999999998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2.0910000000000002</v>
      </c>
      <c r="J30" s="502"/>
      <c r="K30" s="502">
        <v>2.0947</v>
      </c>
      <c r="L30" s="502"/>
      <c r="M30" s="502">
        <v>2.0966</v>
      </c>
      <c r="N30" s="502"/>
      <c r="O30" s="502">
        <v>2.0979000000000001</v>
      </c>
      <c r="P30" s="502"/>
      <c r="Q30" s="502">
        <v>2.0998999999999999</v>
      </c>
      <c r="R30" s="502"/>
      <c r="S30" s="502">
        <v>2.0958999999999999</v>
      </c>
      <c r="T30" s="502"/>
      <c r="U30" s="502">
        <v>2.0897000000000001</v>
      </c>
      <c r="V30" s="502"/>
      <c r="W30" s="502">
        <v>2.0886999999999998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09" t="s">
        <v>87</v>
      </c>
      <c r="E34" s="410"/>
      <c r="F34" s="410"/>
      <c r="G34" s="410"/>
      <c r="H34" s="41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12" t="s">
        <v>88</v>
      </c>
      <c r="E35" s="413"/>
      <c r="F35" s="413"/>
      <c r="G35" s="413"/>
      <c r="H35" s="41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12" t="s">
        <v>67</v>
      </c>
      <c r="E37" s="413"/>
      <c r="F37" s="413"/>
      <c r="G37" s="413"/>
      <c r="H37" s="41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09" t="s">
        <v>69</v>
      </c>
      <c r="E38" s="410"/>
      <c r="F38" s="410"/>
      <c r="G38" s="410"/>
      <c r="H38" s="41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12" t="s">
        <v>70</v>
      </c>
      <c r="E39" s="413"/>
      <c r="F39" s="413"/>
      <c r="G39" s="413"/>
      <c r="H39" s="41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0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1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09" t="s">
        <v>73</v>
      </c>
      <c r="E42" s="406"/>
      <c r="F42" s="40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12" t="s">
        <v>74</v>
      </c>
      <c r="E43" s="408"/>
      <c r="F43" s="40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09" t="s">
        <v>75</v>
      </c>
      <c r="E44" s="406"/>
      <c r="F44" s="40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12" t="s">
        <v>76</v>
      </c>
      <c r="E45" s="408"/>
      <c r="F45" s="40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09" t="s">
        <v>77</v>
      </c>
      <c r="E46" s="410"/>
      <c r="F46" s="410"/>
      <c r="G46" s="410"/>
      <c r="H46" s="41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12" t="s">
        <v>78</v>
      </c>
      <c r="E47" s="413"/>
      <c r="F47" s="413"/>
      <c r="G47" s="413"/>
      <c r="H47" s="41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09" t="s">
        <v>79</v>
      </c>
      <c r="E48" s="410"/>
      <c r="F48" s="410"/>
      <c r="G48" s="410"/>
      <c r="H48" s="41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12" t="s">
        <v>80</v>
      </c>
      <c r="E49" s="413"/>
      <c r="F49" s="413"/>
      <c r="G49" s="413"/>
      <c r="H49" s="41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15" t="s">
        <v>2</v>
      </c>
      <c r="E2" s="42"/>
      <c r="F2" s="559" t="s">
        <v>91</v>
      </c>
      <c r="G2" s="559"/>
      <c r="H2" s="559"/>
      <c r="I2" s="559"/>
      <c r="J2" s="559"/>
      <c r="K2" s="617"/>
      <c r="L2" s="415" t="s">
        <v>4</v>
      </c>
      <c r="M2" s="559">
        <v>9</v>
      </c>
      <c r="N2" s="560"/>
      <c r="O2" s="415" t="s">
        <v>6</v>
      </c>
      <c r="P2" s="563" t="s">
        <v>81</v>
      </c>
      <c r="Q2" s="564"/>
      <c r="R2" s="564"/>
      <c r="S2" s="564"/>
      <c r="T2" s="564"/>
      <c r="U2" s="564"/>
      <c r="V2" s="565"/>
      <c r="W2" s="415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16" t="s">
        <v>3</v>
      </c>
      <c r="E3" s="43"/>
      <c r="F3" s="618"/>
      <c r="G3" s="618"/>
      <c r="H3" s="618"/>
      <c r="I3" s="618"/>
      <c r="J3" s="618"/>
      <c r="K3" s="619"/>
      <c r="L3" s="416" t="s">
        <v>5</v>
      </c>
      <c r="M3" s="561"/>
      <c r="N3" s="562"/>
      <c r="O3" s="416" t="s">
        <v>7</v>
      </c>
      <c r="P3" s="566"/>
      <c r="Q3" s="566"/>
      <c r="R3" s="566"/>
      <c r="S3" s="566"/>
      <c r="T3" s="566"/>
      <c r="U3" s="566"/>
      <c r="V3" s="567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568" t="s">
        <v>160</v>
      </c>
      <c r="R4" s="569"/>
      <c r="S4" s="569"/>
      <c r="T4" s="570"/>
      <c r="U4" s="41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1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1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2.0994999999999999</v>
      </c>
      <c r="J26" s="502"/>
      <c r="K26" s="502">
        <v>2.1059000000000001</v>
      </c>
      <c r="L26" s="502"/>
      <c r="M26" s="502">
        <v>2.1025</v>
      </c>
      <c r="N26" s="502"/>
      <c r="O26" s="502">
        <v>2.113</v>
      </c>
      <c r="P26" s="502"/>
      <c r="Q26" s="502">
        <v>2.1120000000000001</v>
      </c>
      <c r="R26" s="502"/>
      <c r="S26" s="502">
        <v>2.1082000000000001</v>
      </c>
      <c r="T26" s="502"/>
      <c r="U26" s="502">
        <v>2.1002999999999998</v>
      </c>
      <c r="V26" s="502"/>
      <c r="W26" s="502">
        <v>2.1004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2.0863</v>
      </c>
      <c r="J30" s="502"/>
      <c r="K30" s="502">
        <v>2.0929000000000002</v>
      </c>
      <c r="L30" s="502"/>
      <c r="M30" s="502">
        <v>2.0966999999999998</v>
      </c>
      <c r="N30" s="502"/>
      <c r="O30" s="502">
        <v>2.0994999999999999</v>
      </c>
      <c r="P30" s="502"/>
      <c r="Q30" s="502">
        <v>2.0922000000000001</v>
      </c>
      <c r="R30" s="502"/>
      <c r="S30" s="502">
        <v>2.0933000000000002</v>
      </c>
      <c r="T30" s="502"/>
      <c r="U30" s="502">
        <v>2.0893999999999999</v>
      </c>
      <c r="V30" s="502"/>
      <c r="W30" s="502">
        <v>2.0872000000000002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09" t="s">
        <v>87</v>
      </c>
      <c r="E34" s="410"/>
      <c r="F34" s="410"/>
      <c r="G34" s="410"/>
      <c r="H34" s="41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12" t="s">
        <v>88</v>
      </c>
      <c r="E35" s="413"/>
      <c r="F35" s="413"/>
      <c r="G35" s="413"/>
      <c r="H35" s="41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12" t="s">
        <v>67</v>
      </c>
      <c r="E37" s="413"/>
      <c r="F37" s="413"/>
      <c r="G37" s="413"/>
      <c r="H37" s="41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09" t="s">
        <v>69</v>
      </c>
      <c r="E38" s="410"/>
      <c r="F38" s="410"/>
      <c r="G38" s="410"/>
      <c r="H38" s="41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12" t="s">
        <v>70</v>
      </c>
      <c r="E39" s="413"/>
      <c r="F39" s="413"/>
      <c r="G39" s="413"/>
      <c r="H39" s="41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0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1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09" t="s">
        <v>73</v>
      </c>
      <c r="E42" s="406"/>
      <c r="F42" s="40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12" t="s">
        <v>74</v>
      </c>
      <c r="E43" s="408"/>
      <c r="F43" s="40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09" t="s">
        <v>75</v>
      </c>
      <c r="E44" s="406"/>
      <c r="F44" s="40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12" t="s">
        <v>76</v>
      </c>
      <c r="E45" s="408"/>
      <c r="F45" s="40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09" t="s">
        <v>77</v>
      </c>
      <c r="E46" s="410"/>
      <c r="F46" s="410"/>
      <c r="G46" s="410"/>
      <c r="H46" s="41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12" t="s">
        <v>78</v>
      </c>
      <c r="E47" s="413"/>
      <c r="F47" s="413"/>
      <c r="G47" s="413"/>
      <c r="H47" s="41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09" t="s">
        <v>79</v>
      </c>
      <c r="E48" s="410"/>
      <c r="F48" s="410"/>
      <c r="G48" s="410"/>
      <c r="H48" s="41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12" t="s">
        <v>80</v>
      </c>
      <c r="E49" s="413"/>
      <c r="F49" s="413"/>
      <c r="G49" s="413"/>
      <c r="H49" s="41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15" t="s">
        <v>2</v>
      </c>
      <c r="E2" s="42"/>
      <c r="F2" s="559" t="s">
        <v>91</v>
      </c>
      <c r="G2" s="559"/>
      <c r="H2" s="559"/>
      <c r="I2" s="559"/>
      <c r="J2" s="559"/>
      <c r="K2" s="617"/>
      <c r="L2" s="415" t="s">
        <v>4</v>
      </c>
      <c r="M2" s="559">
        <v>9</v>
      </c>
      <c r="N2" s="560"/>
      <c r="O2" s="415" t="s">
        <v>6</v>
      </c>
      <c r="P2" s="563" t="s">
        <v>81</v>
      </c>
      <c r="Q2" s="564"/>
      <c r="R2" s="564"/>
      <c r="S2" s="564"/>
      <c r="T2" s="564"/>
      <c r="U2" s="564"/>
      <c r="V2" s="565"/>
      <c r="W2" s="415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16" t="s">
        <v>3</v>
      </c>
      <c r="E3" s="43"/>
      <c r="F3" s="618"/>
      <c r="G3" s="618"/>
      <c r="H3" s="618"/>
      <c r="I3" s="618"/>
      <c r="J3" s="618"/>
      <c r="K3" s="619"/>
      <c r="L3" s="416" t="s">
        <v>5</v>
      </c>
      <c r="M3" s="561"/>
      <c r="N3" s="562"/>
      <c r="O3" s="416" t="s">
        <v>7</v>
      </c>
      <c r="P3" s="566"/>
      <c r="Q3" s="566"/>
      <c r="R3" s="566"/>
      <c r="S3" s="566"/>
      <c r="T3" s="566"/>
      <c r="U3" s="566"/>
      <c r="V3" s="567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568" t="s">
        <v>163</v>
      </c>
      <c r="R4" s="569"/>
      <c r="S4" s="569"/>
      <c r="T4" s="570"/>
      <c r="U4" s="41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1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1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2.1038000000000001</v>
      </c>
      <c r="J26" s="502"/>
      <c r="K26" s="502">
        <v>2.0943999999999998</v>
      </c>
      <c r="L26" s="502"/>
      <c r="M26" s="502">
        <v>2.1021999999999998</v>
      </c>
      <c r="N26" s="502"/>
      <c r="O26" s="502">
        <v>2.0971000000000002</v>
      </c>
      <c r="P26" s="502"/>
      <c r="Q26" s="502">
        <v>2.1004</v>
      </c>
      <c r="R26" s="502"/>
      <c r="S26" s="502">
        <v>2.0964</v>
      </c>
      <c r="T26" s="502"/>
      <c r="U26" s="502">
        <v>2.0994999999999999</v>
      </c>
      <c r="V26" s="502"/>
      <c r="W26" s="502">
        <v>2.0951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2.0893999999999999</v>
      </c>
      <c r="J30" s="502"/>
      <c r="K30" s="502">
        <v>2.0926</v>
      </c>
      <c r="L30" s="502"/>
      <c r="M30" s="502">
        <v>2.0945999999999998</v>
      </c>
      <c r="N30" s="502"/>
      <c r="O30" s="502">
        <v>2.0950000000000002</v>
      </c>
      <c r="P30" s="502"/>
      <c r="Q30" s="502">
        <v>2.0960999999999999</v>
      </c>
      <c r="R30" s="502"/>
      <c r="S30" s="502">
        <v>2.0954000000000002</v>
      </c>
      <c r="T30" s="502"/>
      <c r="U30" s="502">
        <v>2.0863999999999998</v>
      </c>
      <c r="V30" s="502"/>
      <c r="W30" s="502">
        <v>2.0863999999999998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11.03</v>
      </c>
      <c r="L32" s="542"/>
      <c r="M32" s="542">
        <v>11.02</v>
      </c>
      <c r="N32" s="542"/>
      <c r="O32" s="542">
        <v>11.02</v>
      </c>
      <c r="P32" s="542"/>
      <c r="Q32" s="542">
        <v>11.04</v>
      </c>
      <c r="R32" s="542"/>
      <c r="S32" s="542">
        <v>11.02</v>
      </c>
      <c r="T32" s="542"/>
      <c r="U32" s="542">
        <v>11.03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09" t="s">
        <v>87</v>
      </c>
      <c r="E34" s="410"/>
      <c r="F34" s="410"/>
      <c r="G34" s="410"/>
      <c r="H34" s="41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12" t="s">
        <v>88</v>
      </c>
      <c r="E35" s="413"/>
      <c r="F35" s="413"/>
      <c r="G35" s="413"/>
      <c r="H35" s="41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12" t="s">
        <v>67</v>
      </c>
      <c r="E37" s="413"/>
      <c r="F37" s="413"/>
      <c r="G37" s="413"/>
      <c r="H37" s="41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09" t="s">
        <v>69</v>
      </c>
      <c r="E38" s="410"/>
      <c r="F38" s="410"/>
      <c r="G38" s="410"/>
      <c r="H38" s="41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12" t="s">
        <v>70</v>
      </c>
      <c r="E39" s="413"/>
      <c r="F39" s="413"/>
      <c r="G39" s="413"/>
      <c r="H39" s="41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0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1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09" t="s">
        <v>73</v>
      </c>
      <c r="E42" s="406"/>
      <c r="F42" s="40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12" t="s">
        <v>74</v>
      </c>
      <c r="E43" s="408"/>
      <c r="F43" s="40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09" t="s">
        <v>75</v>
      </c>
      <c r="E44" s="406"/>
      <c r="F44" s="40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12" t="s">
        <v>76</v>
      </c>
      <c r="E45" s="408"/>
      <c r="F45" s="40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09" t="s">
        <v>77</v>
      </c>
      <c r="E46" s="410"/>
      <c r="F46" s="410"/>
      <c r="G46" s="410"/>
      <c r="H46" s="41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12" t="s">
        <v>78</v>
      </c>
      <c r="E47" s="413"/>
      <c r="F47" s="413"/>
      <c r="G47" s="413"/>
      <c r="H47" s="41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09" t="s">
        <v>79</v>
      </c>
      <c r="E48" s="410"/>
      <c r="F48" s="410"/>
      <c r="G48" s="410"/>
      <c r="H48" s="41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12" t="s">
        <v>80</v>
      </c>
      <c r="E49" s="413"/>
      <c r="F49" s="413"/>
      <c r="G49" s="413"/>
      <c r="H49" s="41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15" t="s">
        <v>2</v>
      </c>
      <c r="E2" s="42"/>
      <c r="F2" s="559" t="s">
        <v>91</v>
      </c>
      <c r="G2" s="559"/>
      <c r="H2" s="559"/>
      <c r="I2" s="559"/>
      <c r="J2" s="559"/>
      <c r="K2" s="617"/>
      <c r="L2" s="415" t="s">
        <v>4</v>
      </c>
      <c r="M2" s="559">
        <v>9</v>
      </c>
      <c r="N2" s="560"/>
      <c r="O2" s="415" t="s">
        <v>6</v>
      </c>
      <c r="P2" s="563" t="s">
        <v>81</v>
      </c>
      <c r="Q2" s="564"/>
      <c r="R2" s="564"/>
      <c r="S2" s="564"/>
      <c r="T2" s="564"/>
      <c r="U2" s="564"/>
      <c r="V2" s="565"/>
      <c r="W2" s="415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16" t="s">
        <v>3</v>
      </c>
      <c r="E3" s="43"/>
      <c r="F3" s="618"/>
      <c r="G3" s="618"/>
      <c r="H3" s="618"/>
      <c r="I3" s="618"/>
      <c r="J3" s="618"/>
      <c r="K3" s="619"/>
      <c r="L3" s="416" t="s">
        <v>5</v>
      </c>
      <c r="M3" s="561"/>
      <c r="N3" s="562"/>
      <c r="O3" s="416" t="s">
        <v>7</v>
      </c>
      <c r="P3" s="566"/>
      <c r="Q3" s="566"/>
      <c r="R3" s="566"/>
      <c r="S3" s="566"/>
      <c r="T3" s="566"/>
      <c r="U3" s="566"/>
      <c r="V3" s="567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568" t="s">
        <v>162</v>
      </c>
      <c r="R4" s="569"/>
      <c r="S4" s="569"/>
      <c r="T4" s="570"/>
      <c r="U4" s="415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1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1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2.0958999999999999</v>
      </c>
      <c r="J26" s="502"/>
      <c r="K26" s="502">
        <v>2.1015999999999999</v>
      </c>
      <c r="L26" s="502"/>
      <c r="M26" s="502">
        <v>2.0952999999999999</v>
      </c>
      <c r="N26" s="502"/>
      <c r="O26" s="502">
        <v>2.1046</v>
      </c>
      <c r="P26" s="502"/>
      <c r="Q26" s="502">
        <v>2.1065</v>
      </c>
      <c r="R26" s="502"/>
      <c r="S26" s="502">
        <v>2.1021000000000001</v>
      </c>
      <c r="T26" s="502"/>
      <c r="U26" s="502">
        <v>2.0947</v>
      </c>
      <c r="V26" s="502"/>
      <c r="W26" s="502">
        <v>2.0968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1.99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2.0861000000000001</v>
      </c>
      <c r="J30" s="502"/>
      <c r="K30" s="502">
        <v>2.0914999999999999</v>
      </c>
      <c r="L30" s="502"/>
      <c r="M30" s="502">
        <v>2.0623</v>
      </c>
      <c r="N30" s="502"/>
      <c r="O30" s="502">
        <v>2.0983999999999998</v>
      </c>
      <c r="P30" s="502"/>
      <c r="Q30" s="502">
        <v>2.0880999999999998</v>
      </c>
      <c r="R30" s="502"/>
      <c r="S30" s="502">
        <v>2.0962999999999998</v>
      </c>
      <c r="T30" s="502"/>
      <c r="U30" s="502">
        <v>2.0876000000000001</v>
      </c>
      <c r="V30" s="502"/>
      <c r="W30" s="502">
        <v>2.0897000000000001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11.04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09" t="s">
        <v>87</v>
      </c>
      <c r="E34" s="410"/>
      <c r="F34" s="410"/>
      <c r="G34" s="410"/>
      <c r="H34" s="411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12" t="s">
        <v>88</v>
      </c>
      <c r="E35" s="413"/>
      <c r="F35" s="413"/>
      <c r="G35" s="413"/>
      <c r="H35" s="41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12" t="s">
        <v>67</v>
      </c>
      <c r="E37" s="413"/>
      <c r="F37" s="413"/>
      <c r="G37" s="413"/>
      <c r="H37" s="41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09" t="s">
        <v>69</v>
      </c>
      <c r="E38" s="410"/>
      <c r="F38" s="410"/>
      <c r="G38" s="410"/>
      <c r="H38" s="41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12" t="s">
        <v>70</v>
      </c>
      <c r="E39" s="413"/>
      <c r="F39" s="413"/>
      <c r="G39" s="413"/>
      <c r="H39" s="41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09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12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09" t="s">
        <v>73</v>
      </c>
      <c r="E42" s="406"/>
      <c r="F42" s="40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12" t="s">
        <v>74</v>
      </c>
      <c r="E43" s="408"/>
      <c r="F43" s="40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09" t="s">
        <v>75</v>
      </c>
      <c r="E44" s="406"/>
      <c r="F44" s="40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12" t="s">
        <v>76</v>
      </c>
      <c r="E45" s="408"/>
      <c r="F45" s="40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09" t="s">
        <v>77</v>
      </c>
      <c r="E46" s="410"/>
      <c r="F46" s="410"/>
      <c r="G46" s="410"/>
      <c r="H46" s="41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12" t="s">
        <v>78</v>
      </c>
      <c r="E47" s="413"/>
      <c r="F47" s="413"/>
      <c r="G47" s="413"/>
      <c r="H47" s="41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09" t="s">
        <v>79</v>
      </c>
      <c r="E48" s="410"/>
      <c r="F48" s="410"/>
      <c r="G48" s="410"/>
      <c r="H48" s="41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12" t="s">
        <v>80</v>
      </c>
      <c r="E49" s="413"/>
      <c r="F49" s="413"/>
      <c r="G49" s="413"/>
      <c r="H49" s="41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28" t="s">
        <v>2</v>
      </c>
      <c r="E2" s="42"/>
      <c r="F2" s="559" t="s">
        <v>91</v>
      </c>
      <c r="G2" s="559"/>
      <c r="H2" s="559"/>
      <c r="I2" s="559"/>
      <c r="J2" s="559"/>
      <c r="K2" s="617"/>
      <c r="L2" s="428" t="s">
        <v>4</v>
      </c>
      <c r="M2" s="559">
        <v>9</v>
      </c>
      <c r="N2" s="560"/>
      <c r="O2" s="428" t="s">
        <v>6</v>
      </c>
      <c r="P2" s="563" t="s">
        <v>81</v>
      </c>
      <c r="Q2" s="564"/>
      <c r="R2" s="564"/>
      <c r="S2" s="564"/>
      <c r="T2" s="564"/>
      <c r="U2" s="564"/>
      <c r="V2" s="565"/>
      <c r="W2" s="428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29" t="s">
        <v>3</v>
      </c>
      <c r="E3" s="43"/>
      <c r="F3" s="618"/>
      <c r="G3" s="618"/>
      <c r="H3" s="618"/>
      <c r="I3" s="618"/>
      <c r="J3" s="618"/>
      <c r="K3" s="619"/>
      <c r="L3" s="429" t="s">
        <v>5</v>
      </c>
      <c r="M3" s="561"/>
      <c r="N3" s="562"/>
      <c r="O3" s="429" t="s">
        <v>7</v>
      </c>
      <c r="P3" s="566"/>
      <c r="Q3" s="566"/>
      <c r="R3" s="566"/>
      <c r="S3" s="566"/>
      <c r="T3" s="566"/>
      <c r="U3" s="566"/>
      <c r="V3" s="567"/>
      <c r="W3" s="429" t="s">
        <v>8</v>
      </c>
      <c r="X3" s="41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8" t="s">
        <v>9</v>
      </c>
      <c r="P4" s="6"/>
      <c r="Q4" s="568" t="s">
        <v>164</v>
      </c>
      <c r="R4" s="569"/>
      <c r="S4" s="569"/>
      <c r="T4" s="570"/>
      <c r="U4" s="42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2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3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2.1042000000000001</v>
      </c>
      <c r="J26" s="502"/>
      <c r="K26" s="502">
        <v>2.0958000000000001</v>
      </c>
      <c r="L26" s="502"/>
      <c r="M26" s="502">
        <v>2.1034000000000002</v>
      </c>
      <c r="N26" s="502"/>
      <c r="O26" s="502">
        <v>2.1009000000000002</v>
      </c>
      <c r="P26" s="502"/>
      <c r="Q26" s="502">
        <v>2.1040000000000001</v>
      </c>
      <c r="R26" s="502"/>
      <c r="S26" s="502">
        <v>2.0988000000000002</v>
      </c>
      <c r="T26" s="502"/>
      <c r="U26" s="502">
        <v>2.101</v>
      </c>
      <c r="V26" s="502"/>
      <c r="W26" s="502">
        <v>2.0977000000000001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2.0918999999999999</v>
      </c>
      <c r="J30" s="502"/>
      <c r="K30" s="502">
        <v>2.0943999999999998</v>
      </c>
      <c r="L30" s="502"/>
      <c r="M30" s="502">
        <v>2.0972</v>
      </c>
      <c r="N30" s="502"/>
      <c r="O30" s="502">
        <v>2.0901999999999998</v>
      </c>
      <c r="P30" s="502"/>
      <c r="Q30" s="502">
        <v>2.0996000000000001</v>
      </c>
      <c r="R30" s="502"/>
      <c r="S30" s="502">
        <v>2.0979000000000001</v>
      </c>
      <c r="T30" s="502"/>
      <c r="U30" s="502">
        <v>2.0916000000000001</v>
      </c>
      <c r="V30" s="502"/>
      <c r="W30" s="502">
        <v>2.0880999999999998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11.01</v>
      </c>
      <c r="L32" s="542"/>
      <c r="M32" s="542">
        <v>11.03</v>
      </c>
      <c r="N32" s="542"/>
      <c r="O32" s="542">
        <v>11.02</v>
      </c>
      <c r="P32" s="542"/>
      <c r="Q32" s="542">
        <v>11.01</v>
      </c>
      <c r="R32" s="542"/>
      <c r="S32" s="542">
        <v>11.03</v>
      </c>
      <c r="T32" s="542"/>
      <c r="U32" s="542">
        <v>11.02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22" t="s">
        <v>87</v>
      </c>
      <c r="E34" s="423"/>
      <c r="F34" s="423"/>
      <c r="G34" s="423"/>
      <c r="H34" s="42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25" t="s">
        <v>88</v>
      </c>
      <c r="E35" s="426"/>
      <c r="F35" s="426"/>
      <c r="G35" s="426"/>
      <c r="H35" s="42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25" t="s">
        <v>67</v>
      </c>
      <c r="E37" s="426"/>
      <c r="F37" s="426"/>
      <c r="G37" s="426"/>
      <c r="H37" s="42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22" t="s">
        <v>69</v>
      </c>
      <c r="E38" s="423"/>
      <c r="F38" s="423"/>
      <c r="G38" s="423"/>
      <c r="H38" s="42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25" t="s">
        <v>70</v>
      </c>
      <c r="E39" s="426"/>
      <c r="F39" s="426"/>
      <c r="G39" s="426"/>
      <c r="H39" s="42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2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2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22" t="s">
        <v>73</v>
      </c>
      <c r="E42" s="419"/>
      <c r="F42" s="42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25" t="s">
        <v>74</v>
      </c>
      <c r="E43" s="421"/>
      <c r="F43" s="42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22" t="s">
        <v>75</v>
      </c>
      <c r="E44" s="419"/>
      <c r="F44" s="42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25" t="s">
        <v>76</v>
      </c>
      <c r="E45" s="421"/>
      <c r="F45" s="42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22" t="s">
        <v>77</v>
      </c>
      <c r="E46" s="423"/>
      <c r="F46" s="423"/>
      <c r="G46" s="423"/>
      <c r="H46" s="42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25" t="s">
        <v>78</v>
      </c>
      <c r="E47" s="426"/>
      <c r="F47" s="426"/>
      <c r="G47" s="426"/>
      <c r="H47" s="42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22" t="s">
        <v>79</v>
      </c>
      <c r="E48" s="423"/>
      <c r="F48" s="423"/>
      <c r="G48" s="423"/>
      <c r="H48" s="42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25" t="s">
        <v>80</v>
      </c>
      <c r="E49" s="426"/>
      <c r="F49" s="426"/>
      <c r="G49" s="426"/>
      <c r="H49" s="42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28" t="s">
        <v>2</v>
      </c>
      <c r="E2" s="42"/>
      <c r="F2" s="559" t="s">
        <v>91</v>
      </c>
      <c r="G2" s="559"/>
      <c r="H2" s="559"/>
      <c r="I2" s="559"/>
      <c r="J2" s="559"/>
      <c r="K2" s="617"/>
      <c r="L2" s="428" t="s">
        <v>4</v>
      </c>
      <c r="M2" s="559">
        <v>9</v>
      </c>
      <c r="N2" s="560"/>
      <c r="O2" s="428" t="s">
        <v>6</v>
      </c>
      <c r="P2" s="563" t="s">
        <v>81</v>
      </c>
      <c r="Q2" s="564"/>
      <c r="R2" s="564"/>
      <c r="S2" s="564"/>
      <c r="T2" s="564"/>
      <c r="U2" s="564"/>
      <c r="V2" s="565"/>
      <c r="W2" s="428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29" t="s">
        <v>3</v>
      </c>
      <c r="E3" s="43"/>
      <c r="F3" s="618"/>
      <c r="G3" s="618"/>
      <c r="H3" s="618"/>
      <c r="I3" s="618"/>
      <c r="J3" s="618"/>
      <c r="K3" s="619"/>
      <c r="L3" s="429" t="s">
        <v>5</v>
      </c>
      <c r="M3" s="561"/>
      <c r="N3" s="562"/>
      <c r="O3" s="429" t="s">
        <v>7</v>
      </c>
      <c r="P3" s="566"/>
      <c r="Q3" s="566"/>
      <c r="R3" s="566"/>
      <c r="S3" s="566"/>
      <c r="T3" s="566"/>
      <c r="U3" s="566"/>
      <c r="V3" s="567"/>
      <c r="W3" s="429" t="s">
        <v>8</v>
      </c>
      <c r="X3" s="41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8" t="s">
        <v>9</v>
      </c>
      <c r="P4" s="6"/>
      <c r="Q4" s="568" t="s">
        <v>164</v>
      </c>
      <c r="R4" s="569"/>
      <c r="S4" s="569"/>
      <c r="T4" s="570"/>
      <c r="U4" s="428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2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3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2.0973999999999999</v>
      </c>
      <c r="J26" s="502"/>
      <c r="K26" s="502">
        <v>2.1019999999999999</v>
      </c>
      <c r="L26" s="502"/>
      <c r="M26" s="502">
        <v>2.0964</v>
      </c>
      <c r="N26" s="502"/>
      <c r="O26" s="502">
        <v>2.1076000000000001</v>
      </c>
      <c r="P26" s="502"/>
      <c r="Q26" s="502">
        <v>2.1069</v>
      </c>
      <c r="R26" s="502"/>
      <c r="S26" s="502">
        <v>2.1044999999999998</v>
      </c>
      <c r="T26" s="502"/>
      <c r="U26" s="502">
        <v>2.0954999999999999</v>
      </c>
      <c r="V26" s="502"/>
      <c r="W26" s="502">
        <v>2.0983999999999998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2.0861000000000001</v>
      </c>
      <c r="J30" s="502"/>
      <c r="K30" s="502">
        <v>2.0928</v>
      </c>
      <c r="L30" s="502"/>
      <c r="M30" s="502">
        <v>2.0931000000000002</v>
      </c>
      <c r="N30" s="502"/>
      <c r="O30" s="502">
        <v>2.0979999999999999</v>
      </c>
      <c r="P30" s="502"/>
      <c r="Q30" s="502">
        <v>2.0891999999999999</v>
      </c>
      <c r="R30" s="502"/>
      <c r="S30" s="502">
        <v>2.0941999999999998</v>
      </c>
      <c r="T30" s="502"/>
      <c r="U30" s="502">
        <v>2.0916000000000001</v>
      </c>
      <c r="V30" s="502"/>
      <c r="W30" s="502">
        <v>2.0737000000000001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11.03</v>
      </c>
      <c r="N32" s="542"/>
      <c r="O32" s="542">
        <v>11.03</v>
      </c>
      <c r="P32" s="542"/>
      <c r="Q32" s="542">
        <v>11.01</v>
      </c>
      <c r="R32" s="542"/>
      <c r="S32" s="542">
        <v>11.03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22" t="s">
        <v>87</v>
      </c>
      <c r="E34" s="423"/>
      <c r="F34" s="423"/>
      <c r="G34" s="423"/>
      <c r="H34" s="424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25" t="s">
        <v>88</v>
      </c>
      <c r="E35" s="426"/>
      <c r="F35" s="426"/>
      <c r="G35" s="426"/>
      <c r="H35" s="42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25" t="s">
        <v>67</v>
      </c>
      <c r="E37" s="426"/>
      <c r="F37" s="426"/>
      <c r="G37" s="426"/>
      <c r="H37" s="42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22" t="s">
        <v>69</v>
      </c>
      <c r="E38" s="423"/>
      <c r="F38" s="423"/>
      <c r="G38" s="423"/>
      <c r="H38" s="42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25" t="s">
        <v>70</v>
      </c>
      <c r="E39" s="426"/>
      <c r="F39" s="426"/>
      <c r="G39" s="426"/>
      <c r="H39" s="42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22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25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22" t="s">
        <v>73</v>
      </c>
      <c r="E42" s="419"/>
      <c r="F42" s="42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25" t="s">
        <v>74</v>
      </c>
      <c r="E43" s="421"/>
      <c r="F43" s="42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22" t="s">
        <v>75</v>
      </c>
      <c r="E44" s="419"/>
      <c r="F44" s="42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25" t="s">
        <v>76</v>
      </c>
      <c r="E45" s="421"/>
      <c r="F45" s="42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22" t="s">
        <v>77</v>
      </c>
      <c r="E46" s="423"/>
      <c r="F46" s="423"/>
      <c r="G46" s="423"/>
      <c r="H46" s="42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25" t="s">
        <v>78</v>
      </c>
      <c r="E47" s="426"/>
      <c r="F47" s="426"/>
      <c r="G47" s="426"/>
      <c r="H47" s="42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22" t="s">
        <v>79</v>
      </c>
      <c r="E48" s="423"/>
      <c r="F48" s="423"/>
      <c r="G48" s="423"/>
      <c r="H48" s="42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25" t="s">
        <v>80</v>
      </c>
      <c r="E49" s="426"/>
      <c r="F49" s="426"/>
      <c r="G49" s="426"/>
      <c r="H49" s="42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39" t="s">
        <v>2</v>
      </c>
      <c r="E2" s="42"/>
      <c r="F2" s="559" t="s">
        <v>91</v>
      </c>
      <c r="G2" s="559"/>
      <c r="H2" s="559"/>
      <c r="I2" s="559"/>
      <c r="J2" s="559"/>
      <c r="K2" s="617"/>
      <c r="L2" s="439" t="s">
        <v>4</v>
      </c>
      <c r="M2" s="559">
        <v>9</v>
      </c>
      <c r="N2" s="560"/>
      <c r="O2" s="439" t="s">
        <v>6</v>
      </c>
      <c r="P2" s="563" t="s">
        <v>81</v>
      </c>
      <c r="Q2" s="564"/>
      <c r="R2" s="564"/>
      <c r="S2" s="564"/>
      <c r="T2" s="564"/>
      <c r="U2" s="564"/>
      <c r="V2" s="565"/>
      <c r="W2" s="439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40" t="s">
        <v>3</v>
      </c>
      <c r="E3" s="43"/>
      <c r="F3" s="618"/>
      <c r="G3" s="618"/>
      <c r="H3" s="618"/>
      <c r="I3" s="618"/>
      <c r="J3" s="618"/>
      <c r="K3" s="619"/>
      <c r="L3" s="440" t="s">
        <v>5</v>
      </c>
      <c r="M3" s="561"/>
      <c r="N3" s="562"/>
      <c r="O3" s="440" t="s">
        <v>7</v>
      </c>
      <c r="P3" s="566"/>
      <c r="Q3" s="566"/>
      <c r="R3" s="566"/>
      <c r="S3" s="566"/>
      <c r="T3" s="566"/>
      <c r="U3" s="566"/>
      <c r="V3" s="56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568" t="s">
        <v>165</v>
      </c>
      <c r="R4" s="569"/>
      <c r="S4" s="569"/>
      <c r="T4" s="570"/>
      <c r="U4" s="439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4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3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2.1072000000000002</v>
      </c>
      <c r="J26" s="502"/>
      <c r="K26" s="502">
        <v>2.0988000000000002</v>
      </c>
      <c r="L26" s="502"/>
      <c r="M26" s="502">
        <v>2.1101999999999999</v>
      </c>
      <c r="N26" s="502"/>
      <c r="O26" s="502">
        <v>2.1009000000000002</v>
      </c>
      <c r="P26" s="502"/>
      <c r="Q26" s="502">
        <v>2.1137000000000001</v>
      </c>
      <c r="R26" s="502"/>
      <c r="S26" s="502">
        <v>2.1032000000000002</v>
      </c>
      <c r="T26" s="502"/>
      <c r="U26" s="502">
        <v>2.1057000000000001</v>
      </c>
      <c r="V26" s="502"/>
      <c r="W26" s="502">
        <v>2.1029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2.0880999999999998</v>
      </c>
      <c r="J30" s="502"/>
      <c r="K30" s="502">
        <v>2.0926999999999998</v>
      </c>
      <c r="L30" s="502"/>
      <c r="M30" s="502">
        <v>2.0960999999999999</v>
      </c>
      <c r="N30" s="502"/>
      <c r="O30" s="502">
        <v>2.0969000000000002</v>
      </c>
      <c r="P30" s="502"/>
      <c r="Q30" s="502">
        <v>2.0954999999999999</v>
      </c>
      <c r="R30" s="502"/>
      <c r="S30" s="502">
        <v>2.0950000000000002</v>
      </c>
      <c r="T30" s="502"/>
      <c r="U30" s="502">
        <v>2.0893000000000002</v>
      </c>
      <c r="V30" s="502"/>
      <c r="W30" s="502">
        <v>2.0861999999999998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11.03</v>
      </c>
      <c r="N32" s="542"/>
      <c r="O32" s="542">
        <v>11.04</v>
      </c>
      <c r="P32" s="542"/>
      <c r="Q32" s="542">
        <v>11.03</v>
      </c>
      <c r="R32" s="542"/>
      <c r="S32" s="542">
        <v>11.01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31" t="s">
        <v>87</v>
      </c>
      <c r="E34" s="432"/>
      <c r="F34" s="432"/>
      <c r="G34" s="432"/>
      <c r="H34" s="433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34" t="s">
        <v>88</v>
      </c>
      <c r="E35" s="435"/>
      <c r="F35" s="435"/>
      <c r="G35" s="435"/>
      <c r="H35" s="43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34" t="s">
        <v>67</v>
      </c>
      <c r="E37" s="435"/>
      <c r="F37" s="435"/>
      <c r="G37" s="435"/>
      <c r="H37" s="43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31" t="s">
        <v>69</v>
      </c>
      <c r="E38" s="432"/>
      <c r="F38" s="432"/>
      <c r="G38" s="432"/>
      <c r="H38" s="43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34" t="s">
        <v>70</v>
      </c>
      <c r="E39" s="435"/>
      <c r="F39" s="435"/>
      <c r="G39" s="435"/>
      <c r="H39" s="43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31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34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31" t="s">
        <v>73</v>
      </c>
      <c r="E42" s="438"/>
      <c r="F42" s="44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34" t="s">
        <v>74</v>
      </c>
      <c r="E43" s="443"/>
      <c r="F43" s="44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31" t="s">
        <v>75</v>
      </c>
      <c r="E44" s="438"/>
      <c r="F44" s="44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34" t="s">
        <v>76</v>
      </c>
      <c r="E45" s="443"/>
      <c r="F45" s="44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31" t="s">
        <v>77</v>
      </c>
      <c r="E46" s="432"/>
      <c r="F46" s="432"/>
      <c r="G46" s="432"/>
      <c r="H46" s="43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34" t="s">
        <v>78</v>
      </c>
      <c r="E47" s="435"/>
      <c r="F47" s="435"/>
      <c r="G47" s="435"/>
      <c r="H47" s="43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31" t="s">
        <v>79</v>
      </c>
      <c r="E48" s="432"/>
      <c r="F48" s="432"/>
      <c r="G48" s="432"/>
      <c r="H48" s="43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34" t="s">
        <v>80</v>
      </c>
      <c r="E49" s="435"/>
      <c r="F49" s="435"/>
      <c r="G49" s="435"/>
      <c r="H49" s="43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39" t="s">
        <v>2</v>
      </c>
      <c r="E2" s="42"/>
      <c r="F2" s="559" t="s">
        <v>91</v>
      </c>
      <c r="G2" s="559"/>
      <c r="H2" s="559"/>
      <c r="I2" s="559"/>
      <c r="J2" s="559"/>
      <c r="K2" s="617"/>
      <c r="L2" s="439" t="s">
        <v>4</v>
      </c>
      <c r="M2" s="559">
        <v>9</v>
      </c>
      <c r="N2" s="560"/>
      <c r="O2" s="439" t="s">
        <v>6</v>
      </c>
      <c r="P2" s="563" t="s">
        <v>81</v>
      </c>
      <c r="Q2" s="564"/>
      <c r="R2" s="564"/>
      <c r="S2" s="564"/>
      <c r="T2" s="564"/>
      <c r="U2" s="564"/>
      <c r="V2" s="565"/>
      <c r="W2" s="439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40" t="s">
        <v>3</v>
      </c>
      <c r="E3" s="43"/>
      <c r="F3" s="618"/>
      <c r="G3" s="618"/>
      <c r="H3" s="618"/>
      <c r="I3" s="618"/>
      <c r="J3" s="618"/>
      <c r="K3" s="619"/>
      <c r="L3" s="440" t="s">
        <v>5</v>
      </c>
      <c r="M3" s="561"/>
      <c r="N3" s="562"/>
      <c r="O3" s="440" t="s">
        <v>7</v>
      </c>
      <c r="P3" s="566"/>
      <c r="Q3" s="566"/>
      <c r="R3" s="566"/>
      <c r="S3" s="566"/>
      <c r="T3" s="566"/>
      <c r="U3" s="566"/>
      <c r="V3" s="56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568" t="s">
        <v>165</v>
      </c>
      <c r="R4" s="569"/>
      <c r="S4" s="569"/>
      <c r="T4" s="570"/>
      <c r="U4" s="439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4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3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2.1015000000000001</v>
      </c>
      <c r="J26" s="502"/>
      <c r="K26" s="502">
        <v>2.1073</v>
      </c>
      <c r="L26" s="502"/>
      <c r="M26" s="502">
        <v>2.1019000000000001</v>
      </c>
      <c r="N26" s="502"/>
      <c r="O26" s="502">
        <v>2.1133000000000002</v>
      </c>
      <c r="P26" s="502"/>
      <c r="Q26" s="502">
        <v>2.1141000000000001</v>
      </c>
      <c r="R26" s="502"/>
      <c r="S26" s="502">
        <v>2.1093000000000002</v>
      </c>
      <c r="T26" s="502"/>
      <c r="U26" s="502">
        <v>2.1011000000000002</v>
      </c>
      <c r="V26" s="502"/>
      <c r="W26" s="502">
        <v>2.1021999999999998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2.0853999999999999</v>
      </c>
      <c r="J30" s="502"/>
      <c r="K30" s="502">
        <v>2.0908000000000002</v>
      </c>
      <c r="L30" s="502"/>
      <c r="M30" s="502">
        <v>2.0897000000000001</v>
      </c>
      <c r="N30" s="502"/>
      <c r="O30" s="502">
        <v>2.0943000000000001</v>
      </c>
      <c r="P30" s="502"/>
      <c r="Q30" s="502">
        <v>2.0859999999999999</v>
      </c>
      <c r="R30" s="502"/>
      <c r="S30" s="502">
        <v>2.0901000000000001</v>
      </c>
      <c r="T30" s="502"/>
      <c r="U30" s="502">
        <v>2.0869</v>
      </c>
      <c r="V30" s="502"/>
      <c r="W30" s="502">
        <v>2.0863999999999998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11.01</v>
      </c>
      <c r="T32" s="542"/>
      <c r="U32" s="542">
        <v>11.01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31" t="s">
        <v>87</v>
      </c>
      <c r="E34" s="432"/>
      <c r="F34" s="432"/>
      <c r="G34" s="432"/>
      <c r="H34" s="433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34" t="s">
        <v>88</v>
      </c>
      <c r="E35" s="435"/>
      <c r="F35" s="435"/>
      <c r="G35" s="435"/>
      <c r="H35" s="43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34" t="s">
        <v>67</v>
      </c>
      <c r="E37" s="435"/>
      <c r="F37" s="435"/>
      <c r="G37" s="435"/>
      <c r="H37" s="43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31" t="s">
        <v>69</v>
      </c>
      <c r="E38" s="432"/>
      <c r="F38" s="432"/>
      <c r="G38" s="432"/>
      <c r="H38" s="43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34" t="s">
        <v>70</v>
      </c>
      <c r="E39" s="435"/>
      <c r="F39" s="435"/>
      <c r="G39" s="435"/>
      <c r="H39" s="43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31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34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31" t="s">
        <v>73</v>
      </c>
      <c r="E42" s="438"/>
      <c r="F42" s="44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34" t="s">
        <v>74</v>
      </c>
      <c r="E43" s="443"/>
      <c r="F43" s="44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31" t="s">
        <v>75</v>
      </c>
      <c r="E44" s="438"/>
      <c r="F44" s="44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34" t="s">
        <v>76</v>
      </c>
      <c r="E45" s="443"/>
      <c r="F45" s="44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31" t="s">
        <v>77</v>
      </c>
      <c r="E46" s="432"/>
      <c r="F46" s="432"/>
      <c r="G46" s="432"/>
      <c r="H46" s="43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34" t="s">
        <v>78</v>
      </c>
      <c r="E47" s="435"/>
      <c r="F47" s="435"/>
      <c r="G47" s="435"/>
      <c r="H47" s="43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31" t="s">
        <v>79</v>
      </c>
      <c r="E48" s="432"/>
      <c r="F48" s="432"/>
      <c r="G48" s="432"/>
      <c r="H48" s="43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34" t="s">
        <v>80</v>
      </c>
      <c r="E49" s="435"/>
      <c r="F49" s="435"/>
      <c r="G49" s="435"/>
      <c r="H49" s="43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39" t="s">
        <v>2</v>
      </c>
      <c r="E2" s="42"/>
      <c r="F2" s="559" t="s">
        <v>91</v>
      </c>
      <c r="G2" s="559"/>
      <c r="H2" s="559"/>
      <c r="I2" s="559"/>
      <c r="J2" s="559"/>
      <c r="K2" s="617"/>
      <c r="L2" s="439" t="s">
        <v>4</v>
      </c>
      <c r="M2" s="559">
        <v>9</v>
      </c>
      <c r="N2" s="560"/>
      <c r="O2" s="439" t="s">
        <v>6</v>
      </c>
      <c r="P2" s="563" t="s">
        <v>81</v>
      </c>
      <c r="Q2" s="564"/>
      <c r="R2" s="564"/>
      <c r="S2" s="564"/>
      <c r="T2" s="564"/>
      <c r="U2" s="564"/>
      <c r="V2" s="565"/>
      <c r="W2" s="439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40" t="s">
        <v>3</v>
      </c>
      <c r="E3" s="43"/>
      <c r="F3" s="618"/>
      <c r="G3" s="618"/>
      <c r="H3" s="618"/>
      <c r="I3" s="618"/>
      <c r="J3" s="618"/>
      <c r="K3" s="619"/>
      <c r="L3" s="440" t="s">
        <v>5</v>
      </c>
      <c r="M3" s="561"/>
      <c r="N3" s="562"/>
      <c r="O3" s="440" t="s">
        <v>7</v>
      </c>
      <c r="P3" s="566"/>
      <c r="Q3" s="566"/>
      <c r="R3" s="566"/>
      <c r="S3" s="566"/>
      <c r="T3" s="566"/>
      <c r="U3" s="566"/>
      <c r="V3" s="56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568" t="s">
        <v>166</v>
      </c>
      <c r="R4" s="569"/>
      <c r="S4" s="569"/>
      <c r="T4" s="570"/>
      <c r="U4" s="439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4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3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2.1147</v>
      </c>
      <c r="J26" s="502"/>
      <c r="K26" s="502">
        <v>2.109</v>
      </c>
      <c r="L26" s="502"/>
      <c r="M26" s="502">
        <v>2.1040000000000001</v>
      </c>
      <c r="N26" s="502"/>
      <c r="O26" s="502">
        <v>2.0972</v>
      </c>
      <c r="P26" s="502"/>
      <c r="Q26" s="502">
        <v>2.1019000000000001</v>
      </c>
      <c r="R26" s="502"/>
      <c r="S26" s="502">
        <v>2.0960999999999999</v>
      </c>
      <c r="T26" s="502"/>
      <c r="U26" s="502">
        <v>2.0969000000000002</v>
      </c>
      <c r="V26" s="502"/>
      <c r="W26" s="502">
        <v>2.0966999999999998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2.0918999999999999</v>
      </c>
      <c r="J30" s="502"/>
      <c r="K30" s="502">
        <v>2.0926999999999998</v>
      </c>
      <c r="L30" s="502"/>
      <c r="M30" s="502">
        <v>2.0880000000000001</v>
      </c>
      <c r="N30" s="502"/>
      <c r="O30" s="502">
        <v>2.0922999999999998</v>
      </c>
      <c r="P30" s="502"/>
      <c r="Q30" s="502">
        <v>2.0983000000000001</v>
      </c>
      <c r="R30" s="502"/>
      <c r="S30" s="502">
        <v>2.0958999999999999</v>
      </c>
      <c r="T30" s="502"/>
      <c r="U30" s="502">
        <v>2.0895000000000001</v>
      </c>
      <c r="V30" s="502"/>
      <c r="W30" s="502">
        <v>2.0842000000000001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31" t="s">
        <v>87</v>
      </c>
      <c r="E34" s="432"/>
      <c r="F34" s="432"/>
      <c r="G34" s="432"/>
      <c r="H34" s="433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34" t="s">
        <v>88</v>
      </c>
      <c r="E35" s="435"/>
      <c r="F35" s="435"/>
      <c r="G35" s="435"/>
      <c r="H35" s="43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34" t="s">
        <v>67</v>
      </c>
      <c r="E37" s="435"/>
      <c r="F37" s="435"/>
      <c r="G37" s="435"/>
      <c r="H37" s="43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31" t="s">
        <v>69</v>
      </c>
      <c r="E38" s="432"/>
      <c r="F38" s="432"/>
      <c r="G38" s="432"/>
      <c r="H38" s="43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34" t="s">
        <v>70</v>
      </c>
      <c r="E39" s="435"/>
      <c r="F39" s="435"/>
      <c r="G39" s="435"/>
      <c r="H39" s="43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31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34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31" t="s">
        <v>73</v>
      </c>
      <c r="E42" s="438"/>
      <c r="F42" s="44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34" t="s">
        <v>74</v>
      </c>
      <c r="E43" s="443"/>
      <c r="F43" s="44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31" t="s">
        <v>75</v>
      </c>
      <c r="E44" s="438"/>
      <c r="F44" s="44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34" t="s">
        <v>76</v>
      </c>
      <c r="E45" s="443"/>
      <c r="F45" s="44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31" t="s">
        <v>77</v>
      </c>
      <c r="E46" s="432"/>
      <c r="F46" s="432"/>
      <c r="G46" s="432"/>
      <c r="H46" s="43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34" t="s">
        <v>78</v>
      </c>
      <c r="E47" s="435"/>
      <c r="F47" s="435"/>
      <c r="G47" s="435"/>
      <c r="H47" s="43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31" t="s">
        <v>79</v>
      </c>
      <c r="E48" s="432"/>
      <c r="F48" s="432"/>
      <c r="G48" s="432"/>
      <c r="H48" s="43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34" t="s">
        <v>80</v>
      </c>
      <c r="E49" s="435"/>
      <c r="F49" s="435"/>
      <c r="G49" s="435"/>
      <c r="H49" s="43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39" t="s">
        <v>2</v>
      </c>
      <c r="E2" s="42"/>
      <c r="F2" s="559" t="s">
        <v>91</v>
      </c>
      <c r="G2" s="559"/>
      <c r="H2" s="559"/>
      <c r="I2" s="559"/>
      <c r="J2" s="559"/>
      <c r="K2" s="617"/>
      <c r="L2" s="439" t="s">
        <v>4</v>
      </c>
      <c r="M2" s="559">
        <v>9</v>
      </c>
      <c r="N2" s="560"/>
      <c r="O2" s="439" t="s">
        <v>6</v>
      </c>
      <c r="P2" s="563" t="s">
        <v>81</v>
      </c>
      <c r="Q2" s="564"/>
      <c r="R2" s="564"/>
      <c r="S2" s="564"/>
      <c r="T2" s="564"/>
      <c r="U2" s="564"/>
      <c r="V2" s="565"/>
      <c r="W2" s="439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40" t="s">
        <v>3</v>
      </c>
      <c r="E3" s="43"/>
      <c r="F3" s="618"/>
      <c r="G3" s="618"/>
      <c r="H3" s="618"/>
      <c r="I3" s="618"/>
      <c r="J3" s="618"/>
      <c r="K3" s="619"/>
      <c r="L3" s="440" t="s">
        <v>5</v>
      </c>
      <c r="M3" s="561"/>
      <c r="N3" s="562"/>
      <c r="O3" s="440" t="s">
        <v>7</v>
      </c>
      <c r="P3" s="566"/>
      <c r="Q3" s="566"/>
      <c r="R3" s="566"/>
      <c r="S3" s="566"/>
      <c r="T3" s="566"/>
      <c r="U3" s="566"/>
      <c r="V3" s="56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568" t="s">
        <v>166</v>
      </c>
      <c r="R4" s="569"/>
      <c r="S4" s="569"/>
      <c r="T4" s="570"/>
      <c r="U4" s="439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4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3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2.0950000000000002</v>
      </c>
      <c r="J26" s="502"/>
      <c r="K26" s="502">
        <v>2.1013999999999999</v>
      </c>
      <c r="L26" s="502"/>
      <c r="M26" s="502">
        <v>2.0972</v>
      </c>
      <c r="N26" s="502"/>
      <c r="O26" s="502">
        <v>2.1038000000000001</v>
      </c>
      <c r="P26" s="502"/>
      <c r="Q26" s="502">
        <v>2.1049000000000002</v>
      </c>
      <c r="R26" s="502"/>
      <c r="S26" s="502">
        <v>2.1017999999999999</v>
      </c>
      <c r="T26" s="502"/>
      <c r="U26" s="502">
        <v>2.0931999999999999</v>
      </c>
      <c r="V26" s="502"/>
      <c r="W26" s="502">
        <v>2.0960000000000001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2.0836000000000001</v>
      </c>
      <c r="J30" s="502"/>
      <c r="K30" s="502">
        <v>2.0903</v>
      </c>
      <c r="L30" s="502"/>
      <c r="M30" s="502">
        <v>2.0912000000000002</v>
      </c>
      <c r="N30" s="502"/>
      <c r="O30" s="502">
        <v>2.0960999999999999</v>
      </c>
      <c r="P30" s="502"/>
      <c r="Q30" s="502">
        <v>2.0844</v>
      </c>
      <c r="R30" s="502"/>
      <c r="S30" s="502">
        <v>2.0867</v>
      </c>
      <c r="T30" s="502"/>
      <c r="U30" s="502">
        <v>2.0863999999999998</v>
      </c>
      <c r="V30" s="502"/>
      <c r="W30" s="502">
        <v>2.0855999999999999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11.02</v>
      </c>
      <c r="V32" s="542"/>
      <c r="W32" s="542">
        <v>11.03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31" t="s">
        <v>87</v>
      </c>
      <c r="E34" s="432"/>
      <c r="F34" s="432"/>
      <c r="G34" s="432"/>
      <c r="H34" s="433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34" t="s">
        <v>88</v>
      </c>
      <c r="E35" s="435"/>
      <c r="F35" s="435"/>
      <c r="G35" s="435"/>
      <c r="H35" s="43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34" t="s">
        <v>67</v>
      </c>
      <c r="E37" s="435"/>
      <c r="F37" s="435"/>
      <c r="G37" s="435"/>
      <c r="H37" s="43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31" t="s">
        <v>69</v>
      </c>
      <c r="E38" s="432"/>
      <c r="F38" s="432"/>
      <c r="G38" s="432"/>
      <c r="H38" s="43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34" t="s">
        <v>70</v>
      </c>
      <c r="E39" s="435"/>
      <c r="F39" s="435"/>
      <c r="G39" s="435"/>
      <c r="H39" s="43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31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34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31" t="s">
        <v>73</v>
      </c>
      <c r="E42" s="438"/>
      <c r="F42" s="44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34" t="s">
        <v>74</v>
      </c>
      <c r="E43" s="443"/>
      <c r="F43" s="44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31" t="s">
        <v>75</v>
      </c>
      <c r="E44" s="438"/>
      <c r="F44" s="44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34" t="s">
        <v>76</v>
      </c>
      <c r="E45" s="443"/>
      <c r="F45" s="44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31" t="s">
        <v>77</v>
      </c>
      <c r="E46" s="432"/>
      <c r="F46" s="432"/>
      <c r="G46" s="432"/>
      <c r="H46" s="43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34" t="s">
        <v>78</v>
      </c>
      <c r="E47" s="435"/>
      <c r="F47" s="435"/>
      <c r="G47" s="435"/>
      <c r="H47" s="43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31" t="s">
        <v>79</v>
      </c>
      <c r="E48" s="432"/>
      <c r="F48" s="432"/>
      <c r="G48" s="432"/>
      <c r="H48" s="43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34" t="s">
        <v>80</v>
      </c>
      <c r="E49" s="435"/>
      <c r="F49" s="435"/>
      <c r="G49" s="435"/>
      <c r="H49" s="43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54" t="s">
        <v>2</v>
      </c>
      <c r="E2" s="42"/>
      <c r="F2" s="559" t="s">
        <v>91</v>
      </c>
      <c r="G2" s="559"/>
      <c r="H2" s="559"/>
      <c r="I2" s="559"/>
      <c r="J2" s="559"/>
      <c r="K2" s="617"/>
      <c r="L2" s="454" t="s">
        <v>4</v>
      </c>
      <c r="M2" s="559">
        <v>9</v>
      </c>
      <c r="N2" s="560"/>
      <c r="O2" s="454" t="s">
        <v>6</v>
      </c>
      <c r="P2" s="563" t="s">
        <v>81</v>
      </c>
      <c r="Q2" s="564"/>
      <c r="R2" s="564"/>
      <c r="S2" s="564"/>
      <c r="T2" s="564"/>
      <c r="U2" s="564"/>
      <c r="V2" s="565"/>
      <c r="W2" s="454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55" t="s">
        <v>3</v>
      </c>
      <c r="E3" s="43"/>
      <c r="F3" s="618"/>
      <c r="G3" s="618"/>
      <c r="H3" s="618"/>
      <c r="I3" s="618"/>
      <c r="J3" s="618"/>
      <c r="K3" s="619"/>
      <c r="L3" s="455" t="s">
        <v>5</v>
      </c>
      <c r="M3" s="561"/>
      <c r="N3" s="562"/>
      <c r="O3" s="455" t="s">
        <v>7</v>
      </c>
      <c r="P3" s="566"/>
      <c r="Q3" s="566"/>
      <c r="R3" s="566"/>
      <c r="S3" s="566"/>
      <c r="T3" s="566"/>
      <c r="U3" s="566"/>
      <c r="V3" s="567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568" t="s">
        <v>167</v>
      </c>
      <c r="R4" s="569"/>
      <c r="S4" s="569"/>
      <c r="T4" s="570"/>
      <c r="U4" s="45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5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5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2.1044</v>
      </c>
      <c r="J26" s="502"/>
      <c r="K26" s="502">
        <v>2.0958000000000001</v>
      </c>
      <c r="L26" s="502"/>
      <c r="M26" s="502">
        <v>2.1057000000000001</v>
      </c>
      <c r="N26" s="502"/>
      <c r="O26" s="502">
        <v>2.1021999999999998</v>
      </c>
      <c r="P26" s="502"/>
      <c r="Q26" s="502">
        <v>2.1063999999999998</v>
      </c>
      <c r="R26" s="502"/>
      <c r="S26" s="502">
        <v>2.0998000000000001</v>
      </c>
      <c r="T26" s="502"/>
      <c r="U26" s="502">
        <v>2.1004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2.0871</v>
      </c>
      <c r="J30" s="502"/>
      <c r="K30" s="502">
        <v>2.0899000000000001</v>
      </c>
      <c r="L30" s="502"/>
      <c r="M30" s="502">
        <v>2.0933999999999999</v>
      </c>
      <c r="N30" s="502"/>
      <c r="O30" s="502">
        <v>2.0817999999999999</v>
      </c>
      <c r="P30" s="502"/>
      <c r="Q30" s="502">
        <v>2.0933000000000002</v>
      </c>
      <c r="R30" s="502"/>
      <c r="S30" s="502">
        <v>2.0920999999999998</v>
      </c>
      <c r="T30" s="502"/>
      <c r="U30" s="502">
        <v>2.0855000000000001</v>
      </c>
      <c r="V30" s="502"/>
      <c r="W30" s="502">
        <v>2.0842999999999998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48" t="s">
        <v>87</v>
      </c>
      <c r="E34" s="449"/>
      <c r="F34" s="449"/>
      <c r="G34" s="449"/>
      <c r="H34" s="450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51" t="s">
        <v>88</v>
      </c>
      <c r="E35" s="452"/>
      <c r="F35" s="452"/>
      <c r="G35" s="452"/>
      <c r="H35" s="45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51" t="s">
        <v>67</v>
      </c>
      <c r="E37" s="452"/>
      <c r="F37" s="452"/>
      <c r="G37" s="452"/>
      <c r="H37" s="45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48" t="s">
        <v>69</v>
      </c>
      <c r="E38" s="449"/>
      <c r="F38" s="449"/>
      <c r="G38" s="449"/>
      <c r="H38" s="45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51" t="s">
        <v>70</v>
      </c>
      <c r="E39" s="452"/>
      <c r="F39" s="452"/>
      <c r="G39" s="452"/>
      <c r="H39" s="45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48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51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48" t="s">
        <v>73</v>
      </c>
      <c r="E42" s="445"/>
      <c r="F42" s="44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51" t="s">
        <v>74</v>
      </c>
      <c r="E43" s="447"/>
      <c r="F43" s="44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48" t="s">
        <v>75</v>
      </c>
      <c r="E44" s="445"/>
      <c r="F44" s="44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51" t="s">
        <v>76</v>
      </c>
      <c r="E45" s="447"/>
      <c r="F45" s="44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48" t="s">
        <v>77</v>
      </c>
      <c r="E46" s="449"/>
      <c r="F46" s="449"/>
      <c r="G46" s="449"/>
      <c r="H46" s="45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51" t="s">
        <v>78</v>
      </c>
      <c r="E47" s="452"/>
      <c r="F47" s="452"/>
      <c r="G47" s="452"/>
      <c r="H47" s="45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48" t="s">
        <v>79</v>
      </c>
      <c r="E48" s="449"/>
      <c r="F48" s="449"/>
      <c r="G48" s="449"/>
      <c r="H48" s="45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51" t="s">
        <v>80</v>
      </c>
      <c r="E49" s="452"/>
      <c r="F49" s="452"/>
      <c r="G49" s="452"/>
      <c r="H49" s="45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54" t="s">
        <v>2</v>
      </c>
      <c r="E2" s="42"/>
      <c r="F2" s="559" t="s">
        <v>91</v>
      </c>
      <c r="G2" s="559"/>
      <c r="H2" s="559"/>
      <c r="I2" s="559"/>
      <c r="J2" s="559"/>
      <c r="K2" s="617"/>
      <c r="L2" s="454" t="s">
        <v>4</v>
      </c>
      <c r="M2" s="559">
        <v>9</v>
      </c>
      <c r="N2" s="560"/>
      <c r="O2" s="454" t="s">
        <v>6</v>
      </c>
      <c r="P2" s="563" t="s">
        <v>81</v>
      </c>
      <c r="Q2" s="564"/>
      <c r="R2" s="564"/>
      <c r="S2" s="564"/>
      <c r="T2" s="564"/>
      <c r="U2" s="564"/>
      <c r="V2" s="565"/>
      <c r="W2" s="454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55" t="s">
        <v>3</v>
      </c>
      <c r="E3" s="43"/>
      <c r="F3" s="618"/>
      <c r="G3" s="618"/>
      <c r="H3" s="618"/>
      <c r="I3" s="618"/>
      <c r="J3" s="618"/>
      <c r="K3" s="619"/>
      <c r="L3" s="455" t="s">
        <v>5</v>
      </c>
      <c r="M3" s="561"/>
      <c r="N3" s="562"/>
      <c r="O3" s="455" t="s">
        <v>7</v>
      </c>
      <c r="P3" s="566"/>
      <c r="Q3" s="566"/>
      <c r="R3" s="566"/>
      <c r="S3" s="566"/>
      <c r="T3" s="566"/>
      <c r="U3" s="566"/>
      <c r="V3" s="567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568" t="s">
        <v>167</v>
      </c>
      <c r="R4" s="569"/>
      <c r="S4" s="569"/>
      <c r="T4" s="570"/>
      <c r="U4" s="45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5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5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2.0975000000000001</v>
      </c>
      <c r="J26" s="502"/>
      <c r="K26" s="502">
        <v>2.1044</v>
      </c>
      <c r="L26" s="502"/>
      <c r="M26" s="502">
        <v>2.0973000000000002</v>
      </c>
      <c r="N26" s="502"/>
      <c r="O26" s="502">
        <v>2.1086</v>
      </c>
      <c r="P26" s="502"/>
      <c r="Q26" s="502">
        <v>2.1097000000000001</v>
      </c>
      <c r="R26" s="502"/>
      <c r="S26" s="502">
        <v>2.1049000000000002</v>
      </c>
      <c r="T26" s="502"/>
      <c r="U26" s="502">
        <v>2.0973999999999999</v>
      </c>
      <c r="V26" s="502"/>
      <c r="W26" s="502">
        <v>2.0991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2.0846</v>
      </c>
      <c r="J30" s="502"/>
      <c r="K30" s="502">
        <v>2.0874000000000001</v>
      </c>
      <c r="L30" s="502"/>
      <c r="M30" s="502">
        <v>2.0886</v>
      </c>
      <c r="N30" s="502"/>
      <c r="O30" s="502">
        <v>2.0998999999999999</v>
      </c>
      <c r="P30" s="502"/>
      <c r="Q30" s="502">
        <v>2.0956000000000001</v>
      </c>
      <c r="R30" s="502"/>
      <c r="S30" s="502">
        <v>2.0709</v>
      </c>
      <c r="T30" s="502"/>
      <c r="U30" s="502">
        <v>2.0951</v>
      </c>
      <c r="V30" s="502"/>
      <c r="W30" s="502">
        <v>2.0861999999999998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11.02</v>
      </c>
      <c r="L32" s="542"/>
      <c r="M32" s="542">
        <v>11.02</v>
      </c>
      <c r="N32" s="542"/>
      <c r="O32" s="542">
        <v>11.03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48" t="s">
        <v>87</v>
      </c>
      <c r="E34" s="449"/>
      <c r="F34" s="449"/>
      <c r="G34" s="449"/>
      <c r="H34" s="450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51" t="s">
        <v>88</v>
      </c>
      <c r="E35" s="452"/>
      <c r="F35" s="452"/>
      <c r="G35" s="452"/>
      <c r="H35" s="45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51" t="s">
        <v>67</v>
      </c>
      <c r="E37" s="452"/>
      <c r="F37" s="452"/>
      <c r="G37" s="452"/>
      <c r="H37" s="45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48" t="s">
        <v>69</v>
      </c>
      <c r="E38" s="449"/>
      <c r="F38" s="449"/>
      <c r="G38" s="449"/>
      <c r="H38" s="45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51" t="s">
        <v>70</v>
      </c>
      <c r="E39" s="452"/>
      <c r="F39" s="452"/>
      <c r="G39" s="452"/>
      <c r="H39" s="45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48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51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48" t="s">
        <v>73</v>
      </c>
      <c r="E42" s="445"/>
      <c r="F42" s="44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51" t="s">
        <v>74</v>
      </c>
      <c r="E43" s="447"/>
      <c r="F43" s="44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48" t="s">
        <v>75</v>
      </c>
      <c r="E44" s="445"/>
      <c r="F44" s="44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51" t="s">
        <v>76</v>
      </c>
      <c r="E45" s="447"/>
      <c r="F45" s="44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48" t="s">
        <v>77</v>
      </c>
      <c r="E46" s="449"/>
      <c r="F46" s="449"/>
      <c r="G46" s="449"/>
      <c r="H46" s="45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51" t="s">
        <v>78</v>
      </c>
      <c r="E47" s="452"/>
      <c r="F47" s="452"/>
      <c r="G47" s="452"/>
      <c r="H47" s="45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48" t="s">
        <v>79</v>
      </c>
      <c r="E48" s="449"/>
      <c r="F48" s="449"/>
      <c r="G48" s="449"/>
      <c r="H48" s="45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51" t="s">
        <v>80</v>
      </c>
      <c r="E49" s="452"/>
      <c r="F49" s="452"/>
      <c r="G49" s="452"/>
      <c r="H49" s="45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54" t="s">
        <v>2</v>
      </c>
      <c r="E2" s="42"/>
      <c r="F2" s="559" t="s">
        <v>91</v>
      </c>
      <c r="G2" s="559"/>
      <c r="H2" s="559"/>
      <c r="I2" s="559"/>
      <c r="J2" s="559"/>
      <c r="K2" s="617"/>
      <c r="L2" s="454" t="s">
        <v>4</v>
      </c>
      <c r="M2" s="559">
        <v>9</v>
      </c>
      <c r="N2" s="560"/>
      <c r="O2" s="454" t="s">
        <v>6</v>
      </c>
      <c r="P2" s="563" t="s">
        <v>81</v>
      </c>
      <c r="Q2" s="564"/>
      <c r="R2" s="564"/>
      <c r="S2" s="564"/>
      <c r="T2" s="564"/>
      <c r="U2" s="564"/>
      <c r="V2" s="565"/>
      <c r="W2" s="454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55" t="s">
        <v>3</v>
      </c>
      <c r="E3" s="43"/>
      <c r="F3" s="618"/>
      <c r="G3" s="618"/>
      <c r="H3" s="618"/>
      <c r="I3" s="618"/>
      <c r="J3" s="618"/>
      <c r="K3" s="619"/>
      <c r="L3" s="455" t="s">
        <v>5</v>
      </c>
      <c r="M3" s="561"/>
      <c r="N3" s="562"/>
      <c r="O3" s="455" t="s">
        <v>7</v>
      </c>
      <c r="P3" s="566"/>
      <c r="Q3" s="566"/>
      <c r="R3" s="566"/>
      <c r="S3" s="566"/>
      <c r="T3" s="566"/>
      <c r="U3" s="566"/>
      <c r="V3" s="567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568" t="s">
        <v>168</v>
      </c>
      <c r="R4" s="569"/>
      <c r="S4" s="569"/>
      <c r="T4" s="570"/>
      <c r="U4" s="45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5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5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2.1040000000000001</v>
      </c>
      <c r="J26" s="502"/>
      <c r="K26" s="502">
        <v>2.0960000000000001</v>
      </c>
      <c r="L26" s="502"/>
      <c r="M26" s="502">
        <v>2.1030000000000002</v>
      </c>
      <c r="N26" s="502"/>
      <c r="O26" s="502">
        <v>2.1019999999999999</v>
      </c>
      <c r="P26" s="502"/>
      <c r="Q26" s="502">
        <v>2.1040000000000001</v>
      </c>
      <c r="R26" s="502"/>
      <c r="S26" s="502">
        <v>2.097</v>
      </c>
      <c r="T26" s="502"/>
      <c r="U26" s="502">
        <v>2.101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2.0920000000000001</v>
      </c>
      <c r="J30" s="502"/>
      <c r="K30" s="502">
        <v>2.09</v>
      </c>
      <c r="L30" s="502"/>
      <c r="M30" s="502">
        <v>2.0990000000000002</v>
      </c>
      <c r="N30" s="502"/>
      <c r="O30" s="502">
        <v>2.0920000000000001</v>
      </c>
      <c r="P30" s="502"/>
      <c r="Q30" s="502">
        <v>2.1019999999999999</v>
      </c>
      <c r="R30" s="502"/>
      <c r="S30" s="502">
        <v>2.097</v>
      </c>
      <c r="T30" s="502"/>
      <c r="U30" s="502">
        <v>2.0870000000000002</v>
      </c>
      <c r="V30" s="502"/>
      <c r="W30" s="502">
        <v>2.09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11.03</v>
      </c>
      <c r="N32" s="542"/>
      <c r="O32" s="542">
        <v>11.02</v>
      </c>
      <c r="P32" s="542"/>
      <c r="Q32" s="542">
        <v>11.02</v>
      </c>
      <c r="R32" s="542"/>
      <c r="S32" s="542">
        <v>11.02</v>
      </c>
      <c r="T32" s="542"/>
      <c r="U32" s="542">
        <v>11</v>
      </c>
      <c r="V32" s="542"/>
      <c r="W32" s="542">
        <v>11.01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48" t="s">
        <v>87</v>
      </c>
      <c r="E34" s="449"/>
      <c r="F34" s="449"/>
      <c r="G34" s="449"/>
      <c r="H34" s="450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51" t="s">
        <v>88</v>
      </c>
      <c r="E35" s="452"/>
      <c r="F35" s="452"/>
      <c r="G35" s="452"/>
      <c r="H35" s="45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51" t="s">
        <v>67</v>
      </c>
      <c r="E37" s="452"/>
      <c r="F37" s="452"/>
      <c r="G37" s="452"/>
      <c r="H37" s="45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48" t="s">
        <v>69</v>
      </c>
      <c r="E38" s="449"/>
      <c r="F38" s="449"/>
      <c r="G38" s="449"/>
      <c r="H38" s="45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51" t="s">
        <v>70</v>
      </c>
      <c r="E39" s="452"/>
      <c r="F39" s="452"/>
      <c r="G39" s="452"/>
      <c r="H39" s="45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48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51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48" t="s">
        <v>73</v>
      </c>
      <c r="E42" s="445"/>
      <c r="F42" s="44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51" t="s">
        <v>74</v>
      </c>
      <c r="E43" s="447"/>
      <c r="F43" s="44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48" t="s">
        <v>75</v>
      </c>
      <c r="E44" s="445"/>
      <c r="F44" s="44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51" t="s">
        <v>76</v>
      </c>
      <c r="E45" s="447"/>
      <c r="F45" s="44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48" t="s">
        <v>77</v>
      </c>
      <c r="E46" s="449"/>
      <c r="F46" s="449"/>
      <c r="G46" s="449"/>
      <c r="H46" s="45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51" t="s">
        <v>78</v>
      </c>
      <c r="E47" s="452"/>
      <c r="F47" s="452"/>
      <c r="G47" s="452"/>
      <c r="H47" s="45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48" t="s">
        <v>79</v>
      </c>
      <c r="E48" s="449"/>
      <c r="F48" s="449"/>
      <c r="G48" s="449"/>
      <c r="H48" s="45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51" t="s">
        <v>80</v>
      </c>
      <c r="E49" s="452"/>
      <c r="F49" s="452"/>
      <c r="G49" s="452"/>
      <c r="H49" s="45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54" t="s">
        <v>2</v>
      </c>
      <c r="E2" s="42"/>
      <c r="F2" s="559" t="s">
        <v>91</v>
      </c>
      <c r="G2" s="559"/>
      <c r="H2" s="559"/>
      <c r="I2" s="559"/>
      <c r="J2" s="559"/>
      <c r="K2" s="617"/>
      <c r="L2" s="454" t="s">
        <v>4</v>
      </c>
      <c r="M2" s="559">
        <v>9</v>
      </c>
      <c r="N2" s="560"/>
      <c r="O2" s="454" t="s">
        <v>6</v>
      </c>
      <c r="P2" s="563" t="s">
        <v>81</v>
      </c>
      <c r="Q2" s="564"/>
      <c r="R2" s="564"/>
      <c r="S2" s="564"/>
      <c r="T2" s="564"/>
      <c r="U2" s="564"/>
      <c r="V2" s="565"/>
      <c r="W2" s="454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55" t="s">
        <v>3</v>
      </c>
      <c r="E3" s="43"/>
      <c r="F3" s="618"/>
      <c r="G3" s="618"/>
      <c r="H3" s="618"/>
      <c r="I3" s="618"/>
      <c r="J3" s="618"/>
      <c r="K3" s="619"/>
      <c r="L3" s="455" t="s">
        <v>5</v>
      </c>
      <c r="M3" s="561"/>
      <c r="N3" s="562"/>
      <c r="O3" s="455" t="s">
        <v>7</v>
      </c>
      <c r="P3" s="566"/>
      <c r="Q3" s="566"/>
      <c r="R3" s="566"/>
      <c r="S3" s="566"/>
      <c r="T3" s="566"/>
      <c r="U3" s="566"/>
      <c r="V3" s="567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568" t="s">
        <v>168</v>
      </c>
      <c r="R4" s="569"/>
      <c r="S4" s="569"/>
      <c r="T4" s="570"/>
      <c r="U4" s="454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5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5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2.0990000000000002</v>
      </c>
      <c r="J26" s="502"/>
      <c r="K26" s="502">
        <v>2.1070000000000002</v>
      </c>
      <c r="L26" s="502"/>
      <c r="M26" s="502">
        <v>2.097</v>
      </c>
      <c r="N26" s="502"/>
      <c r="O26" s="502">
        <v>2.105</v>
      </c>
      <c r="P26" s="502"/>
      <c r="Q26" s="502">
        <v>2.1070000000000002</v>
      </c>
      <c r="R26" s="502"/>
      <c r="S26" s="502">
        <v>2.101</v>
      </c>
      <c r="T26" s="502"/>
      <c r="U26" s="502">
        <v>2.0939999999999999</v>
      </c>
      <c r="V26" s="502"/>
      <c r="W26" s="502">
        <v>2.1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2.0910000000000002</v>
      </c>
      <c r="J30" s="502"/>
      <c r="K30" s="502">
        <v>2.0910000000000002</v>
      </c>
      <c r="L30" s="502"/>
      <c r="M30" s="502">
        <v>2.0920000000000001</v>
      </c>
      <c r="N30" s="502"/>
      <c r="O30" s="502">
        <v>2.1030000000000002</v>
      </c>
      <c r="P30" s="502"/>
      <c r="Q30" s="502">
        <v>2.089</v>
      </c>
      <c r="R30" s="502"/>
      <c r="S30" s="502">
        <v>2.0939999999999999</v>
      </c>
      <c r="T30" s="502"/>
      <c r="U30" s="502">
        <v>2.089</v>
      </c>
      <c r="V30" s="502"/>
      <c r="W30" s="502">
        <v>2.0870000000000002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11.03</v>
      </c>
      <c r="L32" s="542"/>
      <c r="M32" s="542">
        <v>11.01</v>
      </c>
      <c r="N32" s="542"/>
      <c r="O32" s="542">
        <v>11.03</v>
      </c>
      <c r="P32" s="542"/>
      <c r="Q32" s="542">
        <v>11.02</v>
      </c>
      <c r="R32" s="542"/>
      <c r="S32" s="542">
        <v>11.03</v>
      </c>
      <c r="T32" s="542"/>
      <c r="U32" s="542">
        <v>11</v>
      </c>
      <c r="V32" s="542"/>
      <c r="W32" s="542">
        <v>11.02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48" t="s">
        <v>87</v>
      </c>
      <c r="E34" s="449"/>
      <c r="F34" s="449"/>
      <c r="G34" s="449"/>
      <c r="H34" s="450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51" t="s">
        <v>88</v>
      </c>
      <c r="E35" s="452"/>
      <c r="F35" s="452"/>
      <c r="G35" s="452"/>
      <c r="H35" s="45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51" t="s">
        <v>67</v>
      </c>
      <c r="E37" s="452"/>
      <c r="F37" s="452"/>
      <c r="G37" s="452"/>
      <c r="H37" s="45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48" t="s">
        <v>69</v>
      </c>
      <c r="E38" s="449"/>
      <c r="F38" s="449"/>
      <c r="G38" s="449"/>
      <c r="H38" s="45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51" t="s">
        <v>70</v>
      </c>
      <c r="E39" s="452"/>
      <c r="F39" s="452"/>
      <c r="G39" s="452"/>
      <c r="H39" s="45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48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51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48" t="s">
        <v>73</v>
      </c>
      <c r="E42" s="445"/>
      <c r="F42" s="44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51" t="s">
        <v>74</v>
      </c>
      <c r="E43" s="447"/>
      <c r="F43" s="44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48" t="s">
        <v>75</v>
      </c>
      <c r="E44" s="445"/>
      <c r="F44" s="44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51" t="s">
        <v>76</v>
      </c>
      <c r="E45" s="447"/>
      <c r="F45" s="44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48" t="s">
        <v>77</v>
      </c>
      <c r="E46" s="449"/>
      <c r="F46" s="449"/>
      <c r="G46" s="449"/>
      <c r="H46" s="45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51" t="s">
        <v>78</v>
      </c>
      <c r="E47" s="452"/>
      <c r="F47" s="452"/>
      <c r="G47" s="452"/>
      <c r="H47" s="45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48" t="s">
        <v>79</v>
      </c>
      <c r="E48" s="449"/>
      <c r="F48" s="449"/>
      <c r="G48" s="449"/>
      <c r="H48" s="45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51" t="s">
        <v>80</v>
      </c>
      <c r="E49" s="452"/>
      <c r="F49" s="452"/>
      <c r="G49" s="452"/>
      <c r="H49" s="45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67" t="s">
        <v>2</v>
      </c>
      <c r="E2" s="42"/>
      <c r="F2" s="559" t="s">
        <v>91</v>
      </c>
      <c r="G2" s="559"/>
      <c r="H2" s="559"/>
      <c r="I2" s="559"/>
      <c r="J2" s="559"/>
      <c r="K2" s="617"/>
      <c r="L2" s="467" t="s">
        <v>4</v>
      </c>
      <c r="M2" s="559">
        <v>9</v>
      </c>
      <c r="N2" s="560"/>
      <c r="O2" s="467" t="s">
        <v>6</v>
      </c>
      <c r="P2" s="563" t="s">
        <v>81</v>
      </c>
      <c r="Q2" s="564"/>
      <c r="R2" s="564"/>
      <c r="S2" s="564"/>
      <c r="T2" s="564"/>
      <c r="U2" s="564"/>
      <c r="V2" s="565"/>
      <c r="W2" s="467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68" t="s">
        <v>3</v>
      </c>
      <c r="E3" s="43"/>
      <c r="F3" s="618"/>
      <c r="G3" s="618"/>
      <c r="H3" s="618"/>
      <c r="I3" s="618"/>
      <c r="J3" s="618"/>
      <c r="K3" s="619"/>
      <c r="L3" s="468" t="s">
        <v>5</v>
      </c>
      <c r="M3" s="561"/>
      <c r="N3" s="562"/>
      <c r="O3" s="468" t="s">
        <v>7</v>
      </c>
      <c r="P3" s="566"/>
      <c r="Q3" s="566"/>
      <c r="R3" s="566"/>
      <c r="S3" s="566"/>
      <c r="T3" s="566"/>
      <c r="U3" s="566"/>
      <c r="V3" s="567"/>
      <c r="W3" s="468" t="s">
        <v>8</v>
      </c>
      <c r="X3" s="4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7" t="s">
        <v>9</v>
      </c>
      <c r="P4" s="6"/>
      <c r="Q4" s="568" t="s">
        <v>169</v>
      </c>
      <c r="R4" s="569"/>
      <c r="S4" s="569"/>
      <c r="T4" s="570"/>
      <c r="U4" s="46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6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6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2.1040000000000001</v>
      </c>
      <c r="J26" s="502"/>
      <c r="K26" s="502">
        <v>2.0950000000000002</v>
      </c>
      <c r="L26" s="502"/>
      <c r="M26" s="502">
        <v>2.1030000000000002</v>
      </c>
      <c r="N26" s="502"/>
      <c r="O26" s="502">
        <v>2.1</v>
      </c>
      <c r="P26" s="502"/>
      <c r="Q26" s="502">
        <v>2.1019999999999999</v>
      </c>
      <c r="R26" s="502"/>
      <c r="S26" s="502">
        <v>2.0979999999999999</v>
      </c>
      <c r="T26" s="502"/>
      <c r="U26" s="502">
        <v>2.1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2.0859999999999999</v>
      </c>
      <c r="J30" s="502"/>
      <c r="K30" s="502">
        <v>2.093</v>
      </c>
      <c r="L30" s="502"/>
      <c r="M30" s="502">
        <v>2.1</v>
      </c>
      <c r="N30" s="502"/>
      <c r="O30" s="502">
        <v>2.09</v>
      </c>
      <c r="P30" s="502"/>
      <c r="Q30" s="502">
        <v>2.0990000000000002</v>
      </c>
      <c r="R30" s="502"/>
      <c r="S30" s="502">
        <v>2.0979999999999999</v>
      </c>
      <c r="T30" s="502"/>
      <c r="U30" s="502">
        <v>2.0920000000000001</v>
      </c>
      <c r="V30" s="502"/>
      <c r="W30" s="502">
        <v>2.09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11.01</v>
      </c>
      <c r="J32" s="542"/>
      <c r="K32" s="542">
        <v>11</v>
      </c>
      <c r="L32" s="542"/>
      <c r="M32" s="542">
        <v>11.03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10.99</v>
      </c>
      <c r="V32" s="542"/>
      <c r="W32" s="542">
        <v>11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61" t="s">
        <v>87</v>
      </c>
      <c r="E34" s="462"/>
      <c r="F34" s="462"/>
      <c r="G34" s="462"/>
      <c r="H34" s="463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64" t="s">
        <v>88</v>
      </c>
      <c r="E35" s="465"/>
      <c r="F35" s="465"/>
      <c r="G35" s="465"/>
      <c r="H35" s="46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64" t="s">
        <v>67</v>
      </c>
      <c r="E37" s="465"/>
      <c r="F37" s="465"/>
      <c r="G37" s="465"/>
      <c r="H37" s="46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61" t="s">
        <v>69</v>
      </c>
      <c r="E38" s="462"/>
      <c r="F38" s="462"/>
      <c r="G38" s="462"/>
      <c r="H38" s="46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64" t="s">
        <v>70</v>
      </c>
      <c r="E39" s="465"/>
      <c r="F39" s="465"/>
      <c r="G39" s="465"/>
      <c r="H39" s="46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61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64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61" t="s">
        <v>73</v>
      </c>
      <c r="E42" s="458"/>
      <c r="F42" s="45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64" t="s">
        <v>74</v>
      </c>
      <c r="E43" s="460"/>
      <c r="F43" s="46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61" t="s">
        <v>75</v>
      </c>
      <c r="E44" s="458"/>
      <c r="F44" s="45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64" t="s">
        <v>76</v>
      </c>
      <c r="E45" s="460"/>
      <c r="F45" s="46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61" t="s">
        <v>77</v>
      </c>
      <c r="E46" s="462"/>
      <c r="F46" s="462"/>
      <c r="G46" s="462"/>
      <c r="H46" s="46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64" t="s">
        <v>78</v>
      </c>
      <c r="E47" s="465"/>
      <c r="F47" s="465"/>
      <c r="G47" s="465"/>
      <c r="H47" s="46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61" t="s">
        <v>79</v>
      </c>
      <c r="E48" s="462"/>
      <c r="F48" s="462"/>
      <c r="G48" s="462"/>
      <c r="H48" s="46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64" t="s">
        <v>80</v>
      </c>
      <c r="E49" s="465"/>
      <c r="F49" s="465"/>
      <c r="G49" s="465"/>
      <c r="H49" s="46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30" zoomScaleNormal="130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67" t="s">
        <v>2</v>
      </c>
      <c r="E2" s="42"/>
      <c r="F2" s="559" t="s">
        <v>91</v>
      </c>
      <c r="G2" s="559"/>
      <c r="H2" s="559"/>
      <c r="I2" s="559"/>
      <c r="J2" s="559"/>
      <c r="K2" s="617"/>
      <c r="L2" s="467" t="s">
        <v>4</v>
      </c>
      <c r="M2" s="559">
        <v>9</v>
      </c>
      <c r="N2" s="560"/>
      <c r="O2" s="467" t="s">
        <v>6</v>
      </c>
      <c r="P2" s="563" t="s">
        <v>81</v>
      </c>
      <c r="Q2" s="564"/>
      <c r="R2" s="564"/>
      <c r="S2" s="564"/>
      <c r="T2" s="564"/>
      <c r="U2" s="564"/>
      <c r="V2" s="565"/>
      <c r="W2" s="467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68" t="s">
        <v>3</v>
      </c>
      <c r="E3" s="43"/>
      <c r="F3" s="618"/>
      <c r="G3" s="618"/>
      <c r="H3" s="618"/>
      <c r="I3" s="618"/>
      <c r="J3" s="618"/>
      <c r="K3" s="619"/>
      <c r="L3" s="468" t="s">
        <v>5</v>
      </c>
      <c r="M3" s="561"/>
      <c r="N3" s="562"/>
      <c r="O3" s="468" t="s">
        <v>7</v>
      </c>
      <c r="P3" s="566"/>
      <c r="Q3" s="566"/>
      <c r="R3" s="566"/>
      <c r="S3" s="566"/>
      <c r="T3" s="566"/>
      <c r="U3" s="566"/>
      <c r="V3" s="567"/>
      <c r="W3" s="468" t="s">
        <v>8</v>
      </c>
      <c r="X3" s="4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7" t="s">
        <v>9</v>
      </c>
      <c r="P4" s="6"/>
      <c r="Q4" s="568" t="s">
        <v>169</v>
      </c>
      <c r="R4" s="569"/>
      <c r="S4" s="569"/>
      <c r="T4" s="570"/>
      <c r="U4" s="467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6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6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2.0960000000000001</v>
      </c>
      <c r="J26" s="502"/>
      <c r="K26" s="502">
        <v>2.1019999999999999</v>
      </c>
      <c r="L26" s="502"/>
      <c r="M26" s="502">
        <v>2.0979999999999999</v>
      </c>
      <c r="N26" s="502"/>
      <c r="O26" s="502">
        <v>2.1059999999999999</v>
      </c>
      <c r="P26" s="502"/>
      <c r="Q26" s="502">
        <v>2.1070000000000002</v>
      </c>
      <c r="R26" s="502"/>
      <c r="S26" s="502">
        <v>2.1040000000000001</v>
      </c>
      <c r="T26" s="502"/>
      <c r="U26" s="502">
        <v>2.0960000000000001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1.99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</v>
      </c>
      <c r="J30" s="502"/>
      <c r="K30" s="502">
        <v>2.093</v>
      </c>
      <c r="L30" s="502"/>
      <c r="M30" s="502">
        <v>2.0910000000000002</v>
      </c>
      <c r="N30" s="502"/>
      <c r="O30" s="502">
        <v>2.1040000000000001</v>
      </c>
      <c r="P30" s="502"/>
      <c r="Q30" s="502">
        <v>2.0950000000000002</v>
      </c>
      <c r="R30" s="502"/>
      <c r="S30" s="502">
        <v>2.0910000000000002</v>
      </c>
      <c r="T30" s="502"/>
      <c r="U30" s="502">
        <v>2.0840000000000001</v>
      </c>
      <c r="V30" s="502"/>
      <c r="W30" s="502">
        <v>2.0870000000000002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11.01</v>
      </c>
      <c r="L32" s="542"/>
      <c r="M32" s="542">
        <v>11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11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61" t="s">
        <v>87</v>
      </c>
      <c r="E34" s="462"/>
      <c r="F34" s="462"/>
      <c r="G34" s="462"/>
      <c r="H34" s="463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64" t="s">
        <v>88</v>
      </c>
      <c r="E35" s="465"/>
      <c r="F35" s="465"/>
      <c r="G35" s="465"/>
      <c r="H35" s="46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64" t="s">
        <v>67</v>
      </c>
      <c r="E37" s="465"/>
      <c r="F37" s="465"/>
      <c r="G37" s="465"/>
      <c r="H37" s="46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61" t="s">
        <v>69</v>
      </c>
      <c r="E38" s="462"/>
      <c r="F38" s="462"/>
      <c r="G38" s="462"/>
      <c r="H38" s="46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64" t="s">
        <v>70</v>
      </c>
      <c r="E39" s="465"/>
      <c r="F39" s="465"/>
      <c r="G39" s="465"/>
      <c r="H39" s="46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61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64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61" t="s">
        <v>73</v>
      </c>
      <c r="E42" s="458"/>
      <c r="F42" s="45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64" t="s">
        <v>74</v>
      </c>
      <c r="E43" s="460"/>
      <c r="F43" s="46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61" t="s">
        <v>75</v>
      </c>
      <c r="E44" s="458"/>
      <c r="F44" s="45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64" t="s">
        <v>76</v>
      </c>
      <c r="E45" s="460"/>
      <c r="F45" s="46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61" t="s">
        <v>77</v>
      </c>
      <c r="E46" s="462"/>
      <c r="F46" s="462"/>
      <c r="G46" s="462"/>
      <c r="H46" s="46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64" t="s">
        <v>78</v>
      </c>
      <c r="E47" s="465"/>
      <c r="F47" s="465"/>
      <c r="G47" s="465"/>
      <c r="H47" s="46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61" t="s">
        <v>79</v>
      </c>
      <c r="E48" s="462"/>
      <c r="F48" s="462"/>
      <c r="G48" s="462"/>
      <c r="H48" s="46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64" t="s">
        <v>80</v>
      </c>
      <c r="E49" s="465"/>
      <c r="F49" s="465"/>
      <c r="G49" s="465"/>
      <c r="H49" s="46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80" t="s">
        <v>2</v>
      </c>
      <c r="E2" s="42"/>
      <c r="F2" s="559" t="s">
        <v>91</v>
      </c>
      <c r="G2" s="559"/>
      <c r="H2" s="559"/>
      <c r="I2" s="559"/>
      <c r="J2" s="559"/>
      <c r="K2" s="617"/>
      <c r="L2" s="480" t="s">
        <v>4</v>
      </c>
      <c r="M2" s="559">
        <v>9</v>
      </c>
      <c r="N2" s="560"/>
      <c r="O2" s="480" t="s">
        <v>6</v>
      </c>
      <c r="P2" s="563" t="s">
        <v>81</v>
      </c>
      <c r="Q2" s="564"/>
      <c r="R2" s="564"/>
      <c r="S2" s="564"/>
      <c r="T2" s="564"/>
      <c r="U2" s="564"/>
      <c r="V2" s="565"/>
      <c r="W2" s="48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81" t="s">
        <v>3</v>
      </c>
      <c r="E3" s="43"/>
      <c r="F3" s="618"/>
      <c r="G3" s="618"/>
      <c r="H3" s="618"/>
      <c r="I3" s="618"/>
      <c r="J3" s="618"/>
      <c r="K3" s="619"/>
      <c r="L3" s="481" t="s">
        <v>5</v>
      </c>
      <c r="M3" s="561"/>
      <c r="N3" s="562"/>
      <c r="O3" s="481" t="s">
        <v>7</v>
      </c>
      <c r="P3" s="566"/>
      <c r="Q3" s="566"/>
      <c r="R3" s="566"/>
      <c r="S3" s="566"/>
      <c r="T3" s="566"/>
      <c r="U3" s="566"/>
      <c r="V3" s="567"/>
      <c r="W3" s="481" t="s">
        <v>8</v>
      </c>
      <c r="X3" s="4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80" t="s">
        <v>9</v>
      </c>
      <c r="P4" s="6"/>
      <c r="Q4" s="568" t="s">
        <v>171</v>
      </c>
      <c r="R4" s="569"/>
      <c r="S4" s="569"/>
      <c r="T4" s="570"/>
      <c r="U4" s="48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8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8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2.1059999999999999</v>
      </c>
      <c r="J26" s="502"/>
      <c r="K26" s="502">
        <v>2.0960000000000001</v>
      </c>
      <c r="L26" s="502"/>
      <c r="M26" s="502">
        <v>2.1040000000000001</v>
      </c>
      <c r="N26" s="502"/>
      <c r="O26" s="502">
        <v>2.0990000000000002</v>
      </c>
      <c r="P26" s="502"/>
      <c r="Q26" s="502">
        <v>2.101</v>
      </c>
      <c r="R26" s="502"/>
      <c r="S26" s="502">
        <v>2.097</v>
      </c>
      <c r="T26" s="502"/>
      <c r="U26" s="502">
        <v>2.1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2.0859999999999999</v>
      </c>
      <c r="J30" s="502"/>
      <c r="K30" s="502">
        <v>2.0920000000000001</v>
      </c>
      <c r="L30" s="502"/>
      <c r="M30" s="502">
        <v>2.0939999999999999</v>
      </c>
      <c r="N30" s="502"/>
      <c r="O30" s="502">
        <v>2.09</v>
      </c>
      <c r="P30" s="502"/>
      <c r="Q30" s="502">
        <v>2.101</v>
      </c>
      <c r="R30" s="502"/>
      <c r="S30" s="502">
        <v>2.0979999999999999</v>
      </c>
      <c r="T30" s="502"/>
      <c r="U30" s="502">
        <v>2.0910000000000002</v>
      </c>
      <c r="V30" s="502"/>
      <c r="W30" s="502">
        <v>2.0880000000000001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11.02</v>
      </c>
      <c r="L32" s="542"/>
      <c r="M32" s="542">
        <v>11.01</v>
      </c>
      <c r="N32" s="542"/>
      <c r="O32" s="542">
        <v>11.02</v>
      </c>
      <c r="P32" s="542"/>
      <c r="Q32" s="542">
        <v>11.03</v>
      </c>
      <c r="R32" s="542"/>
      <c r="S32" s="542">
        <v>11.02</v>
      </c>
      <c r="T32" s="542"/>
      <c r="U32" s="542">
        <v>11.02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74" t="s">
        <v>87</v>
      </c>
      <c r="E34" s="475"/>
      <c r="F34" s="475"/>
      <c r="G34" s="475"/>
      <c r="H34" s="47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77" t="s">
        <v>88</v>
      </c>
      <c r="E35" s="478"/>
      <c r="F35" s="478"/>
      <c r="G35" s="478"/>
      <c r="H35" s="47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77" t="s">
        <v>67</v>
      </c>
      <c r="E37" s="478"/>
      <c r="F37" s="478"/>
      <c r="G37" s="478"/>
      <c r="H37" s="47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74" t="s">
        <v>69</v>
      </c>
      <c r="E38" s="475"/>
      <c r="F38" s="475"/>
      <c r="G38" s="475"/>
      <c r="H38" s="47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77" t="s">
        <v>70</v>
      </c>
      <c r="E39" s="478"/>
      <c r="F39" s="478"/>
      <c r="G39" s="478"/>
      <c r="H39" s="47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7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7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74" t="s">
        <v>73</v>
      </c>
      <c r="E42" s="471"/>
      <c r="F42" s="47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77" t="s">
        <v>74</v>
      </c>
      <c r="E43" s="473"/>
      <c r="F43" s="47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74" t="s">
        <v>75</v>
      </c>
      <c r="E44" s="471"/>
      <c r="F44" s="47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77" t="s">
        <v>76</v>
      </c>
      <c r="E45" s="473"/>
      <c r="F45" s="47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74" t="s">
        <v>77</v>
      </c>
      <c r="E46" s="475"/>
      <c r="F46" s="475"/>
      <c r="G46" s="475"/>
      <c r="H46" s="47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77" t="s">
        <v>78</v>
      </c>
      <c r="E47" s="478"/>
      <c r="F47" s="478"/>
      <c r="G47" s="478"/>
      <c r="H47" s="47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74" t="s">
        <v>79</v>
      </c>
      <c r="E48" s="475"/>
      <c r="F48" s="475"/>
      <c r="G48" s="475"/>
      <c r="H48" s="47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77" t="s">
        <v>80</v>
      </c>
      <c r="E49" s="478"/>
      <c r="F49" s="478"/>
      <c r="G49" s="478"/>
      <c r="H49" s="47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80" t="s">
        <v>2</v>
      </c>
      <c r="E2" s="42"/>
      <c r="F2" s="559" t="s">
        <v>91</v>
      </c>
      <c r="G2" s="559"/>
      <c r="H2" s="559"/>
      <c r="I2" s="559"/>
      <c r="J2" s="559"/>
      <c r="K2" s="617"/>
      <c r="L2" s="480" t="s">
        <v>4</v>
      </c>
      <c r="M2" s="559">
        <v>9</v>
      </c>
      <c r="N2" s="560"/>
      <c r="O2" s="480" t="s">
        <v>6</v>
      </c>
      <c r="P2" s="563" t="s">
        <v>81</v>
      </c>
      <c r="Q2" s="564"/>
      <c r="R2" s="564"/>
      <c r="S2" s="564"/>
      <c r="T2" s="564"/>
      <c r="U2" s="564"/>
      <c r="V2" s="565"/>
      <c r="W2" s="48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81" t="s">
        <v>3</v>
      </c>
      <c r="E3" s="43"/>
      <c r="F3" s="618"/>
      <c r="G3" s="618"/>
      <c r="H3" s="618"/>
      <c r="I3" s="618"/>
      <c r="J3" s="618"/>
      <c r="K3" s="619"/>
      <c r="L3" s="481" t="s">
        <v>5</v>
      </c>
      <c r="M3" s="561"/>
      <c r="N3" s="562"/>
      <c r="O3" s="481" t="s">
        <v>7</v>
      </c>
      <c r="P3" s="566"/>
      <c r="Q3" s="566"/>
      <c r="R3" s="566"/>
      <c r="S3" s="566"/>
      <c r="T3" s="566"/>
      <c r="U3" s="566"/>
      <c r="V3" s="567"/>
      <c r="W3" s="481" t="s">
        <v>8</v>
      </c>
      <c r="X3" s="4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80" t="s">
        <v>9</v>
      </c>
      <c r="P4" s="6"/>
      <c r="Q4" s="568" t="s">
        <v>170</v>
      </c>
      <c r="R4" s="569"/>
      <c r="S4" s="569"/>
      <c r="T4" s="570"/>
      <c r="U4" s="48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8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8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2.0950000000000002</v>
      </c>
      <c r="J26" s="502"/>
      <c r="K26" s="502">
        <v>2.1019999999999999</v>
      </c>
      <c r="L26" s="502"/>
      <c r="M26" s="502">
        <v>2.097</v>
      </c>
      <c r="N26" s="502"/>
      <c r="O26" s="502">
        <v>2.1040000000000001</v>
      </c>
      <c r="P26" s="502"/>
      <c r="Q26" s="502">
        <v>2.1059999999999999</v>
      </c>
      <c r="R26" s="502"/>
      <c r="S26" s="502">
        <v>2.1019999999999999</v>
      </c>
      <c r="T26" s="502"/>
      <c r="U26" s="502">
        <v>2.0960000000000001</v>
      </c>
      <c r="V26" s="502"/>
      <c r="W26" s="502">
        <v>2.0990000000000002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2.0859999999999999</v>
      </c>
      <c r="J30" s="502"/>
      <c r="K30" s="502">
        <v>2.0939999999999999</v>
      </c>
      <c r="L30" s="502"/>
      <c r="M30" s="502">
        <v>2.0920000000000001</v>
      </c>
      <c r="N30" s="502"/>
      <c r="O30" s="502">
        <v>2.0979999999999999</v>
      </c>
      <c r="P30" s="502"/>
      <c r="Q30" s="502">
        <v>2.0950000000000002</v>
      </c>
      <c r="R30" s="502"/>
      <c r="S30" s="502">
        <v>2.0880000000000001</v>
      </c>
      <c r="T30" s="502"/>
      <c r="U30" s="502">
        <v>2.09</v>
      </c>
      <c r="V30" s="502"/>
      <c r="W30" s="502">
        <v>2.0840000000000001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11.02</v>
      </c>
      <c r="J32" s="542"/>
      <c r="K32" s="542">
        <v>11</v>
      </c>
      <c r="L32" s="542"/>
      <c r="M32" s="542">
        <v>11.01</v>
      </c>
      <c r="N32" s="542"/>
      <c r="O32" s="542">
        <v>11.03</v>
      </c>
      <c r="P32" s="542"/>
      <c r="Q32" s="542">
        <v>11.03</v>
      </c>
      <c r="R32" s="542"/>
      <c r="S32" s="542">
        <v>11.02</v>
      </c>
      <c r="T32" s="542"/>
      <c r="U32" s="542">
        <v>10.99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74" t="s">
        <v>87</v>
      </c>
      <c r="E34" s="475"/>
      <c r="F34" s="475"/>
      <c r="G34" s="475"/>
      <c r="H34" s="47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77" t="s">
        <v>88</v>
      </c>
      <c r="E35" s="478"/>
      <c r="F35" s="478"/>
      <c r="G35" s="478"/>
      <c r="H35" s="47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77" t="s">
        <v>67</v>
      </c>
      <c r="E37" s="478"/>
      <c r="F37" s="478"/>
      <c r="G37" s="478"/>
      <c r="H37" s="47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74" t="s">
        <v>69</v>
      </c>
      <c r="E38" s="475"/>
      <c r="F38" s="475"/>
      <c r="G38" s="475"/>
      <c r="H38" s="47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77" t="s">
        <v>70</v>
      </c>
      <c r="E39" s="478"/>
      <c r="F39" s="478"/>
      <c r="G39" s="478"/>
      <c r="H39" s="47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7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7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74" t="s">
        <v>73</v>
      </c>
      <c r="E42" s="471"/>
      <c r="F42" s="47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77" t="s">
        <v>74</v>
      </c>
      <c r="E43" s="473"/>
      <c r="F43" s="47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74" t="s">
        <v>75</v>
      </c>
      <c r="E44" s="471"/>
      <c r="F44" s="47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77" t="s">
        <v>76</v>
      </c>
      <c r="E45" s="473"/>
      <c r="F45" s="47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74" t="s">
        <v>77</v>
      </c>
      <c r="E46" s="475"/>
      <c r="F46" s="475"/>
      <c r="G46" s="475"/>
      <c r="H46" s="47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77" t="s">
        <v>78</v>
      </c>
      <c r="E47" s="478"/>
      <c r="F47" s="478"/>
      <c r="G47" s="478"/>
      <c r="H47" s="47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74" t="s">
        <v>79</v>
      </c>
      <c r="E48" s="475"/>
      <c r="F48" s="475"/>
      <c r="G48" s="475"/>
      <c r="H48" s="47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77" t="s">
        <v>80</v>
      </c>
      <c r="E49" s="478"/>
      <c r="F49" s="478"/>
      <c r="G49" s="478"/>
      <c r="H49" s="47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80" t="s">
        <v>2</v>
      </c>
      <c r="E2" s="42"/>
      <c r="F2" s="559" t="s">
        <v>91</v>
      </c>
      <c r="G2" s="559"/>
      <c r="H2" s="559"/>
      <c r="I2" s="559"/>
      <c r="J2" s="559"/>
      <c r="K2" s="617"/>
      <c r="L2" s="480" t="s">
        <v>4</v>
      </c>
      <c r="M2" s="559">
        <v>9</v>
      </c>
      <c r="N2" s="560"/>
      <c r="O2" s="480" t="s">
        <v>6</v>
      </c>
      <c r="P2" s="563" t="s">
        <v>81</v>
      </c>
      <c r="Q2" s="564"/>
      <c r="R2" s="564"/>
      <c r="S2" s="564"/>
      <c r="T2" s="564"/>
      <c r="U2" s="564"/>
      <c r="V2" s="565"/>
      <c r="W2" s="480" t="s">
        <v>34</v>
      </c>
      <c r="X2" s="32">
        <v>1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81" t="s">
        <v>3</v>
      </c>
      <c r="E3" s="43"/>
      <c r="F3" s="618"/>
      <c r="G3" s="618"/>
      <c r="H3" s="618"/>
      <c r="I3" s="618"/>
      <c r="J3" s="618"/>
      <c r="K3" s="619"/>
      <c r="L3" s="481" t="s">
        <v>5</v>
      </c>
      <c r="M3" s="561"/>
      <c r="N3" s="562"/>
      <c r="O3" s="481" t="s">
        <v>7</v>
      </c>
      <c r="P3" s="566"/>
      <c r="Q3" s="566"/>
      <c r="R3" s="566"/>
      <c r="S3" s="566"/>
      <c r="T3" s="566"/>
      <c r="U3" s="566"/>
      <c r="V3" s="567"/>
      <c r="W3" s="481" t="s">
        <v>8</v>
      </c>
      <c r="X3" s="4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80" t="s">
        <v>9</v>
      </c>
      <c r="P4" s="6"/>
      <c r="Q4" s="568" t="s">
        <v>173</v>
      </c>
      <c r="R4" s="569"/>
      <c r="S4" s="569"/>
      <c r="T4" s="570"/>
      <c r="U4" s="48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8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2</v>
      </c>
      <c r="L24" s="521"/>
      <c r="M24" s="521">
        <v>3</v>
      </c>
      <c r="N24" s="521"/>
      <c r="O24" s="521">
        <v>4</v>
      </c>
      <c r="P24" s="521"/>
      <c r="Q24" s="521">
        <v>5</v>
      </c>
      <c r="R24" s="521"/>
      <c r="S24" s="521">
        <v>6</v>
      </c>
      <c r="T24" s="521"/>
      <c r="U24" s="521">
        <v>7</v>
      </c>
      <c r="V24" s="521"/>
      <c r="W24" s="521">
        <v>8</v>
      </c>
      <c r="X24" s="521"/>
      <c r="Z24" s="50"/>
    </row>
    <row r="25" spans="1:28">
      <c r="A25" s="524" t="s">
        <v>15</v>
      </c>
      <c r="B25" s="525"/>
      <c r="C25" s="48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2.1040000000000001</v>
      </c>
      <c r="J26" s="502"/>
      <c r="K26" s="502">
        <v>2.0950000000000002</v>
      </c>
      <c r="L26" s="502"/>
      <c r="M26" s="502">
        <v>2.1040000000000001</v>
      </c>
      <c r="N26" s="502"/>
      <c r="O26" s="502">
        <v>2.0960000000000001</v>
      </c>
      <c r="P26" s="502"/>
      <c r="Q26" s="502">
        <v>2.0990000000000002</v>
      </c>
      <c r="R26" s="502"/>
      <c r="S26" s="502">
        <v>2.0950000000000002</v>
      </c>
      <c r="T26" s="502"/>
      <c r="U26" s="502">
        <v>2.0990000000000002</v>
      </c>
      <c r="V26" s="502"/>
      <c r="W26" s="502">
        <v>2.097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2.0099999999999998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2</v>
      </c>
      <c r="T28" s="502"/>
      <c r="U28" s="502">
        <v>1.99</v>
      </c>
      <c r="V28" s="502"/>
      <c r="W28" s="502">
        <v>2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2.089</v>
      </c>
      <c r="J30" s="502"/>
      <c r="K30" s="502">
        <v>2.0939999999999999</v>
      </c>
      <c r="L30" s="502"/>
      <c r="M30" s="502">
        <v>2.0920000000000001</v>
      </c>
      <c r="N30" s="502"/>
      <c r="O30" s="502">
        <v>2.0830000000000002</v>
      </c>
      <c r="P30" s="502"/>
      <c r="Q30" s="502">
        <v>2.0979999999999999</v>
      </c>
      <c r="R30" s="502"/>
      <c r="S30" s="502">
        <v>2.0960000000000001</v>
      </c>
      <c r="T30" s="502"/>
      <c r="U30" s="502">
        <v>2.089</v>
      </c>
      <c r="V30" s="502"/>
      <c r="W30" s="502">
        <v>2.0840000000000001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11</v>
      </c>
      <c r="J32" s="542"/>
      <c r="K32" s="542">
        <v>11.01</v>
      </c>
      <c r="L32" s="542"/>
      <c r="M32" s="542">
        <v>11.03</v>
      </c>
      <c r="N32" s="542"/>
      <c r="O32" s="542">
        <v>11.03</v>
      </c>
      <c r="P32" s="542"/>
      <c r="Q32" s="542">
        <v>11.03</v>
      </c>
      <c r="R32" s="542"/>
      <c r="S32" s="542">
        <v>11.01</v>
      </c>
      <c r="T32" s="542"/>
      <c r="U32" s="542">
        <v>11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74" t="s">
        <v>87</v>
      </c>
      <c r="E34" s="475"/>
      <c r="F34" s="475"/>
      <c r="G34" s="475"/>
      <c r="H34" s="47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77" t="s">
        <v>88</v>
      </c>
      <c r="E35" s="478"/>
      <c r="F35" s="478"/>
      <c r="G35" s="478"/>
      <c r="H35" s="47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77" t="s">
        <v>67</v>
      </c>
      <c r="E37" s="478"/>
      <c r="F37" s="478"/>
      <c r="G37" s="478"/>
      <c r="H37" s="47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74" t="s">
        <v>69</v>
      </c>
      <c r="E38" s="475"/>
      <c r="F38" s="475"/>
      <c r="G38" s="475"/>
      <c r="H38" s="47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77" t="s">
        <v>70</v>
      </c>
      <c r="E39" s="478"/>
      <c r="F39" s="478"/>
      <c r="G39" s="478"/>
      <c r="H39" s="47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7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7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74" t="s">
        <v>73</v>
      </c>
      <c r="E42" s="471"/>
      <c r="F42" s="47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77" t="s">
        <v>74</v>
      </c>
      <c r="E43" s="473"/>
      <c r="F43" s="47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74" t="s">
        <v>75</v>
      </c>
      <c r="E44" s="471"/>
      <c r="F44" s="47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77" t="s">
        <v>76</v>
      </c>
      <c r="E45" s="473"/>
      <c r="F45" s="47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74" t="s">
        <v>77</v>
      </c>
      <c r="E46" s="475"/>
      <c r="F46" s="475"/>
      <c r="G46" s="475"/>
      <c r="H46" s="47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77" t="s">
        <v>78</v>
      </c>
      <c r="E47" s="478"/>
      <c r="F47" s="478"/>
      <c r="G47" s="478"/>
      <c r="H47" s="47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74" t="s">
        <v>79</v>
      </c>
      <c r="E48" s="475"/>
      <c r="F48" s="475"/>
      <c r="G48" s="475"/>
      <c r="H48" s="47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77" t="s">
        <v>80</v>
      </c>
      <c r="E49" s="478"/>
      <c r="F49" s="478"/>
      <c r="G49" s="478"/>
      <c r="H49" s="47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9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92</v>
      </c>
      <c r="D2" s="480" t="s">
        <v>2</v>
      </c>
      <c r="E2" s="42"/>
      <c r="F2" s="559" t="s">
        <v>91</v>
      </c>
      <c r="G2" s="559"/>
      <c r="H2" s="559"/>
      <c r="I2" s="559"/>
      <c r="J2" s="559"/>
      <c r="K2" s="617"/>
      <c r="L2" s="480" t="s">
        <v>4</v>
      </c>
      <c r="M2" s="559">
        <v>9</v>
      </c>
      <c r="N2" s="560"/>
      <c r="O2" s="480" t="s">
        <v>6</v>
      </c>
      <c r="P2" s="563" t="s">
        <v>81</v>
      </c>
      <c r="Q2" s="564"/>
      <c r="R2" s="564"/>
      <c r="S2" s="564"/>
      <c r="T2" s="564"/>
      <c r="U2" s="564"/>
      <c r="V2" s="565"/>
      <c r="W2" s="480" t="s">
        <v>34</v>
      </c>
      <c r="X2" s="32">
        <v>2</v>
      </c>
      <c r="Z2" s="34" t="s">
        <v>93</v>
      </c>
    </row>
    <row r="3" spans="1:26" ht="9.9499999999999993" customHeight="1">
      <c r="A3" s="557" t="s">
        <v>1</v>
      </c>
      <c r="B3" s="558"/>
      <c r="C3" s="492"/>
      <c r="D3" s="481" t="s">
        <v>3</v>
      </c>
      <c r="E3" s="43"/>
      <c r="F3" s="618"/>
      <c r="G3" s="618"/>
      <c r="H3" s="618"/>
      <c r="I3" s="618"/>
      <c r="J3" s="618"/>
      <c r="K3" s="619"/>
      <c r="L3" s="481" t="s">
        <v>5</v>
      </c>
      <c r="M3" s="561"/>
      <c r="N3" s="562"/>
      <c r="O3" s="481" t="s">
        <v>7</v>
      </c>
      <c r="P3" s="566"/>
      <c r="Q3" s="566"/>
      <c r="R3" s="566"/>
      <c r="S3" s="566"/>
      <c r="T3" s="566"/>
      <c r="U3" s="566"/>
      <c r="V3" s="567"/>
      <c r="W3" s="481" t="s">
        <v>8</v>
      </c>
      <c r="X3" s="4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80" t="s">
        <v>9</v>
      </c>
      <c r="P4" s="6"/>
      <c r="Q4" s="568" t="s">
        <v>172</v>
      </c>
      <c r="R4" s="569"/>
      <c r="S4" s="569"/>
      <c r="T4" s="570"/>
      <c r="U4" s="480" t="s">
        <v>11</v>
      </c>
      <c r="V4" s="7"/>
      <c r="W4" s="559">
        <v>8</v>
      </c>
      <c r="X4" s="56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8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91</v>
      </c>
      <c r="T8" s="592"/>
      <c r="U8" s="592"/>
      <c r="V8" s="516"/>
      <c r="W8" s="516"/>
      <c r="X8" s="517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52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49</v>
      </c>
      <c r="X23" s="511"/>
      <c r="Z23" s="51" t="s">
        <v>53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9</v>
      </c>
      <c r="J24" s="521"/>
      <c r="K24" s="521">
        <v>10</v>
      </c>
      <c r="L24" s="521"/>
      <c r="M24" s="521">
        <v>11</v>
      </c>
      <c r="N24" s="521"/>
      <c r="O24" s="521">
        <v>12</v>
      </c>
      <c r="P24" s="521"/>
      <c r="Q24" s="521">
        <v>13</v>
      </c>
      <c r="R24" s="521"/>
      <c r="S24" s="521">
        <v>14</v>
      </c>
      <c r="T24" s="521"/>
      <c r="U24" s="521">
        <v>15</v>
      </c>
      <c r="V24" s="521"/>
      <c r="W24" s="521">
        <v>16</v>
      </c>
      <c r="X24" s="521"/>
      <c r="Z24" s="50"/>
    </row>
    <row r="25" spans="1:28">
      <c r="A25" s="524" t="s">
        <v>15</v>
      </c>
      <c r="B25" s="525"/>
      <c r="C25" s="48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11" t="s">
        <v>50</v>
      </c>
    </row>
    <row r="26" spans="1:28" s="19" customFormat="1" ht="9.9499999999999993" customHeight="1">
      <c r="A26" s="534" t="s">
        <v>54</v>
      </c>
      <c r="B26" s="534"/>
      <c r="C26" s="532" t="s">
        <v>82</v>
      </c>
      <c r="D26" s="611" t="s">
        <v>50</v>
      </c>
      <c r="E26" s="614">
        <v>2.08</v>
      </c>
      <c r="F26" s="615"/>
      <c r="G26" s="52" t="s">
        <v>52</v>
      </c>
      <c r="H26" s="44">
        <v>0.05</v>
      </c>
      <c r="I26" s="502">
        <v>2.0979999999999999</v>
      </c>
      <c r="J26" s="502"/>
      <c r="K26" s="502">
        <v>2.1040000000000001</v>
      </c>
      <c r="L26" s="502"/>
      <c r="M26" s="502">
        <v>2.0939999999999999</v>
      </c>
      <c r="N26" s="502"/>
      <c r="O26" s="502">
        <v>2.1030000000000002</v>
      </c>
      <c r="P26" s="502"/>
      <c r="Q26" s="502">
        <v>2.1059999999999999</v>
      </c>
      <c r="R26" s="502"/>
      <c r="S26" s="502">
        <v>2.101</v>
      </c>
      <c r="T26" s="502"/>
      <c r="U26" s="502">
        <v>2.0960000000000001</v>
      </c>
      <c r="V26" s="502"/>
      <c r="W26" s="502">
        <v>2.0979999999999999</v>
      </c>
      <c r="X26" s="502"/>
      <c r="Z26" s="612"/>
      <c r="AA26" s="46">
        <f>E26+H26</f>
        <v>2.13</v>
      </c>
      <c r="AB26" s="56">
        <v>26</v>
      </c>
    </row>
    <row r="27" spans="1:28" s="19" customFormat="1" ht="9.9499999999999993" customHeight="1">
      <c r="A27" s="535"/>
      <c r="B27" s="535"/>
      <c r="C27" s="533"/>
      <c r="D27" s="612"/>
      <c r="E27" s="616"/>
      <c r="F27" s="616"/>
      <c r="G27" s="51" t="s">
        <v>53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34" t="s">
        <v>55</v>
      </c>
      <c r="B28" s="534"/>
      <c r="C28" s="532" t="s">
        <v>83</v>
      </c>
      <c r="D28" s="611" t="s">
        <v>50</v>
      </c>
      <c r="E28" s="614">
        <v>1.97</v>
      </c>
      <c r="F28" s="615"/>
      <c r="G28" s="52" t="s">
        <v>52</v>
      </c>
      <c r="H28" s="44">
        <v>0.05</v>
      </c>
      <c r="I28" s="502">
        <v>2</v>
      </c>
      <c r="J28" s="502"/>
      <c r="K28" s="502">
        <v>2</v>
      </c>
      <c r="L28" s="502"/>
      <c r="M28" s="502">
        <v>1.99</v>
      </c>
      <c r="N28" s="502"/>
      <c r="O28" s="502">
        <v>1.99</v>
      </c>
      <c r="P28" s="502"/>
      <c r="Q28" s="502">
        <v>1.99</v>
      </c>
      <c r="R28" s="502"/>
      <c r="S28" s="502">
        <v>1.99</v>
      </c>
      <c r="T28" s="502"/>
      <c r="U28" s="502">
        <v>1.99</v>
      </c>
      <c r="V28" s="502"/>
      <c r="W28" s="502">
        <v>1.99</v>
      </c>
      <c r="X28" s="502"/>
      <c r="AA28" s="46">
        <f>E28+H28</f>
        <v>2.02</v>
      </c>
      <c r="AB28" s="56">
        <v>28</v>
      </c>
    </row>
    <row r="29" spans="1:28" s="19" customFormat="1" ht="9.9499999999999993" customHeight="1">
      <c r="A29" s="535"/>
      <c r="B29" s="535"/>
      <c r="C29" s="533"/>
      <c r="D29" s="612"/>
      <c r="E29" s="616"/>
      <c r="F29" s="616"/>
      <c r="G29" s="51" t="s">
        <v>53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9.9499999999999993" customHeight="1">
      <c r="A30" s="534" t="s">
        <v>56</v>
      </c>
      <c r="B30" s="534"/>
      <c r="C30" s="532" t="s">
        <v>82</v>
      </c>
      <c r="D30" s="611" t="s">
        <v>50</v>
      </c>
      <c r="E30" s="614">
        <v>2.08</v>
      </c>
      <c r="F30" s="615"/>
      <c r="G30" s="52" t="s">
        <v>52</v>
      </c>
      <c r="H30" s="44">
        <v>0.05</v>
      </c>
      <c r="I30" s="502">
        <v>2.0830000000000002</v>
      </c>
      <c r="J30" s="502"/>
      <c r="K30" s="502">
        <v>2.09</v>
      </c>
      <c r="L30" s="502"/>
      <c r="M30" s="502">
        <v>2.0920000000000001</v>
      </c>
      <c r="N30" s="502"/>
      <c r="O30" s="502">
        <v>2.0979999999999999</v>
      </c>
      <c r="P30" s="502"/>
      <c r="Q30" s="502">
        <v>2.0910000000000002</v>
      </c>
      <c r="R30" s="502"/>
      <c r="S30" s="502">
        <v>2.0880000000000001</v>
      </c>
      <c r="T30" s="502"/>
      <c r="U30" s="502">
        <v>2.0859999999999999</v>
      </c>
      <c r="V30" s="502"/>
      <c r="W30" s="502">
        <v>2.0819999999999999</v>
      </c>
      <c r="X30" s="502"/>
      <c r="AA30" s="46">
        <f>E30+H30</f>
        <v>2.13</v>
      </c>
      <c r="AB30" s="56">
        <v>30</v>
      </c>
    </row>
    <row r="31" spans="1:28" s="19" customFormat="1" ht="9.9499999999999993" customHeight="1">
      <c r="A31" s="535"/>
      <c r="B31" s="535"/>
      <c r="C31" s="533"/>
      <c r="D31" s="612"/>
      <c r="E31" s="616"/>
      <c r="F31" s="616"/>
      <c r="G31" s="51" t="s">
        <v>53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34" t="s">
        <v>57</v>
      </c>
      <c r="B32" s="534"/>
      <c r="C32" s="532" t="s">
        <v>84</v>
      </c>
      <c r="D32" s="611" t="s">
        <v>50</v>
      </c>
      <c r="E32" s="614">
        <v>10.92</v>
      </c>
      <c r="F32" s="615"/>
      <c r="G32" s="52" t="s">
        <v>52</v>
      </c>
      <c r="H32" s="44">
        <v>0.13</v>
      </c>
      <c r="I32" s="542">
        <v>10.99</v>
      </c>
      <c r="J32" s="542"/>
      <c r="K32" s="542">
        <v>11</v>
      </c>
      <c r="L32" s="542"/>
      <c r="M32" s="542">
        <v>11.02</v>
      </c>
      <c r="N32" s="542"/>
      <c r="O32" s="542">
        <v>11.02</v>
      </c>
      <c r="P32" s="542"/>
      <c r="Q32" s="542">
        <v>11.03</v>
      </c>
      <c r="R32" s="542"/>
      <c r="S32" s="542">
        <v>11.03</v>
      </c>
      <c r="T32" s="542"/>
      <c r="U32" s="542">
        <v>10.99</v>
      </c>
      <c r="V32" s="542"/>
      <c r="W32" s="542">
        <v>10.99</v>
      </c>
      <c r="X32" s="542"/>
      <c r="AA32" s="46">
        <f>E32+H32</f>
        <v>11.05</v>
      </c>
      <c r="AB32" s="56">
        <v>32</v>
      </c>
    </row>
    <row r="33" spans="1:28" s="19" customFormat="1" ht="9.9499999999999993" customHeight="1">
      <c r="A33" s="535"/>
      <c r="B33" s="535"/>
      <c r="C33" s="533"/>
      <c r="D33" s="612"/>
      <c r="E33" s="616"/>
      <c r="F33" s="616"/>
      <c r="G33" s="51" t="s">
        <v>53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10.79</v>
      </c>
      <c r="AB33" s="56">
        <v>33</v>
      </c>
    </row>
    <row r="34" spans="1:28" s="19" customFormat="1" ht="9.9499999999999993" customHeight="1">
      <c r="A34" s="534" t="s">
        <v>58</v>
      </c>
      <c r="B34" s="534"/>
      <c r="C34" s="499" t="s">
        <v>86</v>
      </c>
      <c r="D34" s="474" t="s">
        <v>87</v>
      </c>
      <c r="E34" s="475"/>
      <c r="F34" s="475"/>
      <c r="G34" s="475"/>
      <c r="H34" s="476"/>
      <c r="I34" s="497" t="s">
        <v>98</v>
      </c>
      <c r="J34" s="497"/>
      <c r="K34" s="497" t="s">
        <v>98</v>
      </c>
      <c r="L34" s="497"/>
      <c r="M34" s="497" t="s">
        <v>98</v>
      </c>
      <c r="N34" s="497"/>
      <c r="O34" s="497" t="s">
        <v>98</v>
      </c>
      <c r="P34" s="497"/>
      <c r="Q34" s="497" t="s">
        <v>98</v>
      </c>
      <c r="R34" s="497"/>
      <c r="S34" s="497" t="s">
        <v>98</v>
      </c>
      <c r="T34" s="497"/>
      <c r="U34" s="497" t="s">
        <v>98</v>
      </c>
      <c r="V34" s="497"/>
      <c r="W34" s="497" t="s">
        <v>98</v>
      </c>
      <c r="X34" s="497"/>
      <c r="AA34" s="47"/>
      <c r="AB34" s="56">
        <v>34</v>
      </c>
    </row>
    <row r="35" spans="1:28" s="19" customFormat="1" ht="9.9499999999999993" customHeight="1">
      <c r="A35" s="535"/>
      <c r="B35" s="535"/>
      <c r="C35" s="501"/>
      <c r="D35" s="477" t="s">
        <v>88</v>
      </c>
      <c r="E35" s="478"/>
      <c r="F35" s="478"/>
      <c r="G35" s="478"/>
      <c r="H35" s="47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9.9499999999999993" customHeight="1">
      <c r="A36" s="534" t="s">
        <v>59</v>
      </c>
      <c r="B36" s="534"/>
      <c r="C36" s="31" t="s">
        <v>94</v>
      </c>
      <c r="D36" s="57" t="s">
        <v>68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 t="s">
        <v>98</v>
      </c>
      <c r="R36" s="497"/>
      <c r="S36" s="497" t="s">
        <v>98</v>
      </c>
      <c r="T36" s="497"/>
      <c r="U36" s="497" t="s">
        <v>98</v>
      </c>
      <c r="V36" s="497"/>
      <c r="W36" s="497" t="s">
        <v>98</v>
      </c>
      <c r="X36" s="497"/>
      <c r="AA36" s="45"/>
      <c r="AB36" s="56">
        <v>36</v>
      </c>
    </row>
    <row r="37" spans="1:28" s="20" customFormat="1" ht="9.9499999999999993" customHeight="1">
      <c r="A37" s="535"/>
      <c r="B37" s="535"/>
      <c r="C37" s="30" t="s">
        <v>63</v>
      </c>
      <c r="D37" s="477" t="s">
        <v>67</v>
      </c>
      <c r="E37" s="478"/>
      <c r="F37" s="478"/>
      <c r="G37" s="478"/>
      <c r="H37" s="47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9.9499999999999993" customHeight="1">
      <c r="A38" s="534" t="s">
        <v>85</v>
      </c>
      <c r="B38" s="534"/>
      <c r="C38" s="31" t="s">
        <v>64</v>
      </c>
      <c r="D38" s="474" t="s">
        <v>69</v>
      </c>
      <c r="E38" s="475"/>
      <c r="F38" s="475"/>
      <c r="G38" s="475"/>
      <c r="H38" s="47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9.9499999999999993" customHeight="1">
      <c r="A39" s="535"/>
      <c r="B39" s="535"/>
      <c r="C39" s="30" t="s">
        <v>63</v>
      </c>
      <c r="D39" s="477" t="s">
        <v>70</v>
      </c>
      <c r="E39" s="478"/>
      <c r="F39" s="478"/>
      <c r="G39" s="478"/>
      <c r="H39" s="47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9.9499999999999993" customHeight="1">
      <c r="A40" s="534" t="s">
        <v>60</v>
      </c>
      <c r="B40" s="534"/>
      <c r="C40" s="31" t="s">
        <v>64</v>
      </c>
      <c r="D40" s="474" t="s">
        <v>71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9.9499999999999993" customHeight="1">
      <c r="A41" s="535"/>
      <c r="B41" s="535"/>
      <c r="C41" s="30" t="s">
        <v>63</v>
      </c>
      <c r="D41" s="477" t="s">
        <v>72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9.9499999999999993" customHeight="1">
      <c r="A42" s="534" t="s">
        <v>61</v>
      </c>
      <c r="B42" s="534"/>
      <c r="C42" s="499" t="s">
        <v>65</v>
      </c>
      <c r="D42" s="474" t="s">
        <v>73</v>
      </c>
      <c r="E42" s="471"/>
      <c r="F42" s="47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9.9499999999999993" customHeight="1">
      <c r="A43" s="535"/>
      <c r="B43" s="535"/>
      <c r="C43" s="500"/>
      <c r="D43" s="477" t="s">
        <v>74</v>
      </c>
      <c r="E43" s="473"/>
      <c r="F43" s="47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9.9499999999999993" customHeight="1">
      <c r="A44" s="534" t="s">
        <v>62</v>
      </c>
      <c r="B44" s="534"/>
      <c r="C44" s="499" t="s">
        <v>65</v>
      </c>
      <c r="D44" s="474" t="s">
        <v>75</v>
      </c>
      <c r="E44" s="471"/>
      <c r="F44" s="47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9.9499999999999993" customHeight="1">
      <c r="A45" s="535"/>
      <c r="B45" s="535"/>
      <c r="C45" s="501"/>
      <c r="D45" s="477" t="s">
        <v>76</v>
      </c>
      <c r="E45" s="473"/>
      <c r="F45" s="47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9.9499999999999993" customHeight="1">
      <c r="A46" s="534" t="s">
        <v>90</v>
      </c>
      <c r="B46" s="534"/>
      <c r="C46" s="499" t="s">
        <v>65</v>
      </c>
      <c r="D46" s="474" t="s">
        <v>77</v>
      </c>
      <c r="E46" s="475"/>
      <c r="F46" s="475"/>
      <c r="G46" s="475"/>
      <c r="H46" s="47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9.9499999999999993" customHeight="1">
      <c r="A47" s="535"/>
      <c r="B47" s="535"/>
      <c r="C47" s="501"/>
      <c r="D47" s="477" t="s">
        <v>78</v>
      </c>
      <c r="E47" s="478"/>
      <c r="F47" s="478"/>
      <c r="G47" s="478"/>
      <c r="H47" s="47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9.9499999999999993" customHeight="1">
      <c r="A48" s="534" t="s">
        <v>89</v>
      </c>
      <c r="B48" s="534"/>
      <c r="C48" s="532" t="s">
        <v>66</v>
      </c>
      <c r="D48" s="474" t="s">
        <v>79</v>
      </c>
      <c r="E48" s="475"/>
      <c r="F48" s="475"/>
      <c r="G48" s="475"/>
      <c r="H48" s="47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9.9499999999999993" customHeight="1">
      <c r="A49" s="535"/>
      <c r="B49" s="535"/>
      <c r="C49" s="613"/>
      <c r="D49" s="477" t="s">
        <v>80</v>
      </c>
      <c r="E49" s="478"/>
      <c r="F49" s="478"/>
      <c r="G49" s="478"/>
      <c r="H49" s="47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9.9499999999999993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9.9499999999999993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9.9499999999999993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9.9499999999999993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9.9499999999999993" customHeight="1">
      <c r="A54" s="534"/>
      <c r="B54" s="534"/>
      <c r="C54" s="532"/>
      <c r="D54" s="611"/>
      <c r="E54" s="554"/>
      <c r="F54" s="620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9.9499999999999993" customHeight="1">
      <c r="A55" s="535"/>
      <c r="B55" s="535"/>
      <c r="C55" s="533"/>
      <c r="D55" s="612"/>
      <c r="E55" s="621"/>
      <c r="F55" s="621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9.9499999999999993" customHeight="1">
      <c r="A56" s="534"/>
      <c r="B56" s="534"/>
      <c r="C56" s="532"/>
      <c r="D56" s="611"/>
      <c r="E56" s="554"/>
      <c r="F56" s="620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9.9499999999999993" customHeight="1">
      <c r="A57" s="535"/>
      <c r="B57" s="535"/>
      <c r="C57" s="533"/>
      <c r="D57" s="612"/>
      <c r="E57" s="621"/>
      <c r="F57" s="621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9.9499999999999993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9.9499999999999993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9.9499999999999993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9.9499999999999993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9.9499999999999993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9.9499999999999993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9.9499999999999993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9.9499999999999993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8" t="s">
        <v>44</v>
      </c>
      <c r="B69" s="609"/>
      <c r="C69" s="609"/>
      <c r="D69" s="609"/>
      <c r="E69" s="609"/>
      <c r="F69" s="609"/>
      <c r="G69" s="609"/>
      <c r="H69" s="609"/>
      <c r="I69" s="609"/>
      <c r="J69" s="609"/>
      <c r="K69" s="609"/>
      <c r="L69" s="609"/>
      <c r="M69" s="609"/>
      <c r="N69" s="609"/>
      <c r="O69" s="609"/>
      <c r="P69" s="610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8"/>
      <c r="B71" s="609"/>
      <c r="C71" s="609"/>
      <c r="D71" s="609"/>
      <c r="E71" s="609"/>
      <c r="F71" s="609"/>
      <c r="G71" s="609"/>
      <c r="H71" s="609"/>
      <c r="I71" s="609"/>
      <c r="J71" s="609"/>
      <c r="K71" s="609"/>
      <c r="L71" s="609"/>
      <c r="M71" s="609"/>
      <c r="N71" s="609"/>
      <c r="O71" s="609"/>
      <c r="P71" s="610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 t="s">
        <v>103</v>
      </c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8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09"/>
      <c r="P73" s="610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 t="s">
        <v>96</v>
      </c>
      <c r="R74" s="588"/>
      <c r="S74" s="604">
        <v>42983</v>
      </c>
      <c r="T74" s="605"/>
      <c r="U74" s="599"/>
      <c r="V74" s="588"/>
      <c r="W74" s="599"/>
      <c r="X74" s="588"/>
    </row>
    <row r="75" spans="1:28" ht="9.75" customHeight="1">
      <c r="A75" s="608"/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10"/>
      <c r="Q75" s="597"/>
      <c r="R75" s="598"/>
      <c r="S75" s="606"/>
      <c r="T75" s="607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42285</v>
      </c>
      <c r="T76" s="588"/>
      <c r="U76" s="599"/>
      <c r="V76" s="588"/>
      <c r="W76" s="599"/>
      <c r="X76" s="588"/>
    </row>
    <row r="77" spans="1:28" ht="9.75" customHeight="1">
      <c r="A77" s="608"/>
      <c r="B77" s="609"/>
      <c r="C77" s="609"/>
      <c r="D77" s="609"/>
      <c r="E77" s="609"/>
      <c r="F77" s="609"/>
      <c r="G77" s="609"/>
      <c r="H77" s="609"/>
      <c r="I77" s="609"/>
      <c r="J77" s="609"/>
      <c r="K77" s="609"/>
      <c r="L77" s="609"/>
      <c r="M77" s="609"/>
      <c r="N77" s="609"/>
      <c r="O77" s="609"/>
      <c r="P77" s="610"/>
      <c r="Q77" s="597"/>
      <c r="R77" s="598"/>
      <c r="S77" s="597"/>
      <c r="T77" s="598"/>
      <c r="U77" s="597"/>
      <c r="V77" s="598"/>
      <c r="W77" s="597"/>
      <c r="X77" s="598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122</vt:i4>
      </vt:variant>
      <vt:variant>
        <vt:lpstr>已命名的範圍</vt:lpstr>
      </vt:variant>
      <vt:variant>
        <vt:i4>122</vt:i4>
      </vt:variant>
    </vt:vector>
  </HeadingPairs>
  <TitlesOfParts>
    <vt:vector size="244" baseType="lpstr">
      <vt:lpstr>SETUP</vt:lpstr>
      <vt:lpstr>SETUP (2)</vt:lpstr>
      <vt:lpstr>181106E-1</vt:lpstr>
      <vt:lpstr>181106E-2</vt:lpstr>
      <vt:lpstr>181107D-1</vt:lpstr>
      <vt:lpstr>181107D-2</vt:lpstr>
      <vt:lpstr>181107E-1</vt:lpstr>
      <vt:lpstr>181107E-2</vt:lpstr>
      <vt:lpstr>181108D-1</vt:lpstr>
      <vt:lpstr>181108D-2</vt:lpstr>
      <vt:lpstr>181108E-1</vt:lpstr>
      <vt:lpstr>181108E-2</vt:lpstr>
      <vt:lpstr>181109D-1</vt:lpstr>
      <vt:lpstr>181109D-2</vt:lpstr>
      <vt:lpstr>181111E-1</vt:lpstr>
      <vt:lpstr>181111E-2</vt:lpstr>
      <vt:lpstr>181112D-1</vt:lpstr>
      <vt:lpstr>181112D-2</vt:lpstr>
      <vt:lpstr>181112E-1</vt:lpstr>
      <vt:lpstr>181112E-2</vt:lpstr>
      <vt:lpstr>181113D-1</vt:lpstr>
      <vt:lpstr>181113D-2</vt:lpstr>
      <vt:lpstr>181113E-1</vt:lpstr>
      <vt:lpstr>181113E-2</vt:lpstr>
      <vt:lpstr>181114D-1</vt:lpstr>
      <vt:lpstr>181114D-2</vt:lpstr>
      <vt:lpstr>181114E-1</vt:lpstr>
      <vt:lpstr>181114E-2</vt:lpstr>
      <vt:lpstr>181115D-1</vt:lpstr>
      <vt:lpstr>181115D-2</vt:lpstr>
      <vt:lpstr>181115E-1</vt:lpstr>
      <vt:lpstr>181115E-2</vt:lpstr>
      <vt:lpstr>181116D-1</vt:lpstr>
      <vt:lpstr>181116D-2</vt:lpstr>
      <vt:lpstr>181118E-1</vt:lpstr>
      <vt:lpstr>181118E-2</vt:lpstr>
      <vt:lpstr>181119D-1</vt:lpstr>
      <vt:lpstr>181119D-2</vt:lpstr>
      <vt:lpstr>181119E-1</vt:lpstr>
      <vt:lpstr>181119E-2</vt:lpstr>
      <vt:lpstr>181120D-1</vt:lpstr>
      <vt:lpstr>181120D-2</vt:lpstr>
      <vt:lpstr>181120E-1</vt:lpstr>
      <vt:lpstr>181120E-2</vt:lpstr>
      <vt:lpstr>181121D-1</vt:lpstr>
      <vt:lpstr>181121D-2</vt:lpstr>
      <vt:lpstr>181121E-1</vt:lpstr>
      <vt:lpstr>181121E-2</vt:lpstr>
      <vt:lpstr>181122D-1</vt:lpstr>
      <vt:lpstr>181122D-2</vt:lpstr>
      <vt:lpstr>181122E-1</vt:lpstr>
      <vt:lpstr>181122E-2</vt:lpstr>
      <vt:lpstr>181123D-1</vt:lpstr>
      <vt:lpstr>181123D-2</vt:lpstr>
      <vt:lpstr>181125E-1</vt:lpstr>
      <vt:lpstr>181125E-2</vt:lpstr>
      <vt:lpstr>181126D-1</vt:lpstr>
      <vt:lpstr>181126D-2</vt:lpstr>
      <vt:lpstr>181126E-1</vt:lpstr>
      <vt:lpstr>181126E-2</vt:lpstr>
      <vt:lpstr>181127D-1</vt:lpstr>
      <vt:lpstr>181127D-2</vt:lpstr>
      <vt:lpstr>181127E-1</vt:lpstr>
      <vt:lpstr>181127E-2</vt:lpstr>
      <vt:lpstr>181128D-1</vt:lpstr>
      <vt:lpstr>181128D-2</vt:lpstr>
      <vt:lpstr>181128E-1</vt:lpstr>
      <vt:lpstr>181128E-2</vt:lpstr>
      <vt:lpstr>181129D-1</vt:lpstr>
      <vt:lpstr>181129D-2</vt:lpstr>
      <vt:lpstr>181129E-1</vt:lpstr>
      <vt:lpstr>181129E-2</vt:lpstr>
      <vt:lpstr>181130D-1</vt:lpstr>
      <vt:lpstr>181130D-2</vt:lpstr>
      <vt:lpstr>181202E-1</vt:lpstr>
      <vt:lpstr>181202E-2</vt:lpstr>
      <vt:lpstr>181203D-1</vt:lpstr>
      <vt:lpstr>181203D-2</vt:lpstr>
      <vt:lpstr>181203E-1</vt:lpstr>
      <vt:lpstr>181203E-2</vt:lpstr>
      <vt:lpstr>181204D-1</vt:lpstr>
      <vt:lpstr>181204D-2</vt:lpstr>
      <vt:lpstr>181204E-1</vt:lpstr>
      <vt:lpstr>181204E-2</vt:lpstr>
      <vt:lpstr>181205D-1</vt:lpstr>
      <vt:lpstr>181205D-2</vt:lpstr>
      <vt:lpstr>181205E-1</vt:lpstr>
      <vt:lpstr>181205E-2</vt:lpstr>
      <vt:lpstr>181206D-1</vt:lpstr>
      <vt:lpstr>181206D-2</vt:lpstr>
      <vt:lpstr>181206E-1</vt:lpstr>
      <vt:lpstr>181206E-2</vt:lpstr>
      <vt:lpstr>181207D-1</vt:lpstr>
      <vt:lpstr>181207D-2</vt:lpstr>
      <vt:lpstr>181209E-1</vt:lpstr>
      <vt:lpstr>181209E-2</vt:lpstr>
      <vt:lpstr>181210D-1</vt:lpstr>
      <vt:lpstr>181210D-2</vt:lpstr>
      <vt:lpstr>181210E-1</vt:lpstr>
      <vt:lpstr>181210E-2</vt:lpstr>
      <vt:lpstr>181211D-1</vt:lpstr>
      <vt:lpstr>181211D-2</vt:lpstr>
      <vt:lpstr>181211E-1</vt:lpstr>
      <vt:lpstr>181211E-2</vt:lpstr>
      <vt:lpstr>181212D-1</vt:lpstr>
      <vt:lpstr>181212D-2</vt:lpstr>
      <vt:lpstr>181212E-1</vt:lpstr>
      <vt:lpstr>181212E-2</vt:lpstr>
      <vt:lpstr>181213D-1</vt:lpstr>
      <vt:lpstr>181213D-2</vt:lpstr>
      <vt:lpstr>181213E-1</vt:lpstr>
      <vt:lpstr>181213E-2</vt:lpstr>
      <vt:lpstr>181214D-1</vt:lpstr>
      <vt:lpstr>181214D-2</vt:lpstr>
      <vt:lpstr>181216E-1</vt:lpstr>
      <vt:lpstr>181216E-2</vt:lpstr>
      <vt:lpstr>181217D-1</vt:lpstr>
      <vt:lpstr>181217D-2</vt:lpstr>
      <vt:lpstr>181217E-1</vt:lpstr>
      <vt:lpstr>181217E-2</vt:lpstr>
      <vt:lpstr>181218D-1</vt:lpstr>
      <vt:lpstr>181218D-2</vt:lpstr>
      <vt:lpstr>'181106E-1'!Print_Area</vt:lpstr>
      <vt:lpstr>'181106E-2'!Print_Area</vt:lpstr>
      <vt:lpstr>'181107D-1'!Print_Area</vt:lpstr>
      <vt:lpstr>'181107D-2'!Print_Area</vt:lpstr>
      <vt:lpstr>'181107E-1'!Print_Area</vt:lpstr>
      <vt:lpstr>'181107E-2'!Print_Area</vt:lpstr>
      <vt:lpstr>'181108D-1'!Print_Area</vt:lpstr>
      <vt:lpstr>'181108D-2'!Print_Area</vt:lpstr>
      <vt:lpstr>'181108E-1'!Print_Area</vt:lpstr>
      <vt:lpstr>'181108E-2'!Print_Area</vt:lpstr>
      <vt:lpstr>'181109D-1'!Print_Area</vt:lpstr>
      <vt:lpstr>'181109D-2'!Print_Area</vt:lpstr>
      <vt:lpstr>'181111E-1'!Print_Area</vt:lpstr>
      <vt:lpstr>'181111E-2'!Print_Area</vt:lpstr>
      <vt:lpstr>'181112D-1'!Print_Area</vt:lpstr>
      <vt:lpstr>'181112D-2'!Print_Area</vt:lpstr>
      <vt:lpstr>'181112E-1'!Print_Area</vt:lpstr>
      <vt:lpstr>'181112E-2'!Print_Area</vt:lpstr>
      <vt:lpstr>'181113D-1'!Print_Area</vt:lpstr>
      <vt:lpstr>'181113D-2'!Print_Area</vt:lpstr>
      <vt:lpstr>'181113E-1'!Print_Area</vt:lpstr>
      <vt:lpstr>'181113E-2'!Print_Area</vt:lpstr>
      <vt:lpstr>'181114D-1'!Print_Area</vt:lpstr>
      <vt:lpstr>'181114D-2'!Print_Area</vt:lpstr>
      <vt:lpstr>'181114E-1'!Print_Area</vt:lpstr>
      <vt:lpstr>'181114E-2'!Print_Area</vt:lpstr>
      <vt:lpstr>'181115D-1'!Print_Area</vt:lpstr>
      <vt:lpstr>'181115D-2'!Print_Area</vt:lpstr>
      <vt:lpstr>'181115E-1'!Print_Area</vt:lpstr>
      <vt:lpstr>'181115E-2'!Print_Area</vt:lpstr>
      <vt:lpstr>'181116D-1'!Print_Area</vt:lpstr>
      <vt:lpstr>'181116D-2'!Print_Area</vt:lpstr>
      <vt:lpstr>'181118E-1'!Print_Area</vt:lpstr>
      <vt:lpstr>'181118E-2'!Print_Area</vt:lpstr>
      <vt:lpstr>'181119D-1'!Print_Area</vt:lpstr>
      <vt:lpstr>'181119D-2'!Print_Area</vt:lpstr>
      <vt:lpstr>'181119E-1'!Print_Area</vt:lpstr>
      <vt:lpstr>'181119E-2'!Print_Area</vt:lpstr>
      <vt:lpstr>'181120D-1'!Print_Area</vt:lpstr>
      <vt:lpstr>'181120D-2'!Print_Area</vt:lpstr>
      <vt:lpstr>'181120E-1'!Print_Area</vt:lpstr>
      <vt:lpstr>'181120E-2'!Print_Area</vt:lpstr>
      <vt:lpstr>'181121D-1'!Print_Area</vt:lpstr>
      <vt:lpstr>'181121D-2'!Print_Area</vt:lpstr>
      <vt:lpstr>'181121E-1'!Print_Area</vt:lpstr>
      <vt:lpstr>'181121E-2'!Print_Area</vt:lpstr>
      <vt:lpstr>'181122D-1'!Print_Area</vt:lpstr>
      <vt:lpstr>'181122D-2'!Print_Area</vt:lpstr>
      <vt:lpstr>'181122E-1'!Print_Area</vt:lpstr>
      <vt:lpstr>'181122E-2'!Print_Area</vt:lpstr>
      <vt:lpstr>'181123D-1'!Print_Area</vt:lpstr>
      <vt:lpstr>'181123D-2'!Print_Area</vt:lpstr>
      <vt:lpstr>'181125E-1'!Print_Area</vt:lpstr>
      <vt:lpstr>'181125E-2'!Print_Area</vt:lpstr>
      <vt:lpstr>'181126D-1'!Print_Area</vt:lpstr>
      <vt:lpstr>'181126D-2'!Print_Area</vt:lpstr>
      <vt:lpstr>'181126E-1'!Print_Area</vt:lpstr>
      <vt:lpstr>'181126E-2'!Print_Area</vt:lpstr>
      <vt:lpstr>'181127D-1'!Print_Area</vt:lpstr>
      <vt:lpstr>'181127D-2'!Print_Area</vt:lpstr>
      <vt:lpstr>'181127E-1'!Print_Area</vt:lpstr>
      <vt:lpstr>'181127E-2'!Print_Area</vt:lpstr>
      <vt:lpstr>'181128D-1'!Print_Area</vt:lpstr>
      <vt:lpstr>'181128D-2'!Print_Area</vt:lpstr>
      <vt:lpstr>'181128E-1'!Print_Area</vt:lpstr>
      <vt:lpstr>'181128E-2'!Print_Area</vt:lpstr>
      <vt:lpstr>'181129D-1'!Print_Area</vt:lpstr>
      <vt:lpstr>'181129D-2'!Print_Area</vt:lpstr>
      <vt:lpstr>'181129E-1'!Print_Area</vt:lpstr>
      <vt:lpstr>'181129E-2'!Print_Area</vt:lpstr>
      <vt:lpstr>'181130D-1'!Print_Area</vt:lpstr>
      <vt:lpstr>'181130D-2'!Print_Area</vt:lpstr>
      <vt:lpstr>'181202E-1'!Print_Area</vt:lpstr>
      <vt:lpstr>'181202E-2'!Print_Area</vt:lpstr>
      <vt:lpstr>'181203D-1'!Print_Area</vt:lpstr>
      <vt:lpstr>'181203D-2'!Print_Area</vt:lpstr>
      <vt:lpstr>'181203E-1'!Print_Area</vt:lpstr>
      <vt:lpstr>'181203E-2'!Print_Area</vt:lpstr>
      <vt:lpstr>'181204D-1'!Print_Area</vt:lpstr>
      <vt:lpstr>'181204D-2'!Print_Area</vt:lpstr>
      <vt:lpstr>'181204E-1'!Print_Area</vt:lpstr>
      <vt:lpstr>'181204E-2'!Print_Area</vt:lpstr>
      <vt:lpstr>'181205D-1'!Print_Area</vt:lpstr>
      <vt:lpstr>'181205D-2'!Print_Area</vt:lpstr>
      <vt:lpstr>'181205E-1'!Print_Area</vt:lpstr>
      <vt:lpstr>'181205E-2'!Print_Area</vt:lpstr>
      <vt:lpstr>'181206D-1'!Print_Area</vt:lpstr>
      <vt:lpstr>'181206D-2'!Print_Area</vt:lpstr>
      <vt:lpstr>'181206E-1'!Print_Area</vt:lpstr>
      <vt:lpstr>'181206E-2'!Print_Area</vt:lpstr>
      <vt:lpstr>'181207D-1'!Print_Area</vt:lpstr>
      <vt:lpstr>'181207D-2'!Print_Area</vt:lpstr>
      <vt:lpstr>'181209E-1'!Print_Area</vt:lpstr>
      <vt:lpstr>'181209E-2'!Print_Area</vt:lpstr>
      <vt:lpstr>'181210D-1'!Print_Area</vt:lpstr>
      <vt:lpstr>'181210D-2'!Print_Area</vt:lpstr>
      <vt:lpstr>'181210E-1'!Print_Area</vt:lpstr>
      <vt:lpstr>'181210E-2'!Print_Area</vt:lpstr>
      <vt:lpstr>'181211D-1'!Print_Area</vt:lpstr>
      <vt:lpstr>'181211D-2'!Print_Area</vt:lpstr>
      <vt:lpstr>'181211E-1'!Print_Area</vt:lpstr>
      <vt:lpstr>'181211E-2'!Print_Area</vt:lpstr>
      <vt:lpstr>'181212D-1'!Print_Area</vt:lpstr>
      <vt:lpstr>'181212D-2'!Print_Area</vt:lpstr>
      <vt:lpstr>'181212E-1'!Print_Area</vt:lpstr>
      <vt:lpstr>'181212E-2'!Print_Area</vt:lpstr>
      <vt:lpstr>'181213D-1'!Print_Area</vt:lpstr>
      <vt:lpstr>'181213D-2'!Print_Area</vt:lpstr>
      <vt:lpstr>'181213E-1'!Print_Area</vt:lpstr>
      <vt:lpstr>'181213E-2'!Print_Area</vt:lpstr>
      <vt:lpstr>'181214D-1'!Print_Area</vt:lpstr>
      <vt:lpstr>'181214D-2'!Print_Area</vt:lpstr>
      <vt:lpstr>'181216E-1'!Print_Area</vt:lpstr>
      <vt:lpstr>'181216E-2'!Print_Area</vt:lpstr>
      <vt:lpstr>'181217D-1'!Print_Area</vt:lpstr>
      <vt:lpstr>'181217D-2'!Print_Area</vt:lpstr>
      <vt:lpstr>'181217E-1'!Print_Area</vt:lpstr>
      <vt:lpstr>'181217E-2'!Print_Area</vt:lpstr>
      <vt:lpstr>'181218D-1'!Print_Area</vt:lpstr>
      <vt:lpstr>'181218D-2'!Print_Area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2018-12-18T07:50:46Z</dcterms:modified>
</cp:coreProperties>
</file>