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SERVER2\users\品管中心\2019報表\QIP尺寸檢驗-2019\QIP-2019(1~10)\"/>
    </mc:Choice>
  </mc:AlternateContent>
  <bookViews>
    <workbookView xWindow="120" yWindow="15" windowWidth="19425" windowHeight="7935" firstSheet="42" activeTab="45"/>
  </bookViews>
  <sheets>
    <sheet name="SETUP" sheetId="2" r:id="rId1"/>
    <sheet name="SETUP (2)" sheetId="3" r:id="rId2"/>
    <sheet name="190116E" sheetId="4" r:id="rId3"/>
    <sheet name="190116E-2" sheetId="5" r:id="rId4"/>
    <sheet name="190117D" sheetId="6" r:id="rId5"/>
    <sheet name="190117D-2" sheetId="7" r:id="rId6"/>
    <sheet name="190117E" sheetId="8" r:id="rId7"/>
    <sheet name="190117E-2" sheetId="9" r:id="rId8"/>
    <sheet name="190118D" sheetId="12" r:id="rId9"/>
    <sheet name="190118D-2" sheetId="13" r:id="rId10"/>
    <sheet name="190118E" sheetId="14" r:id="rId11"/>
    <sheet name="190118E-2" sheetId="15" r:id="rId12"/>
    <sheet name="190119D" sheetId="16" r:id="rId13"/>
    <sheet name="190119D-2" sheetId="17" r:id="rId14"/>
    <sheet name="190120E" sheetId="18" r:id="rId15"/>
    <sheet name="190120E-2" sheetId="19" r:id="rId16"/>
    <sheet name="190121D" sheetId="20" r:id="rId17"/>
    <sheet name="190121D-2" sheetId="21" r:id="rId18"/>
    <sheet name="190121E" sheetId="22" r:id="rId19"/>
    <sheet name="190121E-2" sheetId="23" r:id="rId20"/>
    <sheet name="190122D" sheetId="24" r:id="rId21"/>
    <sheet name="190122D-2" sheetId="25" r:id="rId22"/>
    <sheet name="190122E" sheetId="26" r:id="rId23"/>
    <sheet name="190122E-2" sheetId="27" r:id="rId24"/>
    <sheet name="190123D" sheetId="28" r:id="rId25"/>
    <sheet name="190123D-2" sheetId="29" r:id="rId26"/>
    <sheet name="190123E" sheetId="30" r:id="rId27"/>
    <sheet name="190123E-2" sheetId="31" r:id="rId28"/>
    <sheet name="190124D" sheetId="32" r:id="rId29"/>
    <sheet name="190124D-2" sheetId="33" r:id="rId30"/>
    <sheet name="190124E" sheetId="34" r:id="rId31"/>
    <sheet name="190124E-2" sheetId="35" r:id="rId32"/>
    <sheet name="190125D" sheetId="36" r:id="rId33"/>
    <sheet name="190125D-2" sheetId="37" r:id="rId34"/>
    <sheet name="190127E" sheetId="38" r:id="rId35"/>
    <sheet name="190127E-2" sheetId="39" r:id="rId36"/>
    <sheet name="190128D" sheetId="40" r:id="rId37"/>
    <sheet name="190128D-2" sheetId="41" r:id="rId38"/>
    <sheet name="190128E" sheetId="42" r:id="rId39"/>
    <sheet name="190128E-2" sheetId="43" r:id="rId40"/>
    <sheet name="190129D" sheetId="44" r:id="rId41"/>
    <sheet name="190129D-2" sheetId="45" r:id="rId42"/>
    <sheet name="190129E" sheetId="46" r:id="rId43"/>
    <sheet name="190129E-2" sheetId="47" r:id="rId44"/>
    <sheet name="190130D" sheetId="48" r:id="rId45"/>
    <sheet name="190130D-2" sheetId="49" r:id="rId46"/>
  </sheets>
  <definedNames>
    <definedName name="_xlnm.Print_Area" localSheetId="2">'190116E'!$A$1:$X$80</definedName>
    <definedName name="_xlnm.Print_Area" localSheetId="3">'190116E-2'!$A$1:$X$80</definedName>
    <definedName name="_xlnm.Print_Area" localSheetId="4">'190117D'!$A$1:$X$80</definedName>
    <definedName name="_xlnm.Print_Area" localSheetId="5">'190117D-2'!$A$1:$X$80</definedName>
    <definedName name="_xlnm.Print_Area" localSheetId="6">'190117E'!$A$1:$X$80</definedName>
    <definedName name="_xlnm.Print_Area" localSheetId="7">'190117E-2'!$A$1:$X$80</definedName>
    <definedName name="_xlnm.Print_Area" localSheetId="8">'190118D'!$A$1:$X$80</definedName>
    <definedName name="_xlnm.Print_Area" localSheetId="9">'190118D-2'!$A$1:$X$80</definedName>
    <definedName name="_xlnm.Print_Area" localSheetId="10">'190118E'!$A$1:$X$80</definedName>
    <definedName name="_xlnm.Print_Area" localSheetId="11">'190118E-2'!$A$1:$X$80</definedName>
    <definedName name="_xlnm.Print_Area" localSheetId="12">'190119D'!$A$1:$X$80</definedName>
    <definedName name="_xlnm.Print_Area" localSheetId="13">'190119D-2'!$A$1:$X$80</definedName>
    <definedName name="_xlnm.Print_Area" localSheetId="14">'190120E'!$A$1:$X$80</definedName>
    <definedName name="_xlnm.Print_Area" localSheetId="15">'190120E-2'!$A$1:$X$80</definedName>
    <definedName name="_xlnm.Print_Area" localSheetId="16">'190121D'!$A$1:$X$80</definedName>
    <definedName name="_xlnm.Print_Area" localSheetId="17">'190121D-2'!$A$1:$X$80</definedName>
    <definedName name="_xlnm.Print_Area" localSheetId="18">'190121E'!$A$1:$X$80</definedName>
    <definedName name="_xlnm.Print_Area" localSheetId="19">'190121E-2'!$A$1:$X$80</definedName>
    <definedName name="_xlnm.Print_Area" localSheetId="20">'190122D'!$A$1:$X$80</definedName>
    <definedName name="_xlnm.Print_Area" localSheetId="21">'190122D-2'!$A$1:$X$80</definedName>
    <definedName name="_xlnm.Print_Area" localSheetId="22">'190122E'!$A$1:$X$80</definedName>
    <definedName name="_xlnm.Print_Area" localSheetId="23">'190122E-2'!$A$1:$X$80</definedName>
    <definedName name="_xlnm.Print_Area" localSheetId="24">'190123D'!$A$1:$X$80</definedName>
    <definedName name="_xlnm.Print_Area" localSheetId="25">'190123D-2'!$A$1:$X$80</definedName>
    <definedName name="_xlnm.Print_Area" localSheetId="26">'190123E'!$A$1:$X$80</definedName>
    <definedName name="_xlnm.Print_Area" localSheetId="27">'190123E-2'!$A$1:$X$80</definedName>
    <definedName name="_xlnm.Print_Area" localSheetId="28">'190124D'!$A$1:$X$80</definedName>
    <definedName name="_xlnm.Print_Area" localSheetId="29">'190124D-2'!$A$1:$X$80</definedName>
    <definedName name="_xlnm.Print_Area" localSheetId="30">'190124E'!$A$1:$X$80</definedName>
    <definedName name="_xlnm.Print_Area" localSheetId="31">'190124E-2'!$A$1:$X$80</definedName>
    <definedName name="_xlnm.Print_Area" localSheetId="32">'190125D'!$A$1:$X$80</definedName>
    <definedName name="_xlnm.Print_Area" localSheetId="33">'190125D-2'!$A$1:$X$80</definedName>
    <definedName name="_xlnm.Print_Area" localSheetId="34">'190127E'!$A$1:$X$80</definedName>
    <definedName name="_xlnm.Print_Area" localSheetId="35">'190127E-2'!$A$1:$X$80</definedName>
    <definedName name="_xlnm.Print_Area" localSheetId="36">'190128D'!$A$1:$X$80</definedName>
    <definedName name="_xlnm.Print_Area" localSheetId="37">'190128D-2'!$A$1:$X$80</definedName>
    <definedName name="_xlnm.Print_Area" localSheetId="38">'190128E'!$A$1:$X$80</definedName>
    <definedName name="_xlnm.Print_Area" localSheetId="39">'190128E-2'!$A$1:$X$80</definedName>
    <definedName name="_xlnm.Print_Area" localSheetId="40">'190129D'!$A$1:$X$80</definedName>
    <definedName name="_xlnm.Print_Area" localSheetId="41">'190129D-2'!$A$1:$X$80</definedName>
    <definedName name="_xlnm.Print_Area" localSheetId="42">'190129E'!$A$1:$X$80</definedName>
    <definedName name="_xlnm.Print_Area" localSheetId="43">'190129E-2'!$A$1:$X$80</definedName>
    <definedName name="_xlnm.Print_Area" localSheetId="44">'190130D'!$A$1:$X$80</definedName>
    <definedName name="_xlnm.Print_Area" localSheetId="45">'190130D-2'!$A$1:$X$80</definedName>
    <definedName name="_xlnm.Print_Area" localSheetId="0">SETUP!$A$1:$X$80</definedName>
    <definedName name="_xlnm.Print_Area" localSheetId="1">'SETUP (2)'!$A$1:$X$80</definedName>
  </definedNames>
  <calcPr calcId="162913"/>
</workbook>
</file>

<file path=xl/calcChain.xml><?xml version="1.0" encoding="utf-8"?>
<calcChain xmlns="http://schemas.openxmlformats.org/spreadsheetml/2006/main">
  <c r="AA33" i="49" l="1"/>
  <c r="AA32" i="49"/>
  <c r="AA31" i="49"/>
  <c r="AA30" i="49"/>
  <c r="AA29" i="49"/>
  <c r="AA28" i="49"/>
  <c r="AA27" i="49"/>
  <c r="AA26" i="49"/>
  <c r="AA33" i="48"/>
  <c r="AA32" i="48"/>
  <c r="AA31" i="48"/>
  <c r="AA30" i="48"/>
  <c r="AA29" i="48"/>
  <c r="AA28" i="48"/>
  <c r="AA27" i="48"/>
  <c r="AA26" i="48"/>
  <c r="AA33" i="47" l="1"/>
  <c r="AA32" i="47"/>
  <c r="AA31" i="47"/>
  <c r="AA30" i="47"/>
  <c r="AA29" i="47"/>
  <c r="AA28" i="47"/>
  <c r="AA27" i="47"/>
  <c r="AA26" i="47"/>
  <c r="AA33" i="46"/>
  <c r="AA32" i="46"/>
  <c r="AA31" i="46"/>
  <c r="AA30" i="46"/>
  <c r="AA29" i="46"/>
  <c r="AA28" i="46"/>
  <c r="AA27" i="46"/>
  <c r="AA26" i="46"/>
  <c r="AA33" i="45" l="1"/>
  <c r="AA32" i="45"/>
  <c r="AA31" i="45"/>
  <c r="AA30" i="45"/>
  <c r="AA29" i="45"/>
  <c r="AA28" i="45"/>
  <c r="AA27" i="45"/>
  <c r="AA26" i="45"/>
  <c r="AA33" i="44"/>
  <c r="AA32" i="44"/>
  <c r="AA31" i="44"/>
  <c r="AA30" i="44"/>
  <c r="AA29" i="44"/>
  <c r="AA28" i="44"/>
  <c r="AA27" i="44"/>
  <c r="AA26" i="44"/>
  <c r="AA33" i="43" l="1"/>
  <c r="AA32" i="43"/>
  <c r="AA31" i="43"/>
  <c r="AA30" i="43"/>
  <c r="AA29" i="43"/>
  <c r="AA28" i="43"/>
  <c r="AA27" i="43"/>
  <c r="AA26" i="43"/>
  <c r="AA33" i="42"/>
  <c r="AA32" i="42"/>
  <c r="AA31" i="42"/>
  <c r="AA30" i="42"/>
  <c r="AA29" i="42"/>
  <c r="AA28" i="42"/>
  <c r="AA27" i="42"/>
  <c r="AA26" i="42"/>
  <c r="AA33" i="41" l="1"/>
  <c r="AA32" i="41"/>
  <c r="AA31" i="41"/>
  <c r="AA30" i="41"/>
  <c r="AA29" i="41"/>
  <c r="AA28" i="41"/>
  <c r="AA27" i="41"/>
  <c r="AA26" i="41"/>
  <c r="AA33" i="40"/>
  <c r="AA32" i="40"/>
  <c r="AA31" i="40"/>
  <c r="AA30" i="40"/>
  <c r="AA29" i="40"/>
  <c r="AA28" i="40"/>
  <c r="AA27" i="40"/>
  <c r="AA26" i="40"/>
  <c r="AA33" i="39" l="1"/>
  <c r="AA32" i="39"/>
  <c r="AA31" i="39"/>
  <c r="AA30" i="39"/>
  <c r="AA29" i="39"/>
  <c r="AA28" i="39"/>
  <c r="AA27" i="39"/>
  <c r="AA26" i="39"/>
  <c r="AA33" i="38"/>
  <c r="AA32" i="38"/>
  <c r="AA31" i="38"/>
  <c r="AA30" i="38"/>
  <c r="AA29" i="38"/>
  <c r="AA28" i="38"/>
  <c r="AA27" i="38"/>
  <c r="AA26" i="38"/>
  <c r="AA33" i="37" l="1"/>
  <c r="AA32" i="37"/>
  <c r="AA31" i="37"/>
  <c r="AA30" i="37"/>
  <c r="AA29" i="37"/>
  <c r="AA28" i="37"/>
  <c r="AA27" i="37"/>
  <c r="AA26" i="37"/>
  <c r="AA33" i="36"/>
  <c r="AA32" i="36"/>
  <c r="AA31" i="36"/>
  <c r="AA30" i="36"/>
  <c r="AA29" i="36"/>
  <c r="AA28" i="36"/>
  <c r="AA27" i="36"/>
  <c r="AA26" i="36"/>
  <c r="AA33" i="35"/>
  <c r="AA32" i="35"/>
  <c r="AA31" i="35"/>
  <c r="AA30" i="35"/>
  <c r="AA29" i="35"/>
  <c r="AA28" i="35"/>
  <c r="AA27" i="35"/>
  <c r="AA26" i="35"/>
  <c r="AA33" i="34"/>
  <c r="AA32" i="34"/>
  <c r="AA31" i="34"/>
  <c r="AA30" i="34"/>
  <c r="AA29" i="34"/>
  <c r="AA28" i="34"/>
  <c r="AA27" i="34"/>
  <c r="AA26" i="34"/>
  <c r="AA33" i="33" l="1"/>
  <c r="AA32" i="33"/>
  <c r="AA31" i="33"/>
  <c r="AA30" i="33"/>
  <c r="AA29" i="33"/>
  <c r="AA28" i="33"/>
  <c r="AA27" i="33"/>
  <c r="AA26" i="33"/>
  <c r="AA33" i="32"/>
  <c r="AA32" i="32"/>
  <c r="AA31" i="32"/>
  <c r="AA30" i="32"/>
  <c r="AA29" i="32"/>
  <c r="AA28" i="32"/>
  <c r="AA27" i="32"/>
  <c r="AA26" i="32"/>
  <c r="AA33" i="31" l="1"/>
  <c r="AA32" i="31"/>
  <c r="AA31" i="31"/>
  <c r="AA30" i="31"/>
  <c r="AA29" i="31"/>
  <c r="AA28" i="31"/>
  <c r="AA27" i="31"/>
  <c r="AA26" i="31"/>
  <c r="AA33" i="30"/>
  <c r="AA32" i="30"/>
  <c r="AA31" i="30"/>
  <c r="AA30" i="30"/>
  <c r="AA29" i="30"/>
  <c r="AA28" i="30"/>
  <c r="AA27" i="30"/>
  <c r="AA26" i="30"/>
  <c r="AA33" i="29"/>
  <c r="AA32" i="29"/>
  <c r="AA31" i="29"/>
  <c r="AA30" i="29"/>
  <c r="AA29" i="29"/>
  <c r="AA28" i="29"/>
  <c r="AA27" i="29"/>
  <c r="AA26" i="29"/>
  <c r="AA33" i="28"/>
  <c r="AA32" i="28"/>
  <c r="AA31" i="28"/>
  <c r="AA30" i="28"/>
  <c r="AA29" i="28"/>
  <c r="AA28" i="28"/>
  <c r="AA27" i="28"/>
  <c r="AA26" i="28"/>
  <c r="AA33" i="27" l="1"/>
  <c r="AA32" i="27"/>
  <c r="AA31" i="27"/>
  <c r="AA30" i="27"/>
  <c r="AA29" i="27"/>
  <c r="AA28" i="27"/>
  <c r="AA27" i="27"/>
  <c r="AA26" i="27"/>
  <c r="AA33" i="26"/>
  <c r="AA32" i="26"/>
  <c r="AA31" i="26"/>
  <c r="AA30" i="26"/>
  <c r="AA29" i="26"/>
  <c r="AA28" i="26"/>
  <c r="AA27" i="26"/>
  <c r="AA26" i="26"/>
  <c r="AA33" i="25" l="1"/>
  <c r="AA32" i="25"/>
  <c r="AA31" i="25"/>
  <c r="AA30" i="25"/>
  <c r="AA29" i="25"/>
  <c r="AA28" i="25"/>
  <c r="AA27" i="25"/>
  <c r="AA26" i="25"/>
  <c r="AA33" i="24"/>
  <c r="AA32" i="24"/>
  <c r="AA31" i="24"/>
  <c r="AA30" i="24"/>
  <c r="AA29" i="24"/>
  <c r="AA28" i="24"/>
  <c r="AA27" i="24"/>
  <c r="AA26" i="24"/>
  <c r="AA33" i="23" l="1"/>
  <c r="AA32" i="23"/>
  <c r="AA31" i="23"/>
  <c r="AA30" i="23"/>
  <c r="AA29" i="23"/>
  <c r="AA28" i="23"/>
  <c r="AA27" i="23"/>
  <c r="AA26" i="23"/>
  <c r="AA33" i="22"/>
  <c r="AA32" i="22"/>
  <c r="AA31" i="22"/>
  <c r="AA30" i="22"/>
  <c r="AA29" i="22"/>
  <c r="AA28" i="22"/>
  <c r="AA27" i="22"/>
  <c r="AA26" i="22"/>
  <c r="AA33" i="21" l="1"/>
  <c r="AA32" i="21"/>
  <c r="AA31" i="21"/>
  <c r="AA30" i="21"/>
  <c r="AA29" i="21"/>
  <c r="AA28" i="21"/>
  <c r="AA27" i="21"/>
  <c r="AA26" i="21"/>
  <c r="AA33" i="20"/>
  <c r="AA32" i="20"/>
  <c r="AA31" i="20"/>
  <c r="AA30" i="20"/>
  <c r="AA29" i="20"/>
  <c r="AA28" i="20"/>
  <c r="AA27" i="20"/>
  <c r="AA26" i="20"/>
  <c r="AA33" i="19" l="1"/>
  <c r="AA32" i="19"/>
  <c r="AA31" i="19"/>
  <c r="AA30" i="19"/>
  <c r="AA29" i="19"/>
  <c r="AA28" i="19"/>
  <c r="AA27" i="19"/>
  <c r="AA26" i="19"/>
  <c r="AA33" i="18"/>
  <c r="AA32" i="18"/>
  <c r="AA31" i="18"/>
  <c r="AA30" i="18"/>
  <c r="AA29" i="18"/>
  <c r="AA28" i="18"/>
  <c r="AA27" i="18"/>
  <c r="AA26" i="18"/>
  <c r="AA33" i="17" l="1"/>
  <c r="AA32" i="17"/>
  <c r="AA31" i="17"/>
  <c r="AA30" i="17"/>
  <c r="AA29" i="17"/>
  <c r="AA28" i="17"/>
  <c r="AA27" i="17"/>
  <c r="AA26" i="17"/>
  <c r="AA33" i="16"/>
  <c r="AA32" i="16"/>
  <c r="AA31" i="16"/>
  <c r="AA30" i="16"/>
  <c r="AA29" i="16"/>
  <c r="AA28" i="16"/>
  <c r="AA27" i="16"/>
  <c r="AA26" i="16"/>
  <c r="AA33" i="15" l="1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9" l="1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 l="1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 l="1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<sst xmlns="http://schemas.openxmlformats.org/spreadsheetml/2006/main" count="7374" uniqueCount="148">
  <si>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</si>
  <si>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</si>
  <si>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</si>
  <si>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</si>
  <si>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</si>
  <si>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</si>
  <si>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</si>
  <si>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</si>
  <si>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</si>
  <si>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</si>
  <si>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</si>
  <si>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</si>
  <si>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</si>
  <si>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</si>
  <si>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</si>
  <si>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</si>
  <si>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</si>
  <si>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</si>
  <si>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</si>
  <si>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</si>
  <si>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</si>
  <si>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</si>
  <si>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</si>
  <si>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</si>
  <si>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</si>
  <si>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</si>
  <si>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</si>
  <si>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</si>
  <si>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</si>
  <si>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</si>
  <si>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</si>
  <si>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</si>
  <si>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</si>
  <si>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</si>
  <si>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</si>
  <si>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</si>
  <si>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</si>
  <si>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</si>
  <si>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</si>
  <si>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</si>
  <si>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</si>
  <si>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</si>
  <si>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</si>
  <si>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</si>
  <si>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</si>
  <si>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</si>
  <si>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</si>
  <si>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</si>
  <si>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</si>
  <si>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</si>
  <si>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</si>
  <si>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</si>
  <si>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</si>
  <si>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</si>
  <si>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</si>
  <si>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</si>
  <si>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</si>
  <si>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</si>
  <si>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</si>
  <si>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</si>
  <si>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</si>
  <si>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</si>
  <si>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</si>
  <si>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</si>
  <si>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</si>
  <si>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</si>
  <si>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</si>
  <si>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</si>
  <si>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</si>
  <si>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</si>
  <si>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</si>
  <si>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</si>
  <si>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</si>
  <si>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</si>
  <si>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</si>
  <si>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</si>
  <si>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</si>
  <si>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</si>
  <si>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</si>
  <si>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</si>
  <si>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</si>
  <si>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</si>
  <si>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</si>
  <si>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</si>
  <si>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</si>
  <si>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</si>
  <si>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</si>
  <si>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</si>
  <si>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</si>
  <si>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</si>
  <si>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</si>
  <si>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</si>
  <si>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</si>
  <si>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</si>
  <si>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</si>
  <si>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</si>
  <si>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</si>
  <si>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</si>
  <si>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</si>
  <si>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</si>
  <si>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</si>
  <si>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190116D</t>
    <phoneticPr fontId="10" type="noConversion"/>
  </si>
  <si>
    <t>P08</t>
    <phoneticPr fontId="10" type="noConversion"/>
  </si>
  <si>
    <t>190116E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</si>
  <si>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</si>
  <si>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</si>
  <si>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190117D</t>
    <phoneticPr fontId="10" type="noConversion"/>
  </si>
  <si>
    <t>190117D</t>
    <phoneticPr fontId="10" type="noConversion"/>
  </si>
  <si>
    <t>190117E</t>
    <phoneticPr fontId="10" type="noConversion"/>
  </si>
  <si>
    <t>190117E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</si>
  <si>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</si>
  <si>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</si>
  <si>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</si>
  <si>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</si>
  <si>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</si>
  <si>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</si>
  <si>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</si>
  <si>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190118D</t>
    <phoneticPr fontId="10" type="noConversion"/>
  </si>
  <si>
    <t>190118E</t>
    <phoneticPr fontId="10" type="noConversion"/>
  </si>
  <si>
    <t>190118E</t>
    <phoneticPr fontId="10" type="noConversion"/>
  </si>
  <si>
    <t>190119D</t>
    <phoneticPr fontId="10" type="noConversion"/>
  </si>
  <si>
    <t>190120E</t>
    <phoneticPr fontId="10" type="noConversion"/>
  </si>
  <si>
    <t>190120E</t>
    <phoneticPr fontId="10" type="noConversion"/>
  </si>
  <si>
    <t>190121D</t>
    <phoneticPr fontId="10" type="noConversion"/>
  </si>
  <si>
    <t>190121E</t>
    <phoneticPr fontId="10" type="noConversion"/>
  </si>
  <si>
    <t>190121E</t>
    <phoneticPr fontId="10" type="noConversion"/>
  </si>
  <si>
    <t>190122D</t>
    <phoneticPr fontId="10" type="noConversion"/>
  </si>
  <si>
    <t>190122E</t>
    <phoneticPr fontId="10" type="noConversion"/>
  </si>
  <si>
    <t>190123D</t>
    <phoneticPr fontId="10" type="noConversion"/>
  </si>
  <si>
    <t>190123E</t>
    <phoneticPr fontId="10" type="noConversion"/>
  </si>
  <si>
    <t>190123E</t>
    <phoneticPr fontId="10" type="noConversion"/>
  </si>
  <si>
    <t>190124D</t>
    <phoneticPr fontId="10" type="noConversion"/>
  </si>
  <si>
    <t>190124E</t>
    <phoneticPr fontId="10" type="noConversion"/>
  </si>
  <si>
    <t>190125D</t>
    <phoneticPr fontId="10" type="noConversion"/>
  </si>
  <si>
    <t>190125D</t>
    <phoneticPr fontId="10" type="noConversion"/>
  </si>
  <si>
    <t>190127E</t>
    <phoneticPr fontId="10" type="noConversion"/>
  </si>
  <si>
    <t>190127E</t>
    <phoneticPr fontId="10" type="noConversion"/>
  </si>
  <si>
    <t>190128D</t>
    <phoneticPr fontId="10" type="noConversion"/>
  </si>
  <si>
    <t>190128D</t>
    <phoneticPr fontId="10" type="noConversion"/>
  </si>
  <si>
    <t>190128E</t>
    <phoneticPr fontId="10" type="noConversion"/>
  </si>
  <si>
    <t>190128E</t>
    <phoneticPr fontId="10" type="noConversion"/>
  </si>
  <si>
    <t>190129D</t>
    <phoneticPr fontId="10" type="noConversion"/>
  </si>
  <si>
    <t>190129D</t>
    <phoneticPr fontId="10" type="noConversion"/>
  </si>
  <si>
    <t>-</t>
    <phoneticPr fontId="10" type="noConversion"/>
  </si>
  <si>
    <t>190129E</t>
    <phoneticPr fontId="10" type="noConversion"/>
  </si>
  <si>
    <t>190129E</t>
    <phoneticPr fontId="10" type="noConversion"/>
  </si>
  <si>
    <t>190130D</t>
    <phoneticPr fontId="10" type="noConversion"/>
  </si>
  <si>
    <t>190130D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</si>
</sst>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_ "/>
    <numFmt numFmtId="178" formatCode="yyyy\-mm\-dd;@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6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5362" y="10260723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6827" y="10260724"/>
          <a:ext cx="825831" cy="36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75</xdr:row>
      <xdr:rowOff>144516</xdr:rowOff>
    </xdr:from>
    <xdr:to>
      <xdr:col>13</xdr:col>
      <xdr:colOff>116383</xdr:colOff>
      <xdr:row>78</xdr:row>
      <xdr:rowOff>56382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3391" y="10183866"/>
          <a:ext cx="826817" cy="3595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75</xdr:row>
      <xdr:rowOff>144517</xdr:rowOff>
    </xdr:from>
    <xdr:to>
      <xdr:col>13</xdr:col>
      <xdr:colOff>17848</xdr:colOff>
      <xdr:row>78</xdr:row>
      <xdr:rowOff>56383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4856" y="10183867"/>
          <a:ext cx="826817" cy="359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" t="s">
        <v>2</v>
      </c>
      <c r="E2" s="42"/>
      <c r="F2" s="312" t="s">
        <v>97</v>
      </c>
      <c r="G2" s="312"/>
      <c r="H2" s="312"/>
      <c r="I2" s="312"/>
      <c r="J2" s="312"/>
      <c r="K2" s="313"/>
      <c r="L2" s="2" t="s">
        <v>4</v>
      </c>
      <c r="M2" s="312">
        <v>9</v>
      </c>
      <c r="N2" s="362"/>
      <c r="O2" s="2" t="s">
        <v>6</v>
      </c>
      <c r="P2" s="365" t="s">
        <v>81</v>
      </c>
      <c r="Q2" s="366"/>
      <c r="R2" s="366"/>
      <c r="S2" s="366"/>
      <c r="T2" s="366"/>
      <c r="U2" s="366"/>
      <c r="V2" s="367"/>
      <c r="W2" s="2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5" t="s">
        <v>3</v>
      </c>
      <c r="E3" s="43"/>
      <c r="F3" s="314"/>
      <c r="G3" s="314"/>
      <c r="H3" s="314"/>
      <c r="I3" s="314"/>
      <c r="J3" s="314"/>
      <c r="K3" s="315"/>
      <c r="L3" s="25" t="s">
        <v>5</v>
      </c>
      <c r="M3" s="363"/>
      <c r="N3" s="364"/>
      <c r="O3" s="25" t="s">
        <v>7</v>
      </c>
      <c r="P3" s="368"/>
      <c r="Q3" s="368"/>
      <c r="R3" s="368"/>
      <c r="S3" s="368"/>
      <c r="T3" s="368"/>
      <c r="U3" s="368"/>
      <c r="V3" s="36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70" t="s">
        <v>101</v>
      </c>
      <c r="R4" s="371"/>
      <c r="S4" s="371"/>
      <c r="T4" s="372"/>
      <c r="U4" s="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5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9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2.0910000000000002</v>
      </c>
      <c r="J26" s="404"/>
      <c r="K26" s="404">
        <v>2.0939999999999999</v>
      </c>
      <c r="L26" s="404"/>
      <c r="M26" s="404">
        <v>2.0990000000000002</v>
      </c>
      <c r="N26" s="404"/>
      <c r="O26" s="404">
        <v>2.0960000000000001</v>
      </c>
      <c r="P26" s="404"/>
      <c r="Q26" s="404">
        <v>2.1</v>
      </c>
      <c r="R26" s="404"/>
      <c r="S26" s="404">
        <v>2.0979999999999999</v>
      </c>
      <c r="T26" s="404"/>
      <c r="U26" s="404">
        <v>2.0910000000000002</v>
      </c>
      <c r="V26" s="404"/>
      <c r="W26" s="404">
        <v>2.089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1.99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>
        <v>1.99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2.1019999999999999</v>
      </c>
      <c r="J30" s="404"/>
      <c r="K30" s="404">
        <v>2.0950000000000002</v>
      </c>
      <c r="L30" s="404"/>
      <c r="M30" s="404">
        <v>2.1019999999999999</v>
      </c>
      <c r="N30" s="404"/>
      <c r="O30" s="404">
        <v>2.0990000000000002</v>
      </c>
      <c r="P30" s="404"/>
      <c r="Q30" s="404">
        <v>2.1</v>
      </c>
      <c r="R30" s="404"/>
      <c r="S30" s="404">
        <v>2.0960000000000001</v>
      </c>
      <c r="T30" s="404"/>
      <c r="U30" s="404">
        <v>2.0990000000000002</v>
      </c>
      <c r="V30" s="404"/>
      <c r="W30" s="404">
        <v>2.0950000000000002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11.01</v>
      </c>
      <c r="J32" s="357"/>
      <c r="K32" s="357">
        <v>11.02</v>
      </c>
      <c r="L32" s="357"/>
      <c r="M32" s="357">
        <v>11.03</v>
      </c>
      <c r="N32" s="357"/>
      <c r="O32" s="357">
        <v>11.03</v>
      </c>
      <c r="P32" s="357"/>
      <c r="Q32" s="357">
        <v>11.04</v>
      </c>
      <c r="R32" s="357"/>
      <c r="S32" s="357">
        <v>11.02</v>
      </c>
      <c r="T32" s="357"/>
      <c r="U32" s="357">
        <v>11.01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62" t="s">
        <v>87</v>
      </c>
      <c r="E34" s="63"/>
      <c r="F34" s="63"/>
      <c r="G34" s="63"/>
      <c r="H34" s="64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58" t="s">
        <v>88</v>
      </c>
      <c r="E35" s="65"/>
      <c r="F35" s="65"/>
      <c r="G35" s="65"/>
      <c r="H35" s="66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95</v>
      </c>
      <c r="D37" s="58" t="s">
        <v>67</v>
      </c>
      <c r="E37" s="65"/>
      <c r="F37" s="65"/>
      <c r="G37" s="65"/>
      <c r="H37" s="66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62" t="s">
        <v>69</v>
      </c>
      <c r="E38" s="63"/>
      <c r="F38" s="63"/>
      <c r="G38" s="63"/>
      <c r="H38" s="64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58" t="s">
        <v>70</v>
      </c>
      <c r="E39" s="65"/>
      <c r="F39" s="65"/>
      <c r="G39" s="65"/>
      <c r="H39" s="66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62" t="s">
        <v>71</v>
      </c>
      <c r="E40" s="54"/>
      <c r="F40" s="54"/>
      <c r="G40" s="54"/>
      <c r="H40" s="38"/>
      <c r="I40" s="319" t="s">
        <v>99</v>
      </c>
      <c r="J40" s="319"/>
      <c r="K40" s="319" t="s">
        <v>99</v>
      </c>
      <c r="L40" s="319"/>
      <c r="M40" s="319" t="s">
        <v>99</v>
      </c>
      <c r="N40" s="319"/>
      <c r="O40" s="319" t="s">
        <v>99</v>
      </c>
      <c r="P40" s="319"/>
      <c r="Q40" s="319" t="s">
        <v>99</v>
      </c>
      <c r="R40" s="319"/>
      <c r="S40" s="319" t="s">
        <v>99</v>
      </c>
      <c r="T40" s="319"/>
      <c r="U40" s="319" t="s">
        <v>99</v>
      </c>
      <c r="V40" s="319"/>
      <c r="W40" s="319" t="s">
        <v>99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58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62" t="s">
        <v>73</v>
      </c>
      <c r="E42" s="59"/>
      <c r="F42" s="60"/>
      <c r="G42" s="52"/>
      <c r="H42" s="44"/>
      <c r="I42" s="319" t="s">
        <v>99</v>
      </c>
      <c r="J42" s="319"/>
      <c r="K42" s="319" t="s">
        <v>99</v>
      </c>
      <c r="L42" s="319"/>
      <c r="M42" s="319" t="s">
        <v>99</v>
      </c>
      <c r="N42" s="319"/>
      <c r="O42" s="319" t="s">
        <v>99</v>
      </c>
      <c r="P42" s="319"/>
      <c r="Q42" s="319" t="s">
        <v>99</v>
      </c>
      <c r="R42" s="319"/>
      <c r="S42" s="319" t="s">
        <v>99</v>
      </c>
      <c r="T42" s="319"/>
      <c r="U42" s="319" t="s">
        <v>99</v>
      </c>
      <c r="V42" s="319"/>
      <c r="W42" s="319" t="s">
        <v>99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58" t="s">
        <v>74</v>
      </c>
      <c r="E43" s="61"/>
      <c r="F43" s="61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62" t="s">
        <v>75</v>
      </c>
      <c r="E44" s="59"/>
      <c r="F44" s="60"/>
      <c r="G44" s="52"/>
      <c r="H44" s="44"/>
      <c r="I44" s="319" t="s">
        <v>99</v>
      </c>
      <c r="J44" s="319"/>
      <c r="K44" s="319" t="s">
        <v>99</v>
      </c>
      <c r="L44" s="319"/>
      <c r="M44" s="319" t="s">
        <v>99</v>
      </c>
      <c r="N44" s="319"/>
      <c r="O44" s="319" t="s">
        <v>99</v>
      </c>
      <c r="P44" s="319"/>
      <c r="Q44" s="319" t="s">
        <v>99</v>
      </c>
      <c r="R44" s="319"/>
      <c r="S44" s="319" t="s">
        <v>99</v>
      </c>
      <c r="T44" s="319"/>
      <c r="U44" s="319" t="s">
        <v>99</v>
      </c>
      <c r="V44" s="319"/>
      <c r="W44" s="319" t="s">
        <v>99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58" t="s">
        <v>76</v>
      </c>
      <c r="E45" s="61"/>
      <c r="F45" s="61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62" t="s">
        <v>77</v>
      </c>
      <c r="E46" s="63"/>
      <c r="F46" s="63"/>
      <c r="G46" s="63"/>
      <c r="H46" s="64"/>
      <c r="I46" s="319" t="s">
        <v>99</v>
      </c>
      <c r="J46" s="319"/>
      <c r="K46" s="319" t="s">
        <v>99</v>
      </c>
      <c r="L46" s="319"/>
      <c r="M46" s="319" t="s">
        <v>99</v>
      </c>
      <c r="N46" s="319"/>
      <c r="O46" s="319" t="s">
        <v>99</v>
      </c>
      <c r="P46" s="319"/>
      <c r="Q46" s="319" t="s">
        <v>99</v>
      </c>
      <c r="R46" s="319"/>
      <c r="S46" s="319" t="s">
        <v>99</v>
      </c>
      <c r="T46" s="319"/>
      <c r="U46" s="319" t="s">
        <v>99</v>
      </c>
      <c r="V46" s="319"/>
      <c r="W46" s="319" t="s">
        <v>99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58" t="s">
        <v>78</v>
      </c>
      <c r="E47" s="65"/>
      <c r="F47" s="65"/>
      <c r="G47" s="65"/>
      <c r="H47" s="66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62" t="s">
        <v>79</v>
      </c>
      <c r="E48" s="63"/>
      <c r="F48" s="63"/>
      <c r="G48" s="63"/>
      <c r="H48" s="64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58" t="s">
        <v>80</v>
      </c>
      <c r="E49" s="65"/>
      <c r="F49" s="65"/>
      <c r="G49" s="65"/>
      <c r="H49" s="66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100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367" priority="29" operator="greaterThan">
      <formula>$AA$28</formula>
    </cfRule>
    <cfRule type="cellIs" dxfId="366" priority="30" operator="lessThan">
      <formula>$AA$29</formula>
    </cfRule>
  </conditionalFormatting>
  <conditionalFormatting sqref="I32:X33">
    <cfRule type="cellIs" dxfId="365" priority="7" operator="greaterThan">
      <formula>$AA$32</formula>
    </cfRule>
    <cfRule type="cellIs" dxfId="364" priority="8" operator="lessThan">
      <formula>$AA$33</formula>
    </cfRule>
  </conditionalFormatting>
  <conditionalFormatting sqref="I30:X31">
    <cfRule type="cellIs" dxfId="363" priority="5" operator="greaterThan">
      <formula>$AA$30</formula>
    </cfRule>
    <cfRule type="cellIs" dxfId="362" priority="6" operator="lessThan">
      <formula>$AA$31</formula>
    </cfRule>
  </conditionalFormatting>
  <conditionalFormatting sqref="I26:X27">
    <cfRule type="cellIs" dxfId="361" priority="3" operator="greaterThan">
      <formula>$AA$26</formula>
    </cfRule>
    <cfRule type="cellIs" dxfId="36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75" t="s">
        <v>2</v>
      </c>
      <c r="E2" s="42"/>
      <c r="F2" s="312" t="s">
        <v>97</v>
      </c>
      <c r="G2" s="312"/>
      <c r="H2" s="312"/>
      <c r="I2" s="312"/>
      <c r="J2" s="312"/>
      <c r="K2" s="313"/>
      <c r="L2" s="75" t="s">
        <v>4</v>
      </c>
      <c r="M2" s="312">
        <v>9</v>
      </c>
      <c r="N2" s="362"/>
      <c r="O2" s="75" t="s">
        <v>6</v>
      </c>
      <c r="P2" s="365" t="s">
        <v>81</v>
      </c>
      <c r="Q2" s="366"/>
      <c r="R2" s="366"/>
      <c r="S2" s="366"/>
      <c r="T2" s="366"/>
      <c r="U2" s="366"/>
      <c r="V2" s="367"/>
      <c r="W2" s="75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76" t="s">
        <v>3</v>
      </c>
      <c r="E3" s="43"/>
      <c r="F3" s="314"/>
      <c r="G3" s="314"/>
      <c r="H3" s="314"/>
      <c r="I3" s="314"/>
      <c r="J3" s="314"/>
      <c r="K3" s="315"/>
      <c r="L3" s="76" t="s">
        <v>5</v>
      </c>
      <c r="M3" s="363"/>
      <c r="N3" s="364"/>
      <c r="O3" s="76" t="s">
        <v>7</v>
      </c>
      <c r="P3" s="368"/>
      <c r="Q3" s="368"/>
      <c r="R3" s="368"/>
      <c r="S3" s="368"/>
      <c r="T3" s="368"/>
      <c r="U3" s="368"/>
      <c r="V3" s="369"/>
      <c r="W3" s="76" t="s">
        <v>8</v>
      </c>
      <c r="X3" s="7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70" t="s">
        <v>101</v>
      </c>
      <c r="R4" s="371"/>
      <c r="S4" s="371"/>
      <c r="T4" s="372"/>
      <c r="U4" s="75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76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73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2.0870000000000002</v>
      </c>
      <c r="J26" s="404"/>
      <c r="K26" s="404">
        <v>2.093</v>
      </c>
      <c r="L26" s="404"/>
      <c r="M26" s="404">
        <v>2.0990000000000002</v>
      </c>
      <c r="N26" s="404"/>
      <c r="O26" s="404">
        <v>2.1030000000000002</v>
      </c>
      <c r="P26" s="404"/>
      <c r="Q26" s="404">
        <v>2.1</v>
      </c>
      <c r="R26" s="404"/>
      <c r="S26" s="404">
        <v>2.1</v>
      </c>
      <c r="T26" s="404"/>
      <c r="U26" s="404">
        <v>2.0920000000000001</v>
      </c>
      <c r="V26" s="404"/>
      <c r="W26" s="404">
        <v>2.0920000000000001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1.99</v>
      </c>
      <c r="L28" s="404"/>
      <c r="M28" s="404">
        <v>1.98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1.98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2.0939999999999999</v>
      </c>
      <c r="J30" s="404"/>
      <c r="K30" s="404">
        <v>2.101</v>
      </c>
      <c r="L30" s="404"/>
      <c r="M30" s="404">
        <v>2.0979999999999999</v>
      </c>
      <c r="N30" s="404"/>
      <c r="O30" s="404">
        <v>2.1030000000000002</v>
      </c>
      <c r="P30" s="404"/>
      <c r="Q30" s="404">
        <v>2.105</v>
      </c>
      <c r="R30" s="404"/>
      <c r="S30" s="404">
        <v>2.1019999999999999</v>
      </c>
      <c r="T30" s="404"/>
      <c r="U30" s="404">
        <v>2.0950000000000002</v>
      </c>
      <c r="V30" s="404"/>
      <c r="W30" s="404">
        <v>2.0979999999999999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11.01</v>
      </c>
      <c r="J32" s="357"/>
      <c r="K32" s="357">
        <v>11.01</v>
      </c>
      <c r="L32" s="357"/>
      <c r="M32" s="357">
        <v>11.02</v>
      </c>
      <c r="N32" s="357"/>
      <c r="O32" s="357">
        <v>11.03</v>
      </c>
      <c r="P32" s="357"/>
      <c r="Q32" s="357">
        <v>11.03</v>
      </c>
      <c r="R32" s="357"/>
      <c r="S32" s="357">
        <v>11.02</v>
      </c>
      <c r="T32" s="357"/>
      <c r="U32" s="357">
        <v>11.01</v>
      </c>
      <c r="V32" s="357"/>
      <c r="W32" s="357">
        <v>11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67" t="s">
        <v>87</v>
      </c>
      <c r="E34" s="68"/>
      <c r="F34" s="68"/>
      <c r="G34" s="68"/>
      <c r="H34" s="69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>
        <v>2.0870000000000002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70" t="s">
        <v>88</v>
      </c>
      <c r="E35" s="71"/>
      <c r="F35" s="71"/>
      <c r="G35" s="71"/>
      <c r="H35" s="72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70" t="s">
        <v>67</v>
      </c>
      <c r="E37" s="71"/>
      <c r="F37" s="71"/>
      <c r="G37" s="71"/>
      <c r="H37" s="72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67" t="s">
        <v>69</v>
      </c>
      <c r="E38" s="68"/>
      <c r="F38" s="68"/>
      <c r="G38" s="68"/>
      <c r="H38" s="69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70" t="s">
        <v>70</v>
      </c>
      <c r="E39" s="71"/>
      <c r="F39" s="71"/>
      <c r="G39" s="71"/>
      <c r="H39" s="72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67" t="s">
        <v>71</v>
      </c>
      <c r="E40" s="54"/>
      <c r="F40" s="54"/>
      <c r="G40" s="54"/>
      <c r="H40" s="38"/>
      <c r="I40" s="319" t="s">
        <v>99</v>
      </c>
      <c r="J40" s="319"/>
      <c r="K40" s="319" t="s">
        <v>99</v>
      </c>
      <c r="L40" s="319"/>
      <c r="M40" s="319" t="s">
        <v>99</v>
      </c>
      <c r="N40" s="319"/>
      <c r="O40" s="319" t="s">
        <v>99</v>
      </c>
      <c r="P40" s="319"/>
      <c r="Q40" s="319" t="s">
        <v>99</v>
      </c>
      <c r="R40" s="319"/>
      <c r="S40" s="319" t="s">
        <v>99</v>
      </c>
      <c r="T40" s="319"/>
      <c r="U40" s="319" t="s">
        <v>99</v>
      </c>
      <c r="V40" s="319"/>
      <c r="W40" s="319" t="s">
        <v>99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70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67" t="s">
        <v>73</v>
      </c>
      <c r="E42" s="74"/>
      <c r="F42" s="78"/>
      <c r="G42" s="52"/>
      <c r="H42" s="44"/>
      <c r="I42" s="319" t="s">
        <v>99</v>
      </c>
      <c r="J42" s="319"/>
      <c r="K42" s="319" t="s">
        <v>99</v>
      </c>
      <c r="L42" s="319"/>
      <c r="M42" s="319" t="s">
        <v>99</v>
      </c>
      <c r="N42" s="319"/>
      <c r="O42" s="319" t="s">
        <v>99</v>
      </c>
      <c r="P42" s="319"/>
      <c r="Q42" s="319" t="s">
        <v>99</v>
      </c>
      <c r="R42" s="319"/>
      <c r="S42" s="319" t="s">
        <v>99</v>
      </c>
      <c r="T42" s="319"/>
      <c r="U42" s="319" t="s">
        <v>99</v>
      </c>
      <c r="V42" s="319"/>
      <c r="W42" s="319" t="s">
        <v>99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70" t="s">
        <v>74</v>
      </c>
      <c r="E43" s="79"/>
      <c r="F43" s="79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67" t="s">
        <v>75</v>
      </c>
      <c r="E44" s="74"/>
      <c r="F44" s="78"/>
      <c r="G44" s="52"/>
      <c r="H44" s="44"/>
      <c r="I44" s="319" t="s">
        <v>99</v>
      </c>
      <c r="J44" s="319"/>
      <c r="K44" s="319" t="s">
        <v>99</v>
      </c>
      <c r="L44" s="319"/>
      <c r="M44" s="319" t="s">
        <v>99</v>
      </c>
      <c r="N44" s="319"/>
      <c r="O44" s="319" t="s">
        <v>99</v>
      </c>
      <c r="P44" s="319"/>
      <c r="Q44" s="319" t="s">
        <v>99</v>
      </c>
      <c r="R44" s="319"/>
      <c r="S44" s="319" t="s">
        <v>99</v>
      </c>
      <c r="T44" s="319"/>
      <c r="U44" s="319" t="s">
        <v>99</v>
      </c>
      <c r="V44" s="319"/>
      <c r="W44" s="319" t="s">
        <v>99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70" t="s">
        <v>76</v>
      </c>
      <c r="E45" s="79"/>
      <c r="F45" s="79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67" t="s">
        <v>77</v>
      </c>
      <c r="E46" s="68"/>
      <c r="F46" s="68"/>
      <c r="G46" s="68"/>
      <c r="H46" s="69"/>
      <c r="I46" s="319" t="s">
        <v>99</v>
      </c>
      <c r="J46" s="319"/>
      <c r="K46" s="319" t="s">
        <v>99</v>
      </c>
      <c r="L46" s="319"/>
      <c r="M46" s="319" t="s">
        <v>99</v>
      </c>
      <c r="N46" s="319"/>
      <c r="O46" s="319" t="s">
        <v>99</v>
      </c>
      <c r="P46" s="319"/>
      <c r="Q46" s="319" t="s">
        <v>99</v>
      </c>
      <c r="R46" s="319"/>
      <c r="S46" s="319" t="s">
        <v>99</v>
      </c>
      <c r="T46" s="319"/>
      <c r="U46" s="319" t="s">
        <v>99</v>
      </c>
      <c r="V46" s="319"/>
      <c r="W46" s="319" t="s">
        <v>99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70" t="s">
        <v>78</v>
      </c>
      <c r="E47" s="71"/>
      <c r="F47" s="71"/>
      <c r="G47" s="71"/>
      <c r="H47" s="72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67" t="s">
        <v>79</v>
      </c>
      <c r="E48" s="68"/>
      <c r="F48" s="68"/>
      <c r="G48" s="68"/>
      <c r="H48" s="69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70" t="s">
        <v>80</v>
      </c>
      <c r="E49" s="71"/>
      <c r="F49" s="71"/>
      <c r="G49" s="71"/>
      <c r="H49" s="72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100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103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2.101</v>
      </c>
      <c r="J26" s="404"/>
      <c r="K26" s="404">
        <v>2.0950000000000002</v>
      </c>
      <c r="L26" s="404"/>
      <c r="M26" s="404">
        <v>2.1019999999999999</v>
      </c>
      <c r="N26" s="404"/>
      <c r="O26" s="404">
        <v>2.0954999999999999</v>
      </c>
      <c r="P26" s="404"/>
      <c r="Q26" s="404">
        <v>2.0975000000000001</v>
      </c>
      <c r="R26" s="404"/>
      <c r="S26" s="404">
        <v>2.0948000000000002</v>
      </c>
      <c r="T26" s="404"/>
      <c r="U26" s="404">
        <v>2.0985999999999998</v>
      </c>
      <c r="V26" s="404"/>
      <c r="W26" s="404">
        <v>2.0990000000000002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2.089</v>
      </c>
      <c r="J30" s="404"/>
      <c r="K30" s="404">
        <v>2.0935000000000001</v>
      </c>
      <c r="L30" s="404"/>
      <c r="M30" s="404">
        <v>2.0973999999999999</v>
      </c>
      <c r="N30" s="404"/>
      <c r="O30" s="404">
        <v>2.0880000000000001</v>
      </c>
      <c r="P30" s="404"/>
      <c r="Q30" s="404">
        <v>2.0945</v>
      </c>
      <c r="R30" s="404"/>
      <c r="S30" s="404">
        <v>2.0958999999999999</v>
      </c>
      <c r="T30" s="404"/>
      <c r="U30" s="404">
        <v>2.0922000000000001</v>
      </c>
      <c r="V30" s="404"/>
      <c r="W30" s="404">
        <v>2.0878000000000001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11.03</v>
      </c>
      <c r="L32" s="357"/>
      <c r="M32" s="357">
        <v>11.04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105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103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2.0939999999999999</v>
      </c>
      <c r="J26" s="404"/>
      <c r="K26" s="404">
        <v>2.1019999999999999</v>
      </c>
      <c r="L26" s="404"/>
      <c r="M26" s="404">
        <v>2.093</v>
      </c>
      <c r="N26" s="404"/>
      <c r="O26" s="404">
        <v>2.1025999999999998</v>
      </c>
      <c r="P26" s="404"/>
      <c r="Q26" s="404">
        <v>2.1046</v>
      </c>
      <c r="R26" s="404"/>
      <c r="S26" s="404">
        <v>2.1006999999999998</v>
      </c>
      <c r="T26" s="404"/>
      <c r="U26" s="404">
        <v>2.0950000000000002</v>
      </c>
      <c r="V26" s="404"/>
      <c r="W26" s="404">
        <v>2.0979000000000001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2.089</v>
      </c>
      <c r="J30" s="404"/>
      <c r="K30" s="404">
        <v>2.0874999999999999</v>
      </c>
      <c r="L30" s="404"/>
      <c r="M30" s="404">
        <v>2.0977999999999999</v>
      </c>
      <c r="N30" s="404"/>
      <c r="O30" s="404">
        <v>2.1036000000000001</v>
      </c>
      <c r="P30" s="404"/>
      <c r="Q30" s="404">
        <v>2.0987</v>
      </c>
      <c r="R30" s="404"/>
      <c r="S30" s="404">
        <v>2.0977000000000001</v>
      </c>
      <c r="T30" s="404"/>
      <c r="U30" s="404">
        <v>2.089</v>
      </c>
      <c r="V30" s="404"/>
      <c r="W30" s="404">
        <v>2.0870000000000002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11.05</v>
      </c>
      <c r="N32" s="357"/>
      <c r="O32" s="357">
        <v>11.05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107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2.1019999999999999</v>
      </c>
      <c r="J26" s="404"/>
      <c r="K26" s="404">
        <v>2.0945999999999998</v>
      </c>
      <c r="L26" s="404"/>
      <c r="M26" s="404">
        <v>2.1017000000000001</v>
      </c>
      <c r="N26" s="404"/>
      <c r="O26" s="404">
        <v>2.0985999999999998</v>
      </c>
      <c r="P26" s="404"/>
      <c r="Q26" s="404">
        <v>2.0977999999999999</v>
      </c>
      <c r="R26" s="404"/>
      <c r="S26" s="404">
        <v>2.0937000000000001</v>
      </c>
      <c r="T26" s="404"/>
      <c r="U26" s="404">
        <v>2.0979999999999999</v>
      </c>
      <c r="V26" s="404"/>
      <c r="W26" s="404">
        <v>2.0969000000000002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1.99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2.0926</v>
      </c>
      <c r="J30" s="404"/>
      <c r="K30" s="404">
        <v>2.0920000000000001</v>
      </c>
      <c r="L30" s="404"/>
      <c r="M30" s="404">
        <v>2.0979999999999999</v>
      </c>
      <c r="N30" s="404"/>
      <c r="O30" s="404">
        <v>2.0920000000000001</v>
      </c>
      <c r="P30" s="404"/>
      <c r="Q30" s="404">
        <v>2.0994999999999999</v>
      </c>
      <c r="R30" s="404"/>
      <c r="S30" s="404">
        <v>2.0964999999999998</v>
      </c>
      <c r="T30" s="404"/>
      <c r="U30" s="404">
        <v>2.0950000000000002</v>
      </c>
      <c r="V30" s="404"/>
      <c r="W30" s="404">
        <v>2.0888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11.04</v>
      </c>
      <c r="L32" s="357"/>
      <c r="M32" s="357">
        <v>11.04</v>
      </c>
      <c r="N32" s="357"/>
      <c r="O32" s="357">
        <v>11.03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105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106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2.0939000000000001</v>
      </c>
      <c r="J26" s="404"/>
      <c r="K26" s="404">
        <v>2.1017999999999999</v>
      </c>
      <c r="L26" s="404"/>
      <c r="M26" s="404">
        <v>2.0966999999999998</v>
      </c>
      <c r="N26" s="404"/>
      <c r="O26" s="404">
        <v>2.1036999999999999</v>
      </c>
      <c r="P26" s="404"/>
      <c r="Q26" s="404">
        <v>2.1040000000000001</v>
      </c>
      <c r="R26" s="404"/>
      <c r="S26" s="404">
        <v>2.1015999999999999</v>
      </c>
      <c r="T26" s="404"/>
      <c r="U26" s="404">
        <v>2.0958000000000001</v>
      </c>
      <c r="V26" s="404"/>
      <c r="W26" s="404">
        <v>2.0977000000000001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2.089</v>
      </c>
      <c r="J30" s="404"/>
      <c r="K30" s="404">
        <v>2.0920000000000001</v>
      </c>
      <c r="L30" s="404"/>
      <c r="M30" s="404">
        <v>2.0998999999999999</v>
      </c>
      <c r="N30" s="404"/>
      <c r="O30" s="404">
        <v>2.1040000000000001</v>
      </c>
      <c r="P30" s="404"/>
      <c r="Q30" s="404">
        <v>2.1017999999999999</v>
      </c>
      <c r="R30" s="404"/>
      <c r="S30" s="404">
        <v>2.101</v>
      </c>
      <c r="T30" s="404"/>
      <c r="U30" s="404">
        <v>2.0907</v>
      </c>
      <c r="V30" s="404"/>
      <c r="W30" s="404">
        <v>2.0916000000000001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11.05</v>
      </c>
      <c r="T32" s="357"/>
      <c r="U32" s="357">
        <v>11.03</v>
      </c>
      <c r="V32" s="357"/>
      <c r="W32" s="357">
        <v>11.04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>
        <v>2.0870000000000002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109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2.0916000000000001</v>
      </c>
      <c r="J26" s="404"/>
      <c r="K26" s="404">
        <v>2.0954999999999999</v>
      </c>
      <c r="L26" s="404"/>
      <c r="M26" s="404" t="s">
        <v>110</v>
      </c>
      <c r="N26" s="404"/>
      <c r="O26" s="404">
        <v>2.097</v>
      </c>
      <c r="P26" s="404"/>
      <c r="Q26" s="404">
        <v>2.0994999999999999</v>
      </c>
      <c r="R26" s="404"/>
      <c r="S26" s="404">
        <v>2.0979999999999999</v>
      </c>
      <c r="T26" s="404"/>
      <c r="U26" s="404">
        <v>2.09</v>
      </c>
      <c r="V26" s="404"/>
      <c r="W26" s="404">
        <v>2.0884999999999998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110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2.1080000000000001</v>
      </c>
      <c r="J30" s="404"/>
      <c r="K30" s="404">
        <v>2.0979999999999999</v>
      </c>
      <c r="L30" s="404"/>
      <c r="M30" s="404" t="s">
        <v>110</v>
      </c>
      <c r="N30" s="404"/>
      <c r="O30" s="404">
        <v>2.1</v>
      </c>
      <c r="P30" s="404"/>
      <c r="Q30" s="404">
        <v>2.1019999999999999</v>
      </c>
      <c r="R30" s="404"/>
      <c r="S30" s="404">
        <v>2.0977000000000001</v>
      </c>
      <c r="T30" s="404"/>
      <c r="U30" s="404">
        <v>2.1019999999999999</v>
      </c>
      <c r="V30" s="404"/>
      <c r="W30" s="404">
        <v>2.101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110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11.04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111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110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 t="s">
        <v>112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 t="s">
        <v>110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 t="s">
        <v>113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114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105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I26" sqref="I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88" t="s">
        <v>2</v>
      </c>
      <c r="E2" s="42"/>
      <c r="F2" s="312" t="s">
        <v>97</v>
      </c>
      <c r="G2" s="312"/>
      <c r="H2" s="312"/>
      <c r="I2" s="312"/>
      <c r="J2" s="312"/>
      <c r="K2" s="313"/>
      <c r="L2" s="88" t="s">
        <v>4</v>
      </c>
      <c r="M2" s="312">
        <v>9</v>
      </c>
      <c r="N2" s="362"/>
      <c r="O2" s="88" t="s">
        <v>6</v>
      </c>
      <c r="P2" s="365" t="s">
        <v>81</v>
      </c>
      <c r="Q2" s="366"/>
      <c r="R2" s="366"/>
      <c r="S2" s="366"/>
      <c r="T2" s="366"/>
      <c r="U2" s="366"/>
      <c r="V2" s="367"/>
      <c r="W2" s="8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89" t="s">
        <v>3</v>
      </c>
      <c r="E3" s="43"/>
      <c r="F3" s="314"/>
      <c r="G3" s="314"/>
      <c r="H3" s="314"/>
      <c r="I3" s="314"/>
      <c r="J3" s="314"/>
      <c r="K3" s="315"/>
      <c r="L3" s="89" t="s">
        <v>5</v>
      </c>
      <c r="M3" s="363"/>
      <c r="N3" s="364"/>
      <c r="O3" s="89" t="s">
        <v>7</v>
      </c>
      <c r="P3" s="368"/>
      <c r="Q3" s="368"/>
      <c r="R3" s="368"/>
      <c r="S3" s="368"/>
      <c r="T3" s="368"/>
      <c r="U3" s="368"/>
      <c r="V3" s="369"/>
      <c r="W3" s="89" t="s">
        <v>8</v>
      </c>
      <c r="X3" s="9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70" t="s">
        <v>108</v>
      </c>
      <c r="R4" s="371"/>
      <c r="S4" s="371"/>
      <c r="T4" s="372"/>
      <c r="U4" s="8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8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8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2.0859999999999999</v>
      </c>
      <c r="J26" s="404"/>
      <c r="K26" s="404">
        <v>2.0916999999999999</v>
      </c>
      <c r="L26" s="404"/>
      <c r="M26" s="404">
        <v>2.101</v>
      </c>
      <c r="N26" s="404"/>
      <c r="O26" s="404">
        <v>2.1059999999999999</v>
      </c>
      <c r="P26" s="404"/>
      <c r="Q26" s="404">
        <v>2.0998999999999999</v>
      </c>
      <c r="R26" s="404"/>
      <c r="S26" s="404">
        <v>2.1065</v>
      </c>
      <c r="T26" s="404"/>
      <c r="U26" s="404">
        <v>2.0954999999999999</v>
      </c>
      <c r="V26" s="404"/>
      <c r="W26" s="404" t="s">
        <v>113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110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2.097</v>
      </c>
      <c r="J30" s="404"/>
      <c r="K30" s="404">
        <v>2.1040000000000001</v>
      </c>
      <c r="L30" s="404"/>
      <c r="M30" s="404">
        <v>2.0990000000000002</v>
      </c>
      <c r="N30" s="404"/>
      <c r="O30" s="404">
        <v>2.1070000000000002</v>
      </c>
      <c r="P30" s="404"/>
      <c r="Q30" s="404">
        <v>2.109</v>
      </c>
      <c r="R30" s="404"/>
      <c r="S30" s="404">
        <v>2.1040000000000001</v>
      </c>
      <c r="T30" s="404"/>
      <c r="U30" s="404">
        <v>2.097</v>
      </c>
      <c r="V30" s="404"/>
      <c r="W30" s="404" t="s">
        <v>110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110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80" t="s">
        <v>87</v>
      </c>
      <c r="E34" s="81"/>
      <c r="F34" s="81"/>
      <c r="G34" s="81"/>
      <c r="H34" s="8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115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83" t="s">
        <v>88</v>
      </c>
      <c r="E35" s="84"/>
      <c r="F35" s="84"/>
      <c r="G35" s="84"/>
      <c r="H35" s="8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83" t="s">
        <v>67</v>
      </c>
      <c r="E37" s="84"/>
      <c r="F37" s="84"/>
      <c r="G37" s="84"/>
      <c r="H37" s="8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80" t="s">
        <v>69</v>
      </c>
      <c r="E38" s="81"/>
      <c r="F38" s="81"/>
      <c r="G38" s="81"/>
      <c r="H38" s="8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83" t="s">
        <v>70</v>
      </c>
      <c r="E39" s="84"/>
      <c r="F39" s="84"/>
      <c r="G39" s="84"/>
      <c r="H39" s="8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8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115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8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80" t="s">
        <v>73</v>
      </c>
      <c r="E42" s="87"/>
      <c r="F42" s="9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110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83" t="s">
        <v>74</v>
      </c>
      <c r="E43" s="92"/>
      <c r="F43" s="9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80" t="s">
        <v>75</v>
      </c>
      <c r="E44" s="87"/>
      <c r="F44" s="9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110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83" t="s">
        <v>76</v>
      </c>
      <c r="E45" s="92"/>
      <c r="F45" s="9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80" t="s">
        <v>77</v>
      </c>
      <c r="E46" s="81"/>
      <c r="F46" s="81"/>
      <c r="G46" s="81"/>
      <c r="H46" s="8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116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83" t="s">
        <v>78</v>
      </c>
      <c r="E47" s="84"/>
      <c r="F47" s="84"/>
      <c r="G47" s="84"/>
      <c r="H47" s="8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80" t="s">
        <v>79</v>
      </c>
      <c r="E48" s="81"/>
      <c r="F48" s="81"/>
      <c r="G48" s="81"/>
      <c r="H48" s="8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111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83" t="s">
        <v>80</v>
      </c>
      <c r="E49" s="84"/>
      <c r="F49" s="84"/>
      <c r="G49" s="84"/>
      <c r="H49" s="8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01" t="s">
        <v>2</v>
      </c>
      <c r="E2" s="42"/>
      <c r="F2" s="312" t="s">
        <v>97</v>
      </c>
      <c r="G2" s="312"/>
      <c r="H2" s="312"/>
      <c r="I2" s="312"/>
      <c r="J2" s="312"/>
      <c r="K2" s="313"/>
      <c r="L2" s="101" t="s">
        <v>4</v>
      </c>
      <c r="M2" s="312">
        <v>9</v>
      </c>
      <c r="N2" s="362"/>
      <c r="O2" s="101" t="s">
        <v>6</v>
      </c>
      <c r="P2" s="365" t="s">
        <v>81</v>
      </c>
      <c r="Q2" s="366"/>
      <c r="R2" s="366"/>
      <c r="S2" s="366"/>
      <c r="T2" s="366"/>
      <c r="U2" s="366"/>
      <c r="V2" s="367"/>
      <c r="W2" s="101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02" t="s">
        <v>3</v>
      </c>
      <c r="E3" s="43"/>
      <c r="F3" s="314"/>
      <c r="G3" s="314"/>
      <c r="H3" s="314"/>
      <c r="I3" s="314"/>
      <c r="J3" s="314"/>
      <c r="K3" s="315"/>
      <c r="L3" s="102" t="s">
        <v>5</v>
      </c>
      <c r="M3" s="363"/>
      <c r="N3" s="364"/>
      <c r="O3" s="102" t="s">
        <v>7</v>
      </c>
      <c r="P3" s="368"/>
      <c r="Q3" s="368"/>
      <c r="R3" s="368"/>
      <c r="S3" s="368"/>
      <c r="T3" s="368"/>
      <c r="U3" s="368"/>
      <c r="V3" s="369"/>
      <c r="W3" s="102" t="s">
        <v>8</v>
      </c>
      <c r="X3" s="10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370" t="s">
        <v>117</v>
      </c>
      <c r="R4" s="371"/>
      <c r="S4" s="371"/>
      <c r="T4" s="372"/>
      <c r="U4" s="10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0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99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</v>
      </c>
      <c r="J26" s="404"/>
      <c r="K26" s="404">
        <v>2.09</v>
      </c>
      <c r="L26" s="404"/>
      <c r="M26" s="404" t="s">
        <v>110</v>
      </c>
      <c r="N26" s="404"/>
      <c r="O26" s="404">
        <v>2.089</v>
      </c>
      <c r="P26" s="404"/>
      <c r="Q26" s="404">
        <v>2.0969000000000002</v>
      </c>
      <c r="R26" s="404"/>
      <c r="S26" s="404">
        <v>2.0935000000000001</v>
      </c>
      <c r="T26" s="404"/>
      <c r="U26" s="404">
        <v>2.0909</v>
      </c>
      <c r="V26" s="404"/>
      <c r="W26" s="404">
        <v>2.0880000000000001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110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2.1038999999999999</v>
      </c>
      <c r="J30" s="404"/>
      <c r="K30" s="404">
        <v>2.0950000000000002</v>
      </c>
      <c r="L30" s="404"/>
      <c r="M30" s="404" t="s">
        <v>110</v>
      </c>
      <c r="N30" s="404"/>
      <c r="O30" s="404">
        <v>2.0960000000000001</v>
      </c>
      <c r="P30" s="404"/>
      <c r="Q30" s="404">
        <v>2.0979999999999999</v>
      </c>
      <c r="R30" s="404"/>
      <c r="S30" s="404">
        <v>2.0956000000000001</v>
      </c>
      <c r="T30" s="404"/>
      <c r="U30" s="404">
        <v>2.0990000000000002</v>
      </c>
      <c r="V30" s="404"/>
      <c r="W30" s="404">
        <v>2.0964999999999998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110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11.04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93" t="s">
        <v>87</v>
      </c>
      <c r="E34" s="94"/>
      <c r="F34" s="94"/>
      <c r="G34" s="94"/>
      <c r="H34" s="95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96" t="s">
        <v>88</v>
      </c>
      <c r="E35" s="97"/>
      <c r="F35" s="97"/>
      <c r="G35" s="97"/>
      <c r="H35" s="9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111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96" t="s">
        <v>67</v>
      </c>
      <c r="E37" s="97"/>
      <c r="F37" s="97"/>
      <c r="G37" s="97"/>
      <c r="H37" s="9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93" t="s">
        <v>69</v>
      </c>
      <c r="E38" s="94"/>
      <c r="F38" s="94"/>
      <c r="G38" s="94"/>
      <c r="H38" s="95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96" t="s">
        <v>70</v>
      </c>
      <c r="E39" s="97"/>
      <c r="F39" s="97"/>
      <c r="G39" s="97"/>
      <c r="H39" s="9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93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110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9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93" t="s">
        <v>73</v>
      </c>
      <c r="E42" s="100"/>
      <c r="F42" s="104"/>
      <c r="G42" s="52"/>
      <c r="H42" s="44"/>
      <c r="I42" s="319"/>
      <c r="J42" s="319"/>
      <c r="K42" s="319"/>
      <c r="L42" s="319"/>
      <c r="M42" s="319" t="s">
        <v>112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96" t="s">
        <v>74</v>
      </c>
      <c r="E43" s="105"/>
      <c r="F43" s="10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93" t="s">
        <v>75</v>
      </c>
      <c r="E44" s="100"/>
      <c r="F44" s="104"/>
      <c r="G44" s="52"/>
      <c r="H44" s="44"/>
      <c r="I44" s="319"/>
      <c r="J44" s="319"/>
      <c r="K44" s="319"/>
      <c r="L44" s="319"/>
      <c r="M44" s="319" t="s">
        <v>110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96" t="s">
        <v>76</v>
      </c>
      <c r="E45" s="105"/>
      <c r="F45" s="10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93" t="s">
        <v>77</v>
      </c>
      <c r="E46" s="94"/>
      <c r="F46" s="94"/>
      <c r="G46" s="94"/>
      <c r="H46" s="95"/>
      <c r="I46" s="319"/>
      <c r="J46" s="319"/>
      <c r="K46" s="319"/>
      <c r="L46" s="319"/>
      <c r="M46" s="319" t="s">
        <v>113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96" t="s">
        <v>78</v>
      </c>
      <c r="E47" s="97"/>
      <c r="F47" s="97"/>
      <c r="G47" s="97"/>
      <c r="H47" s="9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93" t="s">
        <v>79</v>
      </c>
      <c r="E48" s="94"/>
      <c r="F48" s="94"/>
      <c r="G48" s="94"/>
      <c r="H48" s="95"/>
      <c r="I48" s="319" t="s">
        <v>99</v>
      </c>
      <c r="J48" s="319"/>
      <c r="K48" s="319" t="s">
        <v>99</v>
      </c>
      <c r="L48" s="319"/>
      <c r="M48" s="319" t="s">
        <v>114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96" t="s">
        <v>80</v>
      </c>
      <c r="E49" s="97"/>
      <c r="F49" s="97"/>
      <c r="G49" s="97"/>
      <c r="H49" s="9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105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I26" sqref="I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01" t="s">
        <v>2</v>
      </c>
      <c r="E2" s="42"/>
      <c r="F2" s="312" t="s">
        <v>97</v>
      </c>
      <c r="G2" s="312"/>
      <c r="H2" s="312"/>
      <c r="I2" s="312"/>
      <c r="J2" s="312"/>
      <c r="K2" s="313"/>
      <c r="L2" s="101" t="s">
        <v>4</v>
      </c>
      <c r="M2" s="312">
        <v>9</v>
      </c>
      <c r="N2" s="362"/>
      <c r="O2" s="101" t="s">
        <v>6</v>
      </c>
      <c r="P2" s="365" t="s">
        <v>81</v>
      </c>
      <c r="Q2" s="366"/>
      <c r="R2" s="366"/>
      <c r="S2" s="366"/>
      <c r="T2" s="366"/>
      <c r="U2" s="366"/>
      <c r="V2" s="367"/>
      <c r="W2" s="101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02" t="s">
        <v>3</v>
      </c>
      <c r="E3" s="43"/>
      <c r="F3" s="314"/>
      <c r="G3" s="314"/>
      <c r="H3" s="314"/>
      <c r="I3" s="314"/>
      <c r="J3" s="314"/>
      <c r="K3" s="315"/>
      <c r="L3" s="102" t="s">
        <v>5</v>
      </c>
      <c r="M3" s="363"/>
      <c r="N3" s="364"/>
      <c r="O3" s="102" t="s">
        <v>7</v>
      </c>
      <c r="P3" s="368"/>
      <c r="Q3" s="368"/>
      <c r="R3" s="368"/>
      <c r="S3" s="368"/>
      <c r="T3" s="368"/>
      <c r="U3" s="368"/>
      <c r="V3" s="369"/>
      <c r="W3" s="102" t="s">
        <v>8</v>
      </c>
      <c r="X3" s="10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370" t="s">
        <v>117</v>
      </c>
      <c r="R4" s="371"/>
      <c r="S4" s="371"/>
      <c r="T4" s="372"/>
      <c r="U4" s="10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0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99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2.089</v>
      </c>
      <c r="J26" s="404"/>
      <c r="K26" s="404">
        <v>2.089</v>
      </c>
      <c r="L26" s="404"/>
      <c r="M26" s="404">
        <v>2.0990000000000002</v>
      </c>
      <c r="N26" s="404"/>
      <c r="O26" s="404">
        <v>2.1030000000000002</v>
      </c>
      <c r="P26" s="404"/>
      <c r="Q26" s="404">
        <v>2.1030000000000002</v>
      </c>
      <c r="R26" s="404"/>
      <c r="S26" s="404">
        <v>2.0990000000000002</v>
      </c>
      <c r="T26" s="404"/>
      <c r="U26" s="404">
        <v>2.0880000000000001</v>
      </c>
      <c r="V26" s="404"/>
      <c r="W26" s="404" t="s">
        <v>113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110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2.0990000000000002</v>
      </c>
      <c r="J30" s="404"/>
      <c r="K30" s="404">
        <v>2.1015999999999999</v>
      </c>
      <c r="L30" s="404"/>
      <c r="M30" s="404">
        <v>2.0956000000000001</v>
      </c>
      <c r="N30" s="404"/>
      <c r="O30" s="404">
        <v>2.1011000000000002</v>
      </c>
      <c r="P30" s="404"/>
      <c r="Q30" s="404">
        <v>2.1044</v>
      </c>
      <c r="R30" s="404"/>
      <c r="S30" s="404">
        <v>2.1017999999999999</v>
      </c>
      <c r="T30" s="404"/>
      <c r="U30" s="404">
        <v>2.0926</v>
      </c>
      <c r="V30" s="404"/>
      <c r="W30" s="404" t="s">
        <v>110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11.05</v>
      </c>
      <c r="R32" s="357"/>
      <c r="S32" s="357">
        <v>11.04</v>
      </c>
      <c r="T32" s="357"/>
      <c r="U32" s="357">
        <v>11.03</v>
      </c>
      <c r="V32" s="357"/>
      <c r="W32" s="357" t="s">
        <v>110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93" t="s">
        <v>87</v>
      </c>
      <c r="E34" s="94"/>
      <c r="F34" s="94"/>
      <c r="G34" s="94"/>
      <c r="H34" s="95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115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96" t="s">
        <v>88</v>
      </c>
      <c r="E35" s="97"/>
      <c r="F35" s="97"/>
      <c r="G35" s="97"/>
      <c r="H35" s="9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96" t="s">
        <v>67</v>
      </c>
      <c r="E37" s="97"/>
      <c r="F37" s="97"/>
      <c r="G37" s="97"/>
      <c r="H37" s="9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93" t="s">
        <v>69</v>
      </c>
      <c r="E38" s="94"/>
      <c r="F38" s="94"/>
      <c r="G38" s="94"/>
      <c r="H38" s="95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96" t="s">
        <v>70</v>
      </c>
      <c r="E39" s="97"/>
      <c r="F39" s="97"/>
      <c r="G39" s="97"/>
      <c r="H39" s="9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93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115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9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93" t="s">
        <v>73</v>
      </c>
      <c r="E42" s="100"/>
      <c r="F42" s="104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110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96" t="s">
        <v>74</v>
      </c>
      <c r="E43" s="105"/>
      <c r="F43" s="10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93" t="s">
        <v>75</v>
      </c>
      <c r="E44" s="100"/>
      <c r="F44" s="104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110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96" t="s">
        <v>76</v>
      </c>
      <c r="E45" s="105"/>
      <c r="F45" s="10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93" t="s">
        <v>77</v>
      </c>
      <c r="E46" s="94"/>
      <c r="F46" s="94"/>
      <c r="G46" s="94"/>
      <c r="H46" s="95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116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96" t="s">
        <v>78</v>
      </c>
      <c r="E47" s="97"/>
      <c r="F47" s="97"/>
      <c r="G47" s="97"/>
      <c r="H47" s="9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93" t="s">
        <v>79</v>
      </c>
      <c r="E48" s="94"/>
      <c r="F48" s="94"/>
      <c r="G48" s="94"/>
      <c r="H48" s="95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111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96" t="s">
        <v>80</v>
      </c>
      <c r="E49" s="97"/>
      <c r="F49" s="97"/>
      <c r="G49" s="97"/>
      <c r="H49" s="9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01" t="s">
        <v>2</v>
      </c>
      <c r="E2" s="42"/>
      <c r="F2" s="312" t="s">
        <v>97</v>
      </c>
      <c r="G2" s="312"/>
      <c r="H2" s="312"/>
      <c r="I2" s="312"/>
      <c r="J2" s="312"/>
      <c r="K2" s="313"/>
      <c r="L2" s="101" t="s">
        <v>4</v>
      </c>
      <c r="M2" s="312">
        <v>9</v>
      </c>
      <c r="N2" s="362"/>
      <c r="O2" s="101" t="s">
        <v>6</v>
      </c>
      <c r="P2" s="365" t="s">
        <v>81</v>
      </c>
      <c r="Q2" s="366"/>
      <c r="R2" s="366"/>
      <c r="S2" s="366"/>
      <c r="T2" s="366"/>
      <c r="U2" s="366"/>
      <c r="V2" s="367"/>
      <c r="W2" s="101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02" t="s">
        <v>3</v>
      </c>
      <c r="E3" s="43"/>
      <c r="F3" s="314"/>
      <c r="G3" s="314"/>
      <c r="H3" s="314"/>
      <c r="I3" s="314"/>
      <c r="J3" s="314"/>
      <c r="K3" s="315"/>
      <c r="L3" s="102" t="s">
        <v>5</v>
      </c>
      <c r="M3" s="363"/>
      <c r="N3" s="364"/>
      <c r="O3" s="102" t="s">
        <v>7</v>
      </c>
      <c r="P3" s="368"/>
      <c r="Q3" s="368"/>
      <c r="R3" s="368"/>
      <c r="S3" s="368"/>
      <c r="T3" s="368"/>
      <c r="U3" s="368"/>
      <c r="V3" s="369"/>
      <c r="W3" s="102" t="s">
        <v>8</v>
      </c>
      <c r="X3" s="10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370" t="s">
        <v>119</v>
      </c>
      <c r="R4" s="371"/>
      <c r="S4" s="371"/>
      <c r="T4" s="372"/>
      <c r="U4" s="10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0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99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2.0939000000000001</v>
      </c>
      <c r="J26" s="404"/>
      <c r="K26" s="404">
        <v>2.0954999999999999</v>
      </c>
      <c r="L26" s="404"/>
      <c r="M26" s="404" t="s">
        <v>110</v>
      </c>
      <c r="N26" s="404"/>
      <c r="O26" s="404">
        <v>2.0905999999999998</v>
      </c>
      <c r="P26" s="404"/>
      <c r="Q26" s="404">
        <v>2.0960000000000001</v>
      </c>
      <c r="R26" s="404"/>
      <c r="S26" s="404">
        <v>2.0950000000000002</v>
      </c>
      <c r="T26" s="404"/>
      <c r="U26" s="404">
        <v>2.0910000000000002</v>
      </c>
      <c r="V26" s="404"/>
      <c r="W26" s="404">
        <v>2.0880000000000001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110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2.1074999999999999</v>
      </c>
      <c r="J30" s="404"/>
      <c r="K30" s="404">
        <v>2.0969000000000002</v>
      </c>
      <c r="L30" s="404"/>
      <c r="M30" s="404" t="s">
        <v>110</v>
      </c>
      <c r="N30" s="404"/>
      <c r="O30" s="404">
        <v>2.0964999999999998</v>
      </c>
      <c r="P30" s="404"/>
      <c r="Q30" s="404">
        <v>2.0989</v>
      </c>
      <c r="R30" s="404"/>
      <c r="S30" s="404">
        <v>2.0956999999999999</v>
      </c>
      <c r="T30" s="404"/>
      <c r="U30" s="404">
        <v>2.1015999999999999</v>
      </c>
      <c r="V30" s="404"/>
      <c r="W30" s="404">
        <v>2.1015000000000001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 t="s">
        <v>110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93" t="s">
        <v>87</v>
      </c>
      <c r="E34" s="94"/>
      <c r="F34" s="94"/>
      <c r="G34" s="94"/>
      <c r="H34" s="95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96" t="s">
        <v>88</v>
      </c>
      <c r="E35" s="97"/>
      <c r="F35" s="97"/>
      <c r="G35" s="97"/>
      <c r="H35" s="9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111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96" t="s">
        <v>67</v>
      </c>
      <c r="E37" s="97"/>
      <c r="F37" s="97"/>
      <c r="G37" s="97"/>
      <c r="H37" s="9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93" t="s">
        <v>69</v>
      </c>
      <c r="E38" s="94"/>
      <c r="F38" s="94"/>
      <c r="G38" s="94"/>
      <c r="H38" s="95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96" t="s">
        <v>70</v>
      </c>
      <c r="E39" s="97"/>
      <c r="F39" s="97"/>
      <c r="G39" s="97"/>
      <c r="H39" s="9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93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110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9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93" t="s">
        <v>73</v>
      </c>
      <c r="E42" s="100"/>
      <c r="F42" s="104"/>
      <c r="G42" s="52"/>
      <c r="H42" s="44"/>
      <c r="I42" s="319"/>
      <c r="J42" s="319"/>
      <c r="K42" s="319"/>
      <c r="L42" s="319"/>
      <c r="M42" s="319" t="s">
        <v>112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96" t="s">
        <v>74</v>
      </c>
      <c r="E43" s="105"/>
      <c r="F43" s="10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93" t="s">
        <v>75</v>
      </c>
      <c r="E44" s="100"/>
      <c r="F44" s="104"/>
      <c r="G44" s="52"/>
      <c r="H44" s="44"/>
      <c r="I44" s="319"/>
      <c r="J44" s="319"/>
      <c r="K44" s="319"/>
      <c r="L44" s="319"/>
      <c r="M44" s="319" t="s">
        <v>110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96" t="s">
        <v>76</v>
      </c>
      <c r="E45" s="105"/>
      <c r="F45" s="10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93" t="s">
        <v>77</v>
      </c>
      <c r="E46" s="94"/>
      <c r="F46" s="94"/>
      <c r="G46" s="94"/>
      <c r="H46" s="95"/>
      <c r="I46" s="319"/>
      <c r="J46" s="319"/>
      <c r="K46" s="319"/>
      <c r="L46" s="319"/>
      <c r="M46" s="319" t="s">
        <v>113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96" t="s">
        <v>78</v>
      </c>
      <c r="E47" s="97"/>
      <c r="F47" s="97"/>
      <c r="G47" s="97"/>
      <c r="H47" s="9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93" t="s">
        <v>79</v>
      </c>
      <c r="E48" s="94"/>
      <c r="F48" s="94"/>
      <c r="G48" s="94"/>
      <c r="H48" s="95"/>
      <c r="I48" s="319" t="s">
        <v>99</v>
      </c>
      <c r="J48" s="319"/>
      <c r="K48" s="319" t="s">
        <v>99</v>
      </c>
      <c r="L48" s="319"/>
      <c r="M48" s="319" t="s">
        <v>114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96" t="s">
        <v>80</v>
      </c>
      <c r="E49" s="97"/>
      <c r="F49" s="97"/>
      <c r="G49" s="97"/>
      <c r="H49" s="9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105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01" t="s">
        <v>2</v>
      </c>
      <c r="E2" s="42"/>
      <c r="F2" s="312" t="s">
        <v>97</v>
      </c>
      <c r="G2" s="312"/>
      <c r="H2" s="312"/>
      <c r="I2" s="312"/>
      <c r="J2" s="312"/>
      <c r="K2" s="313"/>
      <c r="L2" s="101" t="s">
        <v>4</v>
      </c>
      <c r="M2" s="312">
        <v>9</v>
      </c>
      <c r="N2" s="362"/>
      <c r="O2" s="101" t="s">
        <v>6</v>
      </c>
      <c r="P2" s="365" t="s">
        <v>81</v>
      </c>
      <c r="Q2" s="366"/>
      <c r="R2" s="366"/>
      <c r="S2" s="366"/>
      <c r="T2" s="366"/>
      <c r="U2" s="366"/>
      <c r="V2" s="367"/>
      <c r="W2" s="101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02" t="s">
        <v>3</v>
      </c>
      <c r="E3" s="43"/>
      <c r="F3" s="314"/>
      <c r="G3" s="314"/>
      <c r="H3" s="314"/>
      <c r="I3" s="314"/>
      <c r="J3" s="314"/>
      <c r="K3" s="315"/>
      <c r="L3" s="102" t="s">
        <v>5</v>
      </c>
      <c r="M3" s="363"/>
      <c r="N3" s="364"/>
      <c r="O3" s="102" t="s">
        <v>7</v>
      </c>
      <c r="P3" s="368"/>
      <c r="Q3" s="368"/>
      <c r="R3" s="368"/>
      <c r="S3" s="368"/>
      <c r="T3" s="368"/>
      <c r="U3" s="368"/>
      <c r="V3" s="369"/>
      <c r="W3" s="102" t="s">
        <v>8</v>
      </c>
      <c r="X3" s="10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370" t="s">
        <v>118</v>
      </c>
      <c r="R4" s="371"/>
      <c r="S4" s="371"/>
      <c r="T4" s="372"/>
      <c r="U4" s="10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0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99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2.0880000000000001</v>
      </c>
      <c r="J26" s="404"/>
      <c r="K26" s="404">
        <v>2.0895000000000001</v>
      </c>
      <c r="L26" s="404"/>
      <c r="M26" s="404">
        <v>2.0979999999999999</v>
      </c>
      <c r="N26" s="404"/>
      <c r="O26" s="404">
        <v>2.101</v>
      </c>
      <c r="P26" s="404"/>
      <c r="Q26" s="404">
        <v>2.0960000000000001</v>
      </c>
      <c r="R26" s="404"/>
      <c r="S26" s="404">
        <v>2.0985999999999998</v>
      </c>
      <c r="T26" s="404"/>
      <c r="U26" s="404">
        <v>2.0888</v>
      </c>
      <c r="V26" s="404"/>
      <c r="W26" s="404" t="s">
        <v>113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110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2.0979999999999999</v>
      </c>
      <c r="J30" s="404"/>
      <c r="K30" s="404">
        <v>2.1038999999999999</v>
      </c>
      <c r="L30" s="404"/>
      <c r="M30" s="404">
        <v>2.0950000000000002</v>
      </c>
      <c r="N30" s="404"/>
      <c r="O30" s="404">
        <v>2.1038999999999999</v>
      </c>
      <c r="P30" s="404"/>
      <c r="Q30" s="404">
        <v>2.1055000000000001</v>
      </c>
      <c r="R30" s="404"/>
      <c r="S30" s="404">
        <v>2.1036000000000001</v>
      </c>
      <c r="T30" s="404"/>
      <c r="U30" s="404">
        <v>2.0960000000000001</v>
      </c>
      <c r="V30" s="404"/>
      <c r="W30" s="404" t="s">
        <v>110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11.03</v>
      </c>
      <c r="L32" s="357"/>
      <c r="M32" s="357">
        <v>11.03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110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93" t="s">
        <v>87</v>
      </c>
      <c r="E34" s="94"/>
      <c r="F34" s="94"/>
      <c r="G34" s="94"/>
      <c r="H34" s="95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115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96" t="s">
        <v>88</v>
      </c>
      <c r="E35" s="97"/>
      <c r="F35" s="97"/>
      <c r="G35" s="97"/>
      <c r="H35" s="9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96" t="s">
        <v>67</v>
      </c>
      <c r="E37" s="97"/>
      <c r="F37" s="97"/>
      <c r="G37" s="97"/>
      <c r="H37" s="9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93" t="s">
        <v>69</v>
      </c>
      <c r="E38" s="94"/>
      <c r="F38" s="94"/>
      <c r="G38" s="94"/>
      <c r="H38" s="95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96" t="s">
        <v>70</v>
      </c>
      <c r="E39" s="97"/>
      <c r="F39" s="97"/>
      <c r="G39" s="97"/>
      <c r="H39" s="9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93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115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9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93" t="s">
        <v>73</v>
      </c>
      <c r="E42" s="100"/>
      <c r="F42" s="104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110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96" t="s">
        <v>74</v>
      </c>
      <c r="E43" s="105"/>
      <c r="F43" s="10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93" t="s">
        <v>75</v>
      </c>
      <c r="E44" s="100"/>
      <c r="F44" s="104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110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96" t="s">
        <v>76</v>
      </c>
      <c r="E45" s="105"/>
      <c r="F45" s="10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93" t="s">
        <v>77</v>
      </c>
      <c r="E46" s="94"/>
      <c r="F46" s="94"/>
      <c r="G46" s="94"/>
      <c r="H46" s="95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116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96" t="s">
        <v>78</v>
      </c>
      <c r="E47" s="97"/>
      <c r="F47" s="97"/>
      <c r="G47" s="97"/>
      <c r="H47" s="9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93" t="s">
        <v>79</v>
      </c>
      <c r="E48" s="94"/>
      <c r="F48" s="94"/>
      <c r="G48" s="94"/>
      <c r="H48" s="95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111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96" t="s">
        <v>80</v>
      </c>
      <c r="E49" s="97"/>
      <c r="F49" s="97"/>
      <c r="G49" s="97"/>
      <c r="H49" s="9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16" t="s">
        <v>2</v>
      </c>
      <c r="E2" s="42"/>
      <c r="F2" s="312" t="s">
        <v>91</v>
      </c>
      <c r="G2" s="312"/>
      <c r="H2" s="312"/>
      <c r="I2" s="312"/>
      <c r="J2" s="312"/>
      <c r="K2" s="313"/>
      <c r="L2" s="116" t="s">
        <v>4</v>
      </c>
      <c r="M2" s="312">
        <v>9</v>
      </c>
      <c r="N2" s="362"/>
      <c r="O2" s="116" t="s">
        <v>6</v>
      </c>
      <c r="P2" s="365" t="s">
        <v>81</v>
      </c>
      <c r="Q2" s="366"/>
      <c r="R2" s="366"/>
      <c r="S2" s="366"/>
      <c r="T2" s="366"/>
      <c r="U2" s="366"/>
      <c r="V2" s="367"/>
      <c r="W2" s="116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17" t="s">
        <v>3</v>
      </c>
      <c r="E3" s="43"/>
      <c r="F3" s="314"/>
      <c r="G3" s="314"/>
      <c r="H3" s="314"/>
      <c r="I3" s="314"/>
      <c r="J3" s="314"/>
      <c r="K3" s="315"/>
      <c r="L3" s="117" t="s">
        <v>5</v>
      </c>
      <c r="M3" s="363"/>
      <c r="N3" s="364"/>
      <c r="O3" s="117" t="s">
        <v>7</v>
      </c>
      <c r="P3" s="368"/>
      <c r="Q3" s="368"/>
      <c r="R3" s="368"/>
      <c r="S3" s="368"/>
      <c r="T3" s="368"/>
      <c r="U3" s="368"/>
      <c r="V3" s="369"/>
      <c r="W3" s="117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70" t="s">
        <v>120</v>
      </c>
      <c r="R4" s="371"/>
      <c r="S4" s="371"/>
      <c r="T4" s="372"/>
      <c r="U4" s="116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17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18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2.0990000000000002</v>
      </c>
      <c r="J26" s="404"/>
      <c r="K26" s="404">
        <v>2.0960000000000001</v>
      </c>
      <c r="L26" s="404"/>
      <c r="M26" s="404" t="s">
        <v>53</v>
      </c>
      <c r="N26" s="404"/>
      <c r="O26" s="404">
        <v>2.0878999999999999</v>
      </c>
      <c r="P26" s="404"/>
      <c r="Q26" s="404">
        <v>2.1034999999999999</v>
      </c>
      <c r="R26" s="404"/>
      <c r="S26" s="404">
        <v>2.0990000000000002</v>
      </c>
      <c r="T26" s="404"/>
      <c r="U26" s="404">
        <v>2.0945999999999998</v>
      </c>
      <c r="V26" s="404"/>
      <c r="W26" s="404">
        <v>2.0908000000000002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2.11</v>
      </c>
      <c r="J30" s="404"/>
      <c r="K30" s="404">
        <v>2.0998000000000001</v>
      </c>
      <c r="L30" s="404"/>
      <c r="M30" s="404" t="s">
        <v>53</v>
      </c>
      <c r="N30" s="404"/>
      <c r="O30" s="404">
        <v>2.0990000000000002</v>
      </c>
      <c r="P30" s="404"/>
      <c r="Q30" s="404">
        <v>2.1017999999999999</v>
      </c>
      <c r="R30" s="404"/>
      <c r="S30" s="404">
        <v>2.1</v>
      </c>
      <c r="T30" s="404"/>
      <c r="U30" s="404">
        <v>2.105</v>
      </c>
      <c r="V30" s="404"/>
      <c r="W30" s="404">
        <v>2.1027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11.05</v>
      </c>
      <c r="R32" s="357"/>
      <c r="S32" s="357">
        <v>11.04</v>
      </c>
      <c r="T32" s="357"/>
      <c r="U32" s="357">
        <v>11.02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10" t="s">
        <v>87</v>
      </c>
      <c r="E34" s="111"/>
      <c r="F34" s="111"/>
      <c r="G34" s="111"/>
      <c r="H34" s="112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13" t="s">
        <v>88</v>
      </c>
      <c r="E35" s="114"/>
      <c r="F35" s="114"/>
      <c r="G35" s="114"/>
      <c r="H35" s="1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13" t="s">
        <v>67</v>
      </c>
      <c r="E37" s="114"/>
      <c r="F37" s="114"/>
      <c r="G37" s="114"/>
      <c r="H37" s="1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10" t="s">
        <v>69</v>
      </c>
      <c r="E38" s="111"/>
      <c r="F38" s="111"/>
      <c r="G38" s="111"/>
      <c r="H38" s="112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13" t="s">
        <v>70</v>
      </c>
      <c r="E39" s="114"/>
      <c r="F39" s="114"/>
      <c r="G39" s="114"/>
      <c r="H39" s="1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10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10" t="s">
        <v>73</v>
      </c>
      <c r="E42" s="107"/>
      <c r="F42" s="108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13" t="s">
        <v>74</v>
      </c>
      <c r="E43" s="109"/>
      <c r="F43" s="109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10" t="s">
        <v>75</v>
      </c>
      <c r="E44" s="107"/>
      <c r="F44" s="108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13" t="s">
        <v>76</v>
      </c>
      <c r="E45" s="109"/>
      <c r="F45" s="109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10" t="s">
        <v>77</v>
      </c>
      <c r="E46" s="111"/>
      <c r="F46" s="111"/>
      <c r="G46" s="111"/>
      <c r="H46" s="112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13" t="s">
        <v>78</v>
      </c>
      <c r="E47" s="114"/>
      <c r="F47" s="114"/>
      <c r="G47" s="114"/>
      <c r="H47" s="1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10" t="s">
        <v>79</v>
      </c>
      <c r="E48" s="111"/>
      <c r="F48" s="111"/>
      <c r="G48" s="111"/>
      <c r="H48" s="112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13" t="s">
        <v>80</v>
      </c>
      <c r="E49" s="114"/>
      <c r="F49" s="114"/>
      <c r="G49" s="114"/>
      <c r="H49" s="1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16" t="s">
        <v>2</v>
      </c>
      <c r="E2" s="42"/>
      <c r="F2" s="312" t="s">
        <v>91</v>
      </c>
      <c r="G2" s="312"/>
      <c r="H2" s="312"/>
      <c r="I2" s="312"/>
      <c r="J2" s="312"/>
      <c r="K2" s="313"/>
      <c r="L2" s="116" t="s">
        <v>4</v>
      </c>
      <c r="M2" s="312">
        <v>9</v>
      </c>
      <c r="N2" s="362"/>
      <c r="O2" s="116" t="s">
        <v>6</v>
      </c>
      <c r="P2" s="365" t="s">
        <v>81</v>
      </c>
      <c r="Q2" s="366"/>
      <c r="R2" s="366"/>
      <c r="S2" s="366"/>
      <c r="T2" s="366"/>
      <c r="U2" s="366"/>
      <c r="V2" s="367"/>
      <c r="W2" s="116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17" t="s">
        <v>3</v>
      </c>
      <c r="E3" s="43"/>
      <c r="F3" s="314"/>
      <c r="G3" s="314"/>
      <c r="H3" s="314"/>
      <c r="I3" s="314"/>
      <c r="J3" s="314"/>
      <c r="K3" s="315"/>
      <c r="L3" s="117" t="s">
        <v>5</v>
      </c>
      <c r="M3" s="363"/>
      <c r="N3" s="364"/>
      <c r="O3" s="117" t="s">
        <v>7</v>
      </c>
      <c r="P3" s="368"/>
      <c r="Q3" s="368"/>
      <c r="R3" s="368"/>
      <c r="S3" s="368"/>
      <c r="T3" s="368"/>
      <c r="U3" s="368"/>
      <c r="V3" s="369"/>
      <c r="W3" s="117" t="s">
        <v>8</v>
      </c>
      <c r="X3" s="10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70" t="s">
        <v>120</v>
      </c>
      <c r="R4" s="371"/>
      <c r="S4" s="371"/>
      <c r="T4" s="372"/>
      <c r="U4" s="116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17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18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2.0889000000000002</v>
      </c>
      <c r="J26" s="404"/>
      <c r="K26" s="404">
        <v>2.0956000000000001</v>
      </c>
      <c r="L26" s="404"/>
      <c r="M26" s="404">
        <v>2.105</v>
      </c>
      <c r="N26" s="404"/>
      <c r="O26" s="404">
        <v>2.1030000000000002</v>
      </c>
      <c r="P26" s="404"/>
      <c r="Q26" s="404">
        <v>2.1</v>
      </c>
      <c r="R26" s="404"/>
      <c r="S26" s="404">
        <v>2.1030000000000002</v>
      </c>
      <c r="T26" s="404"/>
      <c r="U26" s="404">
        <v>2.0950000000000002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</v>
      </c>
      <c r="J30" s="404"/>
      <c r="K30" s="404">
        <v>2.1076000000000001</v>
      </c>
      <c r="L30" s="404"/>
      <c r="M30" s="404">
        <v>2.0975999999999999</v>
      </c>
      <c r="N30" s="404"/>
      <c r="O30" s="404">
        <v>2.1076000000000001</v>
      </c>
      <c r="P30" s="404"/>
      <c r="Q30" s="404">
        <v>2.1110000000000002</v>
      </c>
      <c r="R30" s="404"/>
      <c r="S30" s="404">
        <v>2.1059999999999999</v>
      </c>
      <c r="T30" s="404"/>
      <c r="U30" s="404">
        <v>2.0910000000000002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11.04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10" t="s">
        <v>87</v>
      </c>
      <c r="E34" s="111"/>
      <c r="F34" s="111"/>
      <c r="G34" s="111"/>
      <c r="H34" s="11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13" t="s">
        <v>88</v>
      </c>
      <c r="E35" s="114"/>
      <c r="F35" s="114"/>
      <c r="G35" s="114"/>
      <c r="H35" s="1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13" t="s">
        <v>67</v>
      </c>
      <c r="E37" s="114"/>
      <c r="F37" s="114"/>
      <c r="G37" s="114"/>
      <c r="H37" s="1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10" t="s">
        <v>69</v>
      </c>
      <c r="E38" s="111"/>
      <c r="F38" s="111"/>
      <c r="G38" s="111"/>
      <c r="H38" s="11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13" t="s">
        <v>70</v>
      </c>
      <c r="E39" s="114"/>
      <c r="F39" s="114"/>
      <c r="G39" s="114"/>
      <c r="H39" s="1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1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10" t="s">
        <v>73</v>
      </c>
      <c r="E42" s="107"/>
      <c r="F42" s="108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13" t="s">
        <v>74</v>
      </c>
      <c r="E43" s="109"/>
      <c r="F43" s="109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10" t="s">
        <v>75</v>
      </c>
      <c r="E44" s="107"/>
      <c r="F44" s="108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13" t="s">
        <v>76</v>
      </c>
      <c r="E45" s="109"/>
      <c r="F45" s="109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10" t="s">
        <v>77</v>
      </c>
      <c r="E46" s="111"/>
      <c r="F46" s="111"/>
      <c r="G46" s="111"/>
      <c r="H46" s="11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13" t="s">
        <v>78</v>
      </c>
      <c r="E47" s="114"/>
      <c r="F47" s="114"/>
      <c r="G47" s="114"/>
      <c r="H47" s="1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10" t="s">
        <v>79</v>
      </c>
      <c r="E48" s="111"/>
      <c r="F48" s="111"/>
      <c r="G48" s="111"/>
      <c r="H48" s="11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13" t="s">
        <v>80</v>
      </c>
      <c r="E49" s="114"/>
      <c r="F49" s="114"/>
      <c r="G49" s="114"/>
      <c r="H49" s="1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27" t="s">
        <v>2</v>
      </c>
      <c r="E2" s="42"/>
      <c r="F2" s="312" t="s">
        <v>91</v>
      </c>
      <c r="G2" s="312"/>
      <c r="H2" s="312"/>
      <c r="I2" s="312"/>
      <c r="J2" s="312"/>
      <c r="K2" s="313"/>
      <c r="L2" s="127" t="s">
        <v>4</v>
      </c>
      <c r="M2" s="312">
        <v>9</v>
      </c>
      <c r="N2" s="362"/>
      <c r="O2" s="127" t="s">
        <v>6</v>
      </c>
      <c r="P2" s="365" t="s">
        <v>81</v>
      </c>
      <c r="Q2" s="366"/>
      <c r="R2" s="366"/>
      <c r="S2" s="366"/>
      <c r="T2" s="366"/>
      <c r="U2" s="366"/>
      <c r="V2" s="367"/>
      <c r="W2" s="127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28" t="s">
        <v>3</v>
      </c>
      <c r="E3" s="43"/>
      <c r="F3" s="314"/>
      <c r="G3" s="314"/>
      <c r="H3" s="314"/>
      <c r="I3" s="314"/>
      <c r="J3" s="314"/>
      <c r="K3" s="315"/>
      <c r="L3" s="128" t="s">
        <v>5</v>
      </c>
      <c r="M3" s="363"/>
      <c r="N3" s="364"/>
      <c r="O3" s="128" t="s">
        <v>7</v>
      </c>
      <c r="P3" s="368"/>
      <c r="Q3" s="368"/>
      <c r="R3" s="368"/>
      <c r="S3" s="368"/>
      <c r="T3" s="368"/>
      <c r="U3" s="368"/>
      <c r="V3" s="369"/>
      <c r="W3" s="128" t="s">
        <v>8</v>
      </c>
      <c r="X3" s="12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370" t="s">
        <v>122</v>
      </c>
      <c r="R4" s="371"/>
      <c r="S4" s="371"/>
      <c r="T4" s="372"/>
      <c r="U4" s="127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28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25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2.1076000000000001</v>
      </c>
      <c r="J26" s="404"/>
      <c r="K26" s="404">
        <v>2.0990000000000002</v>
      </c>
      <c r="L26" s="404"/>
      <c r="M26" s="404" t="s">
        <v>53</v>
      </c>
      <c r="N26" s="404"/>
      <c r="O26" s="404">
        <v>2.0990000000000002</v>
      </c>
      <c r="P26" s="404"/>
      <c r="Q26" s="404">
        <v>2.1</v>
      </c>
      <c r="R26" s="404"/>
      <c r="S26" s="404">
        <v>2.0989</v>
      </c>
      <c r="T26" s="404"/>
      <c r="U26" s="404">
        <v>2.1040000000000001</v>
      </c>
      <c r="V26" s="404"/>
      <c r="W26" s="404">
        <v>2.0989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2.0935999999999999</v>
      </c>
      <c r="J30" s="404"/>
      <c r="K30" s="404">
        <v>2.1009000000000002</v>
      </c>
      <c r="L30" s="404"/>
      <c r="M30" s="404" t="s">
        <v>53</v>
      </c>
      <c r="N30" s="404"/>
      <c r="O30" s="404">
        <v>2.0977999999999999</v>
      </c>
      <c r="P30" s="404"/>
      <c r="Q30" s="404">
        <v>2.105</v>
      </c>
      <c r="R30" s="404"/>
      <c r="S30" s="404">
        <v>2.1019999999999999</v>
      </c>
      <c r="T30" s="404"/>
      <c r="U30" s="404">
        <v>2.0929000000000002</v>
      </c>
      <c r="V30" s="404"/>
      <c r="W30" s="404">
        <v>2.0899000000000001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11.02</v>
      </c>
      <c r="V32" s="357"/>
      <c r="W32" s="357">
        <v>11.01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19" t="s">
        <v>87</v>
      </c>
      <c r="E34" s="120"/>
      <c r="F34" s="120"/>
      <c r="G34" s="120"/>
      <c r="H34" s="121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22" t="s">
        <v>88</v>
      </c>
      <c r="E35" s="123"/>
      <c r="F35" s="123"/>
      <c r="G35" s="123"/>
      <c r="H35" s="124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22" t="s">
        <v>67</v>
      </c>
      <c r="E37" s="123"/>
      <c r="F37" s="123"/>
      <c r="G37" s="123"/>
      <c r="H37" s="124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19" t="s">
        <v>69</v>
      </c>
      <c r="E38" s="120"/>
      <c r="F38" s="120"/>
      <c r="G38" s="120"/>
      <c r="H38" s="121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22" t="s">
        <v>70</v>
      </c>
      <c r="E39" s="123"/>
      <c r="F39" s="123"/>
      <c r="G39" s="123"/>
      <c r="H39" s="124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19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22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19" t="s">
        <v>73</v>
      </c>
      <c r="E42" s="126"/>
      <c r="F42" s="130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22" t="s">
        <v>74</v>
      </c>
      <c r="E43" s="131"/>
      <c r="F43" s="131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19" t="s">
        <v>75</v>
      </c>
      <c r="E44" s="126"/>
      <c r="F44" s="130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22" t="s">
        <v>76</v>
      </c>
      <c r="E45" s="131"/>
      <c r="F45" s="131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19" t="s">
        <v>77</v>
      </c>
      <c r="E46" s="120"/>
      <c r="F46" s="120"/>
      <c r="G46" s="120"/>
      <c r="H46" s="121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22" t="s">
        <v>78</v>
      </c>
      <c r="E47" s="123"/>
      <c r="F47" s="123"/>
      <c r="G47" s="123"/>
      <c r="H47" s="124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19" t="s">
        <v>79</v>
      </c>
      <c r="E48" s="120"/>
      <c r="F48" s="120"/>
      <c r="G48" s="120"/>
      <c r="H48" s="121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22" t="s">
        <v>80</v>
      </c>
      <c r="E49" s="123"/>
      <c r="F49" s="123"/>
      <c r="G49" s="123"/>
      <c r="H49" s="124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27" t="s">
        <v>2</v>
      </c>
      <c r="E2" s="42"/>
      <c r="F2" s="312" t="s">
        <v>91</v>
      </c>
      <c r="G2" s="312"/>
      <c r="H2" s="312"/>
      <c r="I2" s="312"/>
      <c r="J2" s="312"/>
      <c r="K2" s="313"/>
      <c r="L2" s="127" t="s">
        <v>4</v>
      </c>
      <c r="M2" s="312">
        <v>9</v>
      </c>
      <c r="N2" s="362"/>
      <c r="O2" s="127" t="s">
        <v>6</v>
      </c>
      <c r="P2" s="365" t="s">
        <v>81</v>
      </c>
      <c r="Q2" s="366"/>
      <c r="R2" s="366"/>
      <c r="S2" s="366"/>
      <c r="T2" s="366"/>
      <c r="U2" s="366"/>
      <c r="V2" s="367"/>
      <c r="W2" s="127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28" t="s">
        <v>3</v>
      </c>
      <c r="E3" s="43"/>
      <c r="F3" s="314"/>
      <c r="G3" s="314"/>
      <c r="H3" s="314"/>
      <c r="I3" s="314"/>
      <c r="J3" s="314"/>
      <c r="K3" s="315"/>
      <c r="L3" s="128" t="s">
        <v>5</v>
      </c>
      <c r="M3" s="363"/>
      <c r="N3" s="364"/>
      <c r="O3" s="128" t="s">
        <v>7</v>
      </c>
      <c r="P3" s="368"/>
      <c r="Q3" s="368"/>
      <c r="R3" s="368"/>
      <c r="S3" s="368"/>
      <c r="T3" s="368"/>
      <c r="U3" s="368"/>
      <c r="V3" s="369"/>
      <c r="W3" s="128" t="s">
        <v>8</v>
      </c>
      <c r="X3" s="12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370" t="s">
        <v>121</v>
      </c>
      <c r="R4" s="371"/>
      <c r="S4" s="371"/>
      <c r="T4" s="372"/>
      <c r="U4" s="127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28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25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2.0985</v>
      </c>
      <c r="J26" s="404"/>
      <c r="K26" s="404">
        <v>2.1048</v>
      </c>
      <c r="L26" s="404"/>
      <c r="M26" s="404">
        <v>2.0989</v>
      </c>
      <c r="N26" s="404"/>
      <c r="O26" s="404">
        <v>2.1059999999999999</v>
      </c>
      <c r="P26" s="404"/>
      <c r="Q26" s="404">
        <v>2.1097000000000001</v>
      </c>
      <c r="R26" s="404"/>
      <c r="S26" s="404">
        <v>2.1040000000000001</v>
      </c>
      <c r="T26" s="404"/>
      <c r="U26" s="404">
        <v>2.0956999999999999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1.99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2.0954999999999999</v>
      </c>
      <c r="J30" s="404"/>
      <c r="K30" s="404">
        <v>2.0920000000000001</v>
      </c>
      <c r="L30" s="404"/>
      <c r="M30" s="404">
        <v>2.1086</v>
      </c>
      <c r="N30" s="404"/>
      <c r="O30" s="404">
        <v>2.105</v>
      </c>
      <c r="P30" s="404"/>
      <c r="Q30" s="404">
        <v>2.1065999999999998</v>
      </c>
      <c r="R30" s="404"/>
      <c r="S30" s="404">
        <v>2.105</v>
      </c>
      <c r="T30" s="404"/>
      <c r="U30" s="404">
        <v>2.0929000000000002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19" t="s">
        <v>87</v>
      </c>
      <c r="E34" s="120"/>
      <c r="F34" s="120"/>
      <c r="G34" s="120"/>
      <c r="H34" s="121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22" t="s">
        <v>88</v>
      </c>
      <c r="E35" s="123"/>
      <c r="F35" s="123"/>
      <c r="G35" s="123"/>
      <c r="H35" s="124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22" t="s">
        <v>67</v>
      </c>
      <c r="E37" s="123"/>
      <c r="F37" s="123"/>
      <c r="G37" s="123"/>
      <c r="H37" s="124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19" t="s">
        <v>69</v>
      </c>
      <c r="E38" s="120"/>
      <c r="F38" s="120"/>
      <c r="G38" s="120"/>
      <c r="H38" s="121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22" t="s">
        <v>70</v>
      </c>
      <c r="E39" s="123"/>
      <c r="F39" s="123"/>
      <c r="G39" s="123"/>
      <c r="H39" s="124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19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22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19" t="s">
        <v>73</v>
      </c>
      <c r="E42" s="126"/>
      <c r="F42" s="130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22" t="s">
        <v>74</v>
      </c>
      <c r="E43" s="131"/>
      <c r="F43" s="131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19" t="s">
        <v>75</v>
      </c>
      <c r="E44" s="126"/>
      <c r="F44" s="130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22" t="s">
        <v>76</v>
      </c>
      <c r="E45" s="131"/>
      <c r="F45" s="131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19" t="s">
        <v>77</v>
      </c>
      <c r="E46" s="120"/>
      <c r="F46" s="120"/>
      <c r="G46" s="120"/>
      <c r="H46" s="121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22" t="s">
        <v>78</v>
      </c>
      <c r="E47" s="123"/>
      <c r="F47" s="123"/>
      <c r="G47" s="123"/>
      <c r="H47" s="124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19" t="s">
        <v>79</v>
      </c>
      <c r="E48" s="120"/>
      <c r="F48" s="120"/>
      <c r="G48" s="120"/>
      <c r="H48" s="121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22" t="s">
        <v>80</v>
      </c>
      <c r="E49" s="123"/>
      <c r="F49" s="123"/>
      <c r="G49" s="123"/>
      <c r="H49" s="124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42" t="s">
        <v>2</v>
      </c>
      <c r="E2" s="42"/>
      <c r="F2" s="312" t="s">
        <v>91</v>
      </c>
      <c r="G2" s="312"/>
      <c r="H2" s="312"/>
      <c r="I2" s="312"/>
      <c r="J2" s="312"/>
      <c r="K2" s="313"/>
      <c r="L2" s="142" t="s">
        <v>4</v>
      </c>
      <c r="M2" s="312">
        <v>9</v>
      </c>
      <c r="N2" s="362"/>
      <c r="O2" s="142" t="s">
        <v>6</v>
      </c>
      <c r="P2" s="365" t="s">
        <v>81</v>
      </c>
      <c r="Q2" s="366"/>
      <c r="R2" s="366"/>
      <c r="S2" s="366"/>
      <c r="T2" s="366"/>
      <c r="U2" s="366"/>
      <c r="V2" s="367"/>
      <c r="W2" s="142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43" t="s">
        <v>3</v>
      </c>
      <c r="E3" s="43"/>
      <c r="F3" s="314"/>
      <c r="G3" s="314"/>
      <c r="H3" s="314"/>
      <c r="I3" s="314"/>
      <c r="J3" s="314"/>
      <c r="K3" s="315"/>
      <c r="L3" s="143" t="s">
        <v>5</v>
      </c>
      <c r="M3" s="363"/>
      <c r="N3" s="364"/>
      <c r="O3" s="143" t="s">
        <v>7</v>
      </c>
      <c r="P3" s="368"/>
      <c r="Q3" s="368"/>
      <c r="R3" s="368"/>
      <c r="S3" s="368"/>
      <c r="T3" s="368"/>
      <c r="U3" s="368"/>
      <c r="V3" s="369"/>
      <c r="W3" s="143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370" t="s">
        <v>123</v>
      </c>
      <c r="R4" s="371"/>
      <c r="S4" s="371"/>
      <c r="T4" s="372"/>
      <c r="U4" s="14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4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44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51</v>
      </c>
      <c r="E26" s="303">
        <v>2.08</v>
      </c>
      <c r="F26" s="304"/>
      <c r="G26" s="52" t="s">
        <v>52</v>
      </c>
      <c r="H26" s="44">
        <v>0.05</v>
      </c>
      <c r="I26" s="404">
        <v>2.093</v>
      </c>
      <c r="J26" s="404"/>
      <c r="K26" s="404">
        <v>2.0979000000000001</v>
      </c>
      <c r="L26" s="404"/>
      <c r="M26" s="404" t="s">
        <v>53</v>
      </c>
      <c r="N26" s="404"/>
      <c r="O26" s="404">
        <v>2.093</v>
      </c>
      <c r="P26" s="404"/>
      <c r="Q26" s="404">
        <v>2.101</v>
      </c>
      <c r="R26" s="404"/>
      <c r="S26" s="404">
        <v>2.0996000000000001</v>
      </c>
      <c r="T26" s="404"/>
      <c r="U26" s="404">
        <v>2.0909</v>
      </c>
      <c r="V26" s="404"/>
      <c r="W26" s="404">
        <v>2.0911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51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51</v>
      </c>
      <c r="E30" s="303">
        <v>2.08</v>
      </c>
      <c r="F30" s="304"/>
      <c r="G30" s="52" t="s">
        <v>52</v>
      </c>
      <c r="H30" s="44">
        <v>0.05</v>
      </c>
      <c r="I30" s="404">
        <v>2.1067999999999998</v>
      </c>
      <c r="J30" s="404"/>
      <c r="K30" s="404">
        <v>2.0960000000000001</v>
      </c>
      <c r="L30" s="404"/>
      <c r="M30" s="404" t="s">
        <v>53</v>
      </c>
      <c r="N30" s="404"/>
      <c r="O30" s="404">
        <v>2.1</v>
      </c>
      <c r="P30" s="404"/>
      <c r="Q30" s="404">
        <v>2.1019999999999999</v>
      </c>
      <c r="R30" s="404"/>
      <c r="S30" s="404">
        <v>2.0977000000000001</v>
      </c>
      <c r="T30" s="404"/>
      <c r="U30" s="404">
        <v>2.1015000000000001</v>
      </c>
      <c r="V30" s="404"/>
      <c r="W30" s="404">
        <v>2.0979999999999999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51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11.04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36" t="s">
        <v>87</v>
      </c>
      <c r="E34" s="137"/>
      <c r="F34" s="137"/>
      <c r="G34" s="137"/>
      <c r="H34" s="138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39" t="s">
        <v>88</v>
      </c>
      <c r="E35" s="140"/>
      <c r="F35" s="140"/>
      <c r="G35" s="140"/>
      <c r="H35" s="141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39" t="s">
        <v>67</v>
      </c>
      <c r="E37" s="140"/>
      <c r="F37" s="140"/>
      <c r="G37" s="140"/>
      <c r="H37" s="141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36" t="s">
        <v>69</v>
      </c>
      <c r="E38" s="137"/>
      <c r="F38" s="137"/>
      <c r="G38" s="137"/>
      <c r="H38" s="138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39" t="s">
        <v>70</v>
      </c>
      <c r="E39" s="140"/>
      <c r="F39" s="140"/>
      <c r="G39" s="140"/>
      <c r="H39" s="141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36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39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36" t="s">
        <v>73</v>
      </c>
      <c r="E42" s="133"/>
      <c r="F42" s="134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39" t="s">
        <v>74</v>
      </c>
      <c r="E43" s="135"/>
      <c r="F43" s="13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36" t="s">
        <v>75</v>
      </c>
      <c r="E44" s="133"/>
      <c r="F44" s="134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39" t="s">
        <v>76</v>
      </c>
      <c r="E45" s="135"/>
      <c r="F45" s="13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36" t="s">
        <v>77</v>
      </c>
      <c r="E46" s="137"/>
      <c r="F46" s="137"/>
      <c r="G46" s="137"/>
      <c r="H46" s="138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39" t="s">
        <v>78</v>
      </c>
      <c r="E47" s="140"/>
      <c r="F47" s="140"/>
      <c r="G47" s="140"/>
      <c r="H47" s="141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36" t="s">
        <v>79</v>
      </c>
      <c r="E48" s="137"/>
      <c r="F48" s="137"/>
      <c r="G48" s="137"/>
      <c r="H48" s="138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39" t="s">
        <v>80</v>
      </c>
      <c r="E49" s="140"/>
      <c r="F49" s="140"/>
      <c r="G49" s="140"/>
      <c r="H49" s="141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42" t="s">
        <v>2</v>
      </c>
      <c r="E2" s="42"/>
      <c r="F2" s="312" t="s">
        <v>91</v>
      </c>
      <c r="G2" s="312"/>
      <c r="H2" s="312"/>
      <c r="I2" s="312"/>
      <c r="J2" s="312"/>
      <c r="K2" s="313"/>
      <c r="L2" s="142" t="s">
        <v>4</v>
      </c>
      <c r="M2" s="312">
        <v>9</v>
      </c>
      <c r="N2" s="362"/>
      <c r="O2" s="142" t="s">
        <v>6</v>
      </c>
      <c r="P2" s="365" t="s">
        <v>81</v>
      </c>
      <c r="Q2" s="366"/>
      <c r="R2" s="366"/>
      <c r="S2" s="366"/>
      <c r="T2" s="366"/>
      <c r="U2" s="366"/>
      <c r="V2" s="367"/>
      <c r="W2" s="142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43" t="s">
        <v>3</v>
      </c>
      <c r="E3" s="43"/>
      <c r="F3" s="314"/>
      <c r="G3" s="314"/>
      <c r="H3" s="314"/>
      <c r="I3" s="314"/>
      <c r="J3" s="314"/>
      <c r="K3" s="315"/>
      <c r="L3" s="143" t="s">
        <v>5</v>
      </c>
      <c r="M3" s="363"/>
      <c r="N3" s="364"/>
      <c r="O3" s="143" t="s">
        <v>7</v>
      </c>
      <c r="P3" s="368"/>
      <c r="Q3" s="368"/>
      <c r="R3" s="368"/>
      <c r="S3" s="368"/>
      <c r="T3" s="368"/>
      <c r="U3" s="368"/>
      <c r="V3" s="369"/>
      <c r="W3" s="143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370" t="s">
        <v>123</v>
      </c>
      <c r="R4" s="371"/>
      <c r="S4" s="371"/>
      <c r="T4" s="372"/>
      <c r="U4" s="14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4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44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2.0886999999999998</v>
      </c>
      <c r="J26" s="404"/>
      <c r="K26" s="404">
        <v>2.0926</v>
      </c>
      <c r="L26" s="404"/>
      <c r="M26" s="404">
        <v>2.1059999999999999</v>
      </c>
      <c r="N26" s="404"/>
      <c r="O26" s="404">
        <v>2.1065</v>
      </c>
      <c r="P26" s="404"/>
      <c r="Q26" s="404">
        <v>2.1059999999999999</v>
      </c>
      <c r="R26" s="404"/>
      <c r="S26" s="404">
        <v>2.1019999999999999</v>
      </c>
      <c r="T26" s="404"/>
      <c r="U26" s="404">
        <v>2.0920000000000001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2.097</v>
      </c>
      <c r="J30" s="404"/>
      <c r="K30" s="404">
        <v>2.1030000000000002</v>
      </c>
      <c r="L30" s="404"/>
      <c r="M30" s="404">
        <v>2.0990000000000002</v>
      </c>
      <c r="N30" s="404"/>
      <c r="O30" s="404">
        <v>2.1059999999999999</v>
      </c>
      <c r="P30" s="404"/>
      <c r="Q30" s="404">
        <v>2.109</v>
      </c>
      <c r="R30" s="404"/>
      <c r="S30" s="404">
        <v>2.1040000000000001</v>
      </c>
      <c r="T30" s="404"/>
      <c r="U30" s="404">
        <v>2.097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36" t="s">
        <v>87</v>
      </c>
      <c r="E34" s="137"/>
      <c r="F34" s="137"/>
      <c r="G34" s="137"/>
      <c r="H34" s="138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39" t="s">
        <v>88</v>
      </c>
      <c r="E35" s="140"/>
      <c r="F35" s="140"/>
      <c r="G35" s="140"/>
      <c r="H35" s="141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39" t="s">
        <v>67</v>
      </c>
      <c r="E37" s="140"/>
      <c r="F37" s="140"/>
      <c r="G37" s="140"/>
      <c r="H37" s="141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36" t="s">
        <v>69</v>
      </c>
      <c r="E38" s="137"/>
      <c r="F38" s="137"/>
      <c r="G38" s="137"/>
      <c r="H38" s="138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39" t="s">
        <v>70</v>
      </c>
      <c r="E39" s="140"/>
      <c r="F39" s="140"/>
      <c r="G39" s="140"/>
      <c r="H39" s="141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36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39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36" t="s">
        <v>73</v>
      </c>
      <c r="E42" s="133"/>
      <c r="F42" s="134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39" t="s">
        <v>74</v>
      </c>
      <c r="E43" s="135"/>
      <c r="F43" s="135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36" t="s">
        <v>75</v>
      </c>
      <c r="E44" s="133"/>
      <c r="F44" s="134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39" t="s">
        <v>76</v>
      </c>
      <c r="E45" s="135"/>
      <c r="F45" s="135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36" t="s">
        <v>77</v>
      </c>
      <c r="E46" s="137"/>
      <c r="F46" s="137"/>
      <c r="G46" s="137"/>
      <c r="H46" s="138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39" t="s">
        <v>78</v>
      </c>
      <c r="E47" s="140"/>
      <c r="F47" s="140"/>
      <c r="G47" s="140"/>
      <c r="H47" s="141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36" t="s">
        <v>79</v>
      </c>
      <c r="E48" s="137"/>
      <c r="F48" s="137"/>
      <c r="G48" s="137"/>
      <c r="H48" s="138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39" t="s">
        <v>80</v>
      </c>
      <c r="E49" s="140"/>
      <c r="F49" s="140"/>
      <c r="G49" s="140"/>
      <c r="H49" s="141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13"/>
      <c r="L2" s="153" t="s">
        <v>4</v>
      </c>
      <c r="M2" s="312">
        <v>9</v>
      </c>
      <c r="N2" s="362"/>
      <c r="O2" s="153" t="s">
        <v>6</v>
      </c>
      <c r="P2" s="365" t="s">
        <v>81</v>
      </c>
      <c r="Q2" s="366"/>
      <c r="R2" s="366"/>
      <c r="S2" s="366"/>
      <c r="T2" s="366"/>
      <c r="U2" s="366"/>
      <c r="V2" s="367"/>
      <c r="W2" s="153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54" t="s">
        <v>3</v>
      </c>
      <c r="E3" s="43"/>
      <c r="F3" s="314"/>
      <c r="G3" s="314"/>
      <c r="H3" s="314"/>
      <c r="I3" s="314"/>
      <c r="J3" s="314"/>
      <c r="K3" s="315"/>
      <c r="L3" s="154" t="s">
        <v>5</v>
      </c>
      <c r="M3" s="363"/>
      <c r="N3" s="364"/>
      <c r="O3" s="154" t="s">
        <v>7</v>
      </c>
      <c r="P3" s="368"/>
      <c r="Q3" s="368"/>
      <c r="R3" s="368"/>
      <c r="S3" s="368"/>
      <c r="T3" s="368"/>
      <c r="U3" s="368"/>
      <c r="V3" s="369"/>
      <c r="W3" s="154" t="s">
        <v>8</v>
      </c>
      <c r="X3" s="155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70" t="s">
        <v>125</v>
      </c>
      <c r="R4" s="371"/>
      <c r="S4" s="371"/>
      <c r="T4" s="372"/>
      <c r="U4" s="153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54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51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2.0945</v>
      </c>
      <c r="J26" s="404"/>
      <c r="K26" s="404">
        <v>2.0979999999999999</v>
      </c>
      <c r="L26" s="404"/>
      <c r="M26" s="404" t="s">
        <v>53</v>
      </c>
      <c r="N26" s="404"/>
      <c r="O26" s="404">
        <v>2.0939000000000001</v>
      </c>
      <c r="P26" s="404"/>
      <c r="Q26" s="404">
        <v>2.1055999999999999</v>
      </c>
      <c r="R26" s="404"/>
      <c r="S26" s="404">
        <v>2.0969000000000002</v>
      </c>
      <c r="T26" s="404"/>
      <c r="U26" s="404">
        <v>2.0916999999999999</v>
      </c>
      <c r="V26" s="404"/>
      <c r="W26" s="404">
        <v>2.0916000000000001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2.1097999999999999</v>
      </c>
      <c r="J30" s="404"/>
      <c r="K30" s="404">
        <v>2.0990000000000002</v>
      </c>
      <c r="L30" s="404"/>
      <c r="M30" s="404" t="s">
        <v>53</v>
      </c>
      <c r="N30" s="404"/>
      <c r="O30" s="404">
        <v>2.1</v>
      </c>
      <c r="P30" s="404"/>
      <c r="Q30" s="404">
        <v>2.1</v>
      </c>
      <c r="R30" s="404"/>
      <c r="S30" s="404">
        <v>2.1</v>
      </c>
      <c r="T30" s="404"/>
      <c r="U30" s="404">
        <v>2.105</v>
      </c>
      <c r="V30" s="404"/>
      <c r="W30" s="404">
        <v>2.1030000000000002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45" t="s">
        <v>87</v>
      </c>
      <c r="E34" s="146"/>
      <c r="F34" s="146"/>
      <c r="G34" s="146"/>
      <c r="H34" s="147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48" t="s">
        <v>88</v>
      </c>
      <c r="E35" s="149"/>
      <c r="F35" s="149"/>
      <c r="G35" s="149"/>
      <c r="H35" s="150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48" t="s">
        <v>67</v>
      </c>
      <c r="E37" s="149"/>
      <c r="F37" s="149"/>
      <c r="G37" s="149"/>
      <c r="H37" s="150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45" t="s">
        <v>69</v>
      </c>
      <c r="E38" s="146"/>
      <c r="F38" s="146"/>
      <c r="G38" s="146"/>
      <c r="H38" s="147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48" t="s">
        <v>70</v>
      </c>
      <c r="E39" s="149"/>
      <c r="F39" s="149"/>
      <c r="G39" s="149"/>
      <c r="H39" s="150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45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48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45" t="s">
        <v>73</v>
      </c>
      <c r="E42" s="152"/>
      <c r="F42" s="156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48" t="s">
        <v>74</v>
      </c>
      <c r="E43" s="157"/>
      <c r="F43" s="157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45" t="s">
        <v>75</v>
      </c>
      <c r="E44" s="152"/>
      <c r="F44" s="156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48" t="s">
        <v>76</v>
      </c>
      <c r="E45" s="157"/>
      <c r="F45" s="157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45" t="s">
        <v>77</v>
      </c>
      <c r="E46" s="146"/>
      <c r="F46" s="146"/>
      <c r="G46" s="146"/>
      <c r="H46" s="147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48" t="s">
        <v>78</v>
      </c>
      <c r="E47" s="149"/>
      <c r="F47" s="149"/>
      <c r="G47" s="149"/>
      <c r="H47" s="150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45" t="s">
        <v>79</v>
      </c>
      <c r="E48" s="146"/>
      <c r="F48" s="146"/>
      <c r="G48" s="146"/>
      <c r="H48" s="147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48" t="s">
        <v>80</v>
      </c>
      <c r="E49" s="149"/>
      <c r="F49" s="149"/>
      <c r="G49" s="149"/>
      <c r="H49" s="150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53" t="s">
        <v>2</v>
      </c>
      <c r="E2" s="42"/>
      <c r="F2" s="312" t="s">
        <v>91</v>
      </c>
      <c r="G2" s="312"/>
      <c r="H2" s="312"/>
      <c r="I2" s="312"/>
      <c r="J2" s="312"/>
      <c r="K2" s="313"/>
      <c r="L2" s="153" t="s">
        <v>4</v>
      </c>
      <c r="M2" s="312">
        <v>9</v>
      </c>
      <c r="N2" s="362"/>
      <c r="O2" s="153" t="s">
        <v>6</v>
      </c>
      <c r="P2" s="365" t="s">
        <v>81</v>
      </c>
      <c r="Q2" s="366"/>
      <c r="R2" s="366"/>
      <c r="S2" s="366"/>
      <c r="T2" s="366"/>
      <c r="U2" s="366"/>
      <c r="V2" s="367"/>
      <c r="W2" s="153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54" t="s">
        <v>3</v>
      </c>
      <c r="E3" s="43"/>
      <c r="F3" s="314"/>
      <c r="G3" s="314"/>
      <c r="H3" s="314"/>
      <c r="I3" s="314"/>
      <c r="J3" s="314"/>
      <c r="K3" s="315"/>
      <c r="L3" s="154" t="s">
        <v>5</v>
      </c>
      <c r="M3" s="363"/>
      <c r="N3" s="364"/>
      <c r="O3" s="154" t="s">
        <v>7</v>
      </c>
      <c r="P3" s="368"/>
      <c r="Q3" s="368"/>
      <c r="R3" s="368"/>
      <c r="S3" s="368"/>
      <c r="T3" s="368"/>
      <c r="U3" s="368"/>
      <c r="V3" s="369"/>
      <c r="W3" s="154" t="s">
        <v>8</v>
      </c>
      <c r="X3" s="155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370" t="s">
        <v>124</v>
      </c>
      <c r="R4" s="371"/>
      <c r="S4" s="371"/>
      <c r="T4" s="372"/>
      <c r="U4" s="153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54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51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2.089</v>
      </c>
      <c r="J26" s="404"/>
      <c r="K26" s="404">
        <v>2.0888</v>
      </c>
      <c r="L26" s="404"/>
      <c r="M26" s="404">
        <v>2.1004999999999998</v>
      </c>
      <c r="N26" s="404"/>
      <c r="O26" s="404">
        <v>2.1027</v>
      </c>
      <c r="P26" s="404"/>
      <c r="Q26" s="404">
        <v>2.1036999999999999</v>
      </c>
      <c r="R26" s="404"/>
      <c r="S26" s="404">
        <v>2.0977000000000001</v>
      </c>
      <c r="T26" s="404"/>
      <c r="U26" s="404">
        <v>2.0907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2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</v>
      </c>
      <c r="J30" s="404"/>
      <c r="K30" s="404">
        <v>2.1069</v>
      </c>
      <c r="L30" s="404"/>
      <c r="M30" s="404">
        <v>2.0988000000000002</v>
      </c>
      <c r="N30" s="404"/>
      <c r="O30" s="404">
        <v>2.1070000000000002</v>
      </c>
      <c r="P30" s="404"/>
      <c r="Q30" s="404">
        <v>2.11</v>
      </c>
      <c r="R30" s="404"/>
      <c r="S30" s="404">
        <v>2.1086</v>
      </c>
      <c r="T30" s="404"/>
      <c r="U30" s="404">
        <v>2.0979999999999999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11.03</v>
      </c>
      <c r="L32" s="357"/>
      <c r="M32" s="357">
        <v>11.04</v>
      </c>
      <c r="N32" s="357"/>
      <c r="O32" s="357">
        <v>11.03</v>
      </c>
      <c r="P32" s="357"/>
      <c r="Q32" s="357">
        <v>11.05</v>
      </c>
      <c r="R32" s="357"/>
      <c r="S32" s="357">
        <v>11.04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45" t="s">
        <v>87</v>
      </c>
      <c r="E34" s="146"/>
      <c r="F34" s="146"/>
      <c r="G34" s="146"/>
      <c r="H34" s="147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48" t="s">
        <v>88</v>
      </c>
      <c r="E35" s="149"/>
      <c r="F35" s="149"/>
      <c r="G35" s="149"/>
      <c r="H35" s="150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48" t="s">
        <v>67</v>
      </c>
      <c r="E37" s="149"/>
      <c r="F37" s="149"/>
      <c r="G37" s="149"/>
      <c r="H37" s="150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45" t="s">
        <v>69</v>
      </c>
      <c r="E38" s="146"/>
      <c r="F38" s="146"/>
      <c r="G38" s="146"/>
      <c r="H38" s="147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48" t="s">
        <v>70</v>
      </c>
      <c r="E39" s="149"/>
      <c r="F39" s="149"/>
      <c r="G39" s="149"/>
      <c r="H39" s="150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45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48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45" t="s">
        <v>73</v>
      </c>
      <c r="E42" s="152"/>
      <c r="F42" s="156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48" t="s">
        <v>74</v>
      </c>
      <c r="E43" s="157"/>
      <c r="F43" s="157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45" t="s">
        <v>75</v>
      </c>
      <c r="E44" s="152"/>
      <c r="F44" s="156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48" t="s">
        <v>76</v>
      </c>
      <c r="E45" s="157"/>
      <c r="F45" s="157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45" t="s">
        <v>77</v>
      </c>
      <c r="E46" s="146"/>
      <c r="F46" s="146"/>
      <c r="G46" s="146"/>
      <c r="H46" s="147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48" t="s">
        <v>78</v>
      </c>
      <c r="E47" s="149"/>
      <c r="F47" s="149"/>
      <c r="G47" s="149"/>
      <c r="H47" s="150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45" t="s">
        <v>79</v>
      </c>
      <c r="E48" s="146"/>
      <c r="F48" s="146"/>
      <c r="G48" s="146"/>
      <c r="H48" s="147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48" t="s">
        <v>80</v>
      </c>
      <c r="E49" s="149"/>
      <c r="F49" s="149"/>
      <c r="G49" s="149"/>
      <c r="H49" s="150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68" t="s">
        <v>2</v>
      </c>
      <c r="E2" s="42"/>
      <c r="F2" s="312" t="s">
        <v>91</v>
      </c>
      <c r="G2" s="312"/>
      <c r="H2" s="312"/>
      <c r="I2" s="312"/>
      <c r="J2" s="312"/>
      <c r="K2" s="313"/>
      <c r="L2" s="168" t="s">
        <v>4</v>
      </c>
      <c r="M2" s="312">
        <v>9</v>
      </c>
      <c r="N2" s="362"/>
      <c r="O2" s="168" t="s">
        <v>6</v>
      </c>
      <c r="P2" s="365" t="s">
        <v>81</v>
      </c>
      <c r="Q2" s="366"/>
      <c r="R2" s="366"/>
      <c r="S2" s="366"/>
      <c r="T2" s="366"/>
      <c r="U2" s="366"/>
      <c r="V2" s="367"/>
      <c r="W2" s="16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69" t="s">
        <v>3</v>
      </c>
      <c r="E3" s="43"/>
      <c r="F3" s="314"/>
      <c r="G3" s="314"/>
      <c r="H3" s="314"/>
      <c r="I3" s="314"/>
      <c r="J3" s="314"/>
      <c r="K3" s="315"/>
      <c r="L3" s="169" t="s">
        <v>5</v>
      </c>
      <c r="M3" s="363"/>
      <c r="N3" s="364"/>
      <c r="O3" s="169" t="s">
        <v>7</v>
      </c>
      <c r="P3" s="368"/>
      <c r="Q3" s="368"/>
      <c r="R3" s="368"/>
      <c r="S3" s="368"/>
      <c r="T3" s="368"/>
      <c r="U3" s="368"/>
      <c r="V3" s="369"/>
      <c r="W3" s="169" t="s">
        <v>8</v>
      </c>
      <c r="X3" s="158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370" t="s">
        <v>126</v>
      </c>
      <c r="R4" s="371"/>
      <c r="S4" s="371"/>
      <c r="T4" s="372"/>
      <c r="U4" s="16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6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7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2.093</v>
      </c>
      <c r="J26" s="404"/>
      <c r="K26" s="404">
        <v>2.0939999999999999</v>
      </c>
      <c r="L26" s="404"/>
      <c r="M26" s="404" t="s">
        <v>53</v>
      </c>
      <c r="N26" s="404"/>
      <c r="O26" s="404">
        <v>2.0960000000000001</v>
      </c>
      <c r="P26" s="404"/>
      <c r="Q26" s="404">
        <v>2.0979999999999999</v>
      </c>
      <c r="R26" s="404"/>
      <c r="S26" s="404">
        <v>2.0960000000000001</v>
      </c>
      <c r="T26" s="404"/>
      <c r="U26" s="404">
        <v>2.0920000000000001</v>
      </c>
      <c r="V26" s="404"/>
      <c r="W26" s="404">
        <v>2.09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2.1030000000000002</v>
      </c>
      <c r="J30" s="404"/>
      <c r="K30" s="404">
        <v>2.0958999999999999</v>
      </c>
      <c r="L30" s="404"/>
      <c r="M30" s="404" t="s">
        <v>53</v>
      </c>
      <c r="N30" s="404"/>
      <c r="O30" s="404">
        <v>2.0977000000000001</v>
      </c>
      <c r="P30" s="404"/>
      <c r="Q30" s="404">
        <v>2.1015000000000001</v>
      </c>
      <c r="R30" s="404"/>
      <c r="S30" s="404">
        <v>2.0969000000000002</v>
      </c>
      <c r="T30" s="404"/>
      <c r="U30" s="404">
        <v>2.0988000000000002</v>
      </c>
      <c r="V30" s="404"/>
      <c r="W30" s="404">
        <v>2.0985999999999998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11.02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62" t="s">
        <v>87</v>
      </c>
      <c r="E34" s="163"/>
      <c r="F34" s="163"/>
      <c r="G34" s="163"/>
      <c r="H34" s="164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65" t="s">
        <v>88</v>
      </c>
      <c r="E35" s="166"/>
      <c r="F35" s="166"/>
      <c r="G35" s="166"/>
      <c r="H35" s="167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65" t="s">
        <v>67</v>
      </c>
      <c r="E37" s="166"/>
      <c r="F37" s="166"/>
      <c r="G37" s="166"/>
      <c r="H37" s="167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62" t="s">
        <v>69</v>
      </c>
      <c r="E38" s="163"/>
      <c r="F38" s="163"/>
      <c r="G38" s="163"/>
      <c r="H38" s="164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65" t="s">
        <v>70</v>
      </c>
      <c r="E39" s="166"/>
      <c r="F39" s="166"/>
      <c r="G39" s="166"/>
      <c r="H39" s="167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62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65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62" t="s">
        <v>73</v>
      </c>
      <c r="E42" s="159"/>
      <c r="F42" s="160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65" t="s">
        <v>74</v>
      </c>
      <c r="E43" s="161"/>
      <c r="F43" s="161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62" t="s">
        <v>75</v>
      </c>
      <c r="E44" s="159"/>
      <c r="F44" s="160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65" t="s">
        <v>76</v>
      </c>
      <c r="E45" s="161"/>
      <c r="F45" s="161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62" t="s">
        <v>77</v>
      </c>
      <c r="E46" s="163"/>
      <c r="F46" s="163"/>
      <c r="G46" s="163"/>
      <c r="H46" s="164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65" t="s">
        <v>78</v>
      </c>
      <c r="E47" s="166"/>
      <c r="F47" s="166"/>
      <c r="G47" s="166"/>
      <c r="H47" s="167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62" t="s">
        <v>79</v>
      </c>
      <c r="E48" s="163"/>
      <c r="F48" s="163"/>
      <c r="G48" s="163"/>
      <c r="H48" s="164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65" t="s">
        <v>80</v>
      </c>
      <c r="E49" s="166"/>
      <c r="F49" s="166"/>
      <c r="G49" s="166"/>
      <c r="H49" s="167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68" t="s">
        <v>2</v>
      </c>
      <c r="E2" s="42"/>
      <c r="F2" s="312" t="s">
        <v>91</v>
      </c>
      <c r="G2" s="312"/>
      <c r="H2" s="312"/>
      <c r="I2" s="312"/>
      <c r="J2" s="312"/>
      <c r="K2" s="313"/>
      <c r="L2" s="168" t="s">
        <v>4</v>
      </c>
      <c r="M2" s="312">
        <v>9</v>
      </c>
      <c r="N2" s="362"/>
      <c r="O2" s="168" t="s">
        <v>6</v>
      </c>
      <c r="P2" s="365" t="s">
        <v>81</v>
      </c>
      <c r="Q2" s="366"/>
      <c r="R2" s="366"/>
      <c r="S2" s="366"/>
      <c r="T2" s="366"/>
      <c r="U2" s="366"/>
      <c r="V2" s="367"/>
      <c r="W2" s="16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69" t="s">
        <v>3</v>
      </c>
      <c r="E3" s="43"/>
      <c r="F3" s="314"/>
      <c r="G3" s="314"/>
      <c r="H3" s="314"/>
      <c r="I3" s="314"/>
      <c r="J3" s="314"/>
      <c r="K3" s="315"/>
      <c r="L3" s="169" t="s">
        <v>5</v>
      </c>
      <c r="M3" s="363"/>
      <c r="N3" s="364"/>
      <c r="O3" s="169" t="s">
        <v>7</v>
      </c>
      <c r="P3" s="368"/>
      <c r="Q3" s="368"/>
      <c r="R3" s="368"/>
      <c r="S3" s="368"/>
      <c r="T3" s="368"/>
      <c r="U3" s="368"/>
      <c r="V3" s="369"/>
      <c r="W3" s="169" t="s">
        <v>8</v>
      </c>
      <c r="X3" s="158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370" t="s">
        <v>126</v>
      </c>
      <c r="R4" s="371"/>
      <c r="S4" s="371"/>
      <c r="T4" s="372"/>
      <c r="U4" s="16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6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7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2.0880000000000001</v>
      </c>
      <c r="J26" s="404"/>
      <c r="K26" s="404">
        <v>2.0979999999999999</v>
      </c>
      <c r="L26" s="404"/>
      <c r="M26" s="404">
        <v>2.1017000000000001</v>
      </c>
      <c r="N26" s="404"/>
      <c r="O26" s="404">
        <v>2.1019999999999999</v>
      </c>
      <c r="P26" s="404"/>
      <c r="Q26" s="404">
        <v>2.101</v>
      </c>
      <c r="R26" s="404"/>
      <c r="S26" s="404">
        <v>2.0964999999999998</v>
      </c>
      <c r="T26" s="404"/>
      <c r="U26" s="404">
        <v>2.0911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2.0954999999999999</v>
      </c>
      <c r="J30" s="404"/>
      <c r="K30" s="404">
        <v>2.1040000000000001</v>
      </c>
      <c r="L30" s="404"/>
      <c r="M30" s="404">
        <v>2.0989</v>
      </c>
      <c r="N30" s="404"/>
      <c r="O30" s="404">
        <v>2.1040000000000001</v>
      </c>
      <c r="P30" s="404"/>
      <c r="Q30" s="404">
        <v>2.1070000000000002</v>
      </c>
      <c r="R30" s="404"/>
      <c r="S30" s="404">
        <v>2.1029</v>
      </c>
      <c r="T30" s="404"/>
      <c r="U30" s="404">
        <v>2.0960000000000001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11.04</v>
      </c>
      <c r="L32" s="357"/>
      <c r="M32" s="357">
        <v>11.03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11.02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62" t="s">
        <v>87</v>
      </c>
      <c r="E34" s="163"/>
      <c r="F34" s="163"/>
      <c r="G34" s="163"/>
      <c r="H34" s="164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65" t="s">
        <v>88</v>
      </c>
      <c r="E35" s="166"/>
      <c r="F35" s="166"/>
      <c r="G35" s="166"/>
      <c r="H35" s="167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65" t="s">
        <v>67</v>
      </c>
      <c r="E37" s="166"/>
      <c r="F37" s="166"/>
      <c r="G37" s="166"/>
      <c r="H37" s="167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62" t="s">
        <v>69</v>
      </c>
      <c r="E38" s="163"/>
      <c r="F38" s="163"/>
      <c r="G38" s="163"/>
      <c r="H38" s="164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65" t="s">
        <v>70</v>
      </c>
      <c r="E39" s="166"/>
      <c r="F39" s="166"/>
      <c r="G39" s="166"/>
      <c r="H39" s="167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62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65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62" t="s">
        <v>73</v>
      </c>
      <c r="E42" s="159"/>
      <c r="F42" s="160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65" t="s">
        <v>74</v>
      </c>
      <c r="E43" s="161"/>
      <c r="F43" s="161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62" t="s">
        <v>75</v>
      </c>
      <c r="E44" s="159"/>
      <c r="F44" s="160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65" t="s">
        <v>76</v>
      </c>
      <c r="E45" s="161"/>
      <c r="F45" s="161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62" t="s">
        <v>77</v>
      </c>
      <c r="E46" s="163"/>
      <c r="F46" s="163"/>
      <c r="G46" s="163"/>
      <c r="H46" s="164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65" t="s">
        <v>78</v>
      </c>
      <c r="E47" s="166"/>
      <c r="F47" s="166"/>
      <c r="G47" s="166"/>
      <c r="H47" s="167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62" t="s">
        <v>79</v>
      </c>
      <c r="E48" s="163"/>
      <c r="F48" s="163"/>
      <c r="G48" s="163"/>
      <c r="H48" s="164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65" t="s">
        <v>80</v>
      </c>
      <c r="E49" s="166"/>
      <c r="F49" s="166"/>
      <c r="G49" s="166"/>
      <c r="H49" s="167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81" t="s">
        <v>2</v>
      </c>
      <c r="E2" s="42"/>
      <c r="F2" s="312" t="s">
        <v>91</v>
      </c>
      <c r="G2" s="312"/>
      <c r="H2" s="312"/>
      <c r="I2" s="312"/>
      <c r="J2" s="312"/>
      <c r="K2" s="313"/>
      <c r="L2" s="181" t="s">
        <v>4</v>
      </c>
      <c r="M2" s="312">
        <v>9</v>
      </c>
      <c r="N2" s="362"/>
      <c r="O2" s="181" t="s">
        <v>6</v>
      </c>
      <c r="P2" s="365" t="s">
        <v>81</v>
      </c>
      <c r="Q2" s="366"/>
      <c r="R2" s="366"/>
      <c r="S2" s="366"/>
      <c r="T2" s="366"/>
      <c r="U2" s="366"/>
      <c r="V2" s="367"/>
      <c r="W2" s="181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82" t="s">
        <v>3</v>
      </c>
      <c r="E3" s="43"/>
      <c r="F3" s="314"/>
      <c r="G3" s="314"/>
      <c r="H3" s="314"/>
      <c r="I3" s="314"/>
      <c r="J3" s="314"/>
      <c r="K3" s="315"/>
      <c r="L3" s="182" t="s">
        <v>5</v>
      </c>
      <c r="M3" s="363"/>
      <c r="N3" s="364"/>
      <c r="O3" s="182" t="s">
        <v>7</v>
      </c>
      <c r="P3" s="368"/>
      <c r="Q3" s="368"/>
      <c r="R3" s="368"/>
      <c r="S3" s="368"/>
      <c r="T3" s="368"/>
      <c r="U3" s="368"/>
      <c r="V3" s="369"/>
      <c r="W3" s="182" t="s">
        <v>8</v>
      </c>
      <c r="X3" s="171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70" t="s">
        <v>127</v>
      </c>
      <c r="R4" s="371"/>
      <c r="S4" s="371"/>
      <c r="T4" s="372"/>
      <c r="U4" s="18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8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83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2.0960000000000001</v>
      </c>
      <c r="J26" s="404"/>
      <c r="K26" s="404">
        <v>2.0910000000000002</v>
      </c>
      <c r="L26" s="404"/>
      <c r="M26" s="404" t="s">
        <v>53</v>
      </c>
      <c r="N26" s="404"/>
      <c r="O26" s="404">
        <v>2.0954999999999999</v>
      </c>
      <c r="P26" s="404"/>
      <c r="Q26" s="404">
        <v>2.1030000000000002</v>
      </c>
      <c r="R26" s="404"/>
      <c r="S26" s="404">
        <v>2.0990000000000002</v>
      </c>
      <c r="T26" s="404"/>
      <c r="U26" s="404">
        <v>2.0939999999999999</v>
      </c>
      <c r="V26" s="404"/>
      <c r="W26" s="404">
        <v>2.09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2.1175000000000002</v>
      </c>
      <c r="J30" s="404"/>
      <c r="K30" s="404">
        <v>2.1040000000000001</v>
      </c>
      <c r="L30" s="404"/>
      <c r="M30" s="404" t="s">
        <v>53</v>
      </c>
      <c r="N30" s="404"/>
      <c r="O30" s="404">
        <v>2.1038000000000001</v>
      </c>
      <c r="P30" s="404"/>
      <c r="Q30" s="404">
        <v>2.1055999999999999</v>
      </c>
      <c r="R30" s="404"/>
      <c r="S30" s="404">
        <v>2.1019999999999999</v>
      </c>
      <c r="T30" s="404"/>
      <c r="U30" s="404">
        <v>2.113</v>
      </c>
      <c r="V30" s="404"/>
      <c r="W30" s="404">
        <v>2.11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11.03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>
        <v>11.04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75" t="s">
        <v>87</v>
      </c>
      <c r="E34" s="176"/>
      <c r="F34" s="176"/>
      <c r="G34" s="176"/>
      <c r="H34" s="177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78" t="s">
        <v>88</v>
      </c>
      <c r="E35" s="179"/>
      <c r="F35" s="179"/>
      <c r="G35" s="179"/>
      <c r="H35" s="180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78" t="s">
        <v>67</v>
      </c>
      <c r="E37" s="179"/>
      <c r="F37" s="179"/>
      <c r="G37" s="179"/>
      <c r="H37" s="180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75" t="s">
        <v>69</v>
      </c>
      <c r="E38" s="176"/>
      <c r="F38" s="176"/>
      <c r="G38" s="176"/>
      <c r="H38" s="177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78" t="s">
        <v>70</v>
      </c>
      <c r="E39" s="179"/>
      <c r="F39" s="179"/>
      <c r="G39" s="179"/>
      <c r="H39" s="180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75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78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75" t="s">
        <v>73</v>
      </c>
      <c r="E42" s="172"/>
      <c r="F42" s="173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78" t="s">
        <v>74</v>
      </c>
      <c r="E43" s="174"/>
      <c r="F43" s="174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75" t="s">
        <v>75</v>
      </c>
      <c r="E44" s="172"/>
      <c r="F44" s="173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78" t="s">
        <v>76</v>
      </c>
      <c r="E45" s="174"/>
      <c r="F45" s="174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75" t="s">
        <v>77</v>
      </c>
      <c r="E46" s="176"/>
      <c r="F46" s="176"/>
      <c r="G46" s="176"/>
      <c r="H46" s="177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78" t="s">
        <v>78</v>
      </c>
      <c r="E47" s="179"/>
      <c r="F47" s="179"/>
      <c r="G47" s="179"/>
      <c r="H47" s="180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75" t="s">
        <v>79</v>
      </c>
      <c r="E48" s="176"/>
      <c r="F48" s="176"/>
      <c r="G48" s="176"/>
      <c r="H48" s="177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78" t="s">
        <v>80</v>
      </c>
      <c r="E49" s="179"/>
      <c r="F49" s="179"/>
      <c r="G49" s="179"/>
      <c r="H49" s="180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81" t="s">
        <v>2</v>
      </c>
      <c r="E2" s="42"/>
      <c r="F2" s="312" t="s">
        <v>91</v>
      </c>
      <c r="G2" s="312"/>
      <c r="H2" s="312"/>
      <c r="I2" s="312"/>
      <c r="J2" s="312"/>
      <c r="K2" s="313"/>
      <c r="L2" s="181" t="s">
        <v>4</v>
      </c>
      <c r="M2" s="312">
        <v>9</v>
      </c>
      <c r="N2" s="362"/>
      <c r="O2" s="181" t="s">
        <v>6</v>
      </c>
      <c r="P2" s="365" t="s">
        <v>81</v>
      </c>
      <c r="Q2" s="366"/>
      <c r="R2" s="366"/>
      <c r="S2" s="366"/>
      <c r="T2" s="366"/>
      <c r="U2" s="366"/>
      <c r="V2" s="367"/>
      <c r="W2" s="181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82" t="s">
        <v>3</v>
      </c>
      <c r="E3" s="43"/>
      <c r="F3" s="314"/>
      <c r="G3" s="314"/>
      <c r="H3" s="314"/>
      <c r="I3" s="314"/>
      <c r="J3" s="314"/>
      <c r="K3" s="315"/>
      <c r="L3" s="182" t="s">
        <v>5</v>
      </c>
      <c r="M3" s="363"/>
      <c r="N3" s="364"/>
      <c r="O3" s="182" t="s">
        <v>7</v>
      </c>
      <c r="P3" s="368"/>
      <c r="Q3" s="368"/>
      <c r="R3" s="368"/>
      <c r="S3" s="368"/>
      <c r="T3" s="368"/>
      <c r="U3" s="368"/>
      <c r="V3" s="369"/>
      <c r="W3" s="182" t="s">
        <v>8</v>
      </c>
      <c r="X3" s="171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70" t="s">
        <v>127</v>
      </c>
      <c r="R4" s="371"/>
      <c r="S4" s="371"/>
      <c r="T4" s="372"/>
      <c r="U4" s="181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82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83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2.0911</v>
      </c>
      <c r="J26" s="404"/>
      <c r="K26" s="404">
        <v>2.0956999999999999</v>
      </c>
      <c r="L26" s="404"/>
      <c r="M26" s="404">
        <v>2.1015999999999999</v>
      </c>
      <c r="N26" s="404"/>
      <c r="O26" s="404">
        <v>2.1059999999999999</v>
      </c>
      <c r="P26" s="404"/>
      <c r="Q26" s="404">
        <v>2.1057000000000001</v>
      </c>
      <c r="R26" s="404"/>
      <c r="S26" s="404">
        <v>2.1038999999999999</v>
      </c>
      <c r="T26" s="404"/>
      <c r="U26" s="404">
        <v>2.0895000000000001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2.1086</v>
      </c>
      <c r="J30" s="404"/>
      <c r="K30" s="404">
        <v>2.1160000000000001</v>
      </c>
      <c r="L30" s="404"/>
      <c r="M30" s="404">
        <v>2.1027</v>
      </c>
      <c r="N30" s="404"/>
      <c r="O30" s="404">
        <v>2.1105999999999998</v>
      </c>
      <c r="P30" s="404"/>
      <c r="Q30" s="404">
        <v>2.1185999999999998</v>
      </c>
      <c r="R30" s="404"/>
      <c r="S30" s="404">
        <v>2.1150000000000002</v>
      </c>
      <c r="T30" s="404"/>
      <c r="U30" s="404">
        <v>2.105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75" t="s">
        <v>87</v>
      </c>
      <c r="E34" s="176"/>
      <c r="F34" s="176"/>
      <c r="G34" s="176"/>
      <c r="H34" s="177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78" t="s">
        <v>88</v>
      </c>
      <c r="E35" s="179"/>
      <c r="F35" s="179"/>
      <c r="G35" s="179"/>
      <c r="H35" s="180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78" t="s">
        <v>67</v>
      </c>
      <c r="E37" s="179"/>
      <c r="F37" s="179"/>
      <c r="G37" s="179"/>
      <c r="H37" s="180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75" t="s">
        <v>69</v>
      </c>
      <c r="E38" s="176"/>
      <c r="F38" s="176"/>
      <c r="G38" s="176"/>
      <c r="H38" s="177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78" t="s">
        <v>70</v>
      </c>
      <c r="E39" s="179"/>
      <c r="F39" s="179"/>
      <c r="G39" s="179"/>
      <c r="H39" s="180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75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78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75" t="s">
        <v>73</v>
      </c>
      <c r="E42" s="172"/>
      <c r="F42" s="173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78" t="s">
        <v>74</v>
      </c>
      <c r="E43" s="174"/>
      <c r="F43" s="174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75" t="s">
        <v>75</v>
      </c>
      <c r="E44" s="172"/>
      <c r="F44" s="173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78" t="s">
        <v>76</v>
      </c>
      <c r="E45" s="174"/>
      <c r="F45" s="174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75" t="s">
        <v>77</v>
      </c>
      <c r="E46" s="176"/>
      <c r="F46" s="176"/>
      <c r="G46" s="176"/>
      <c r="H46" s="177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78" t="s">
        <v>78</v>
      </c>
      <c r="E47" s="179"/>
      <c r="F47" s="179"/>
      <c r="G47" s="179"/>
      <c r="H47" s="180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75" t="s">
        <v>79</v>
      </c>
      <c r="E48" s="176"/>
      <c r="F48" s="176"/>
      <c r="G48" s="176"/>
      <c r="H48" s="177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78" t="s">
        <v>80</v>
      </c>
      <c r="E49" s="179"/>
      <c r="F49" s="179"/>
      <c r="G49" s="179"/>
      <c r="H49" s="180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13"/>
      <c r="L2" s="192" t="s">
        <v>4</v>
      </c>
      <c r="M2" s="312">
        <v>9</v>
      </c>
      <c r="N2" s="362"/>
      <c r="O2" s="192" t="s">
        <v>6</v>
      </c>
      <c r="P2" s="365" t="s">
        <v>81</v>
      </c>
      <c r="Q2" s="366"/>
      <c r="R2" s="366"/>
      <c r="S2" s="366"/>
      <c r="T2" s="366"/>
      <c r="U2" s="366"/>
      <c r="V2" s="367"/>
      <c r="W2" s="192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93" t="s">
        <v>3</v>
      </c>
      <c r="E3" s="43"/>
      <c r="F3" s="314"/>
      <c r="G3" s="314"/>
      <c r="H3" s="314"/>
      <c r="I3" s="314"/>
      <c r="J3" s="314"/>
      <c r="K3" s="315"/>
      <c r="L3" s="193" t="s">
        <v>5</v>
      </c>
      <c r="M3" s="363"/>
      <c r="N3" s="364"/>
      <c r="O3" s="193" t="s">
        <v>7</v>
      </c>
      <c r="P3" s="368"/>
      <c r="Q3" s="368"/>
      <c r="R3" s="368"/>
      <c r="S3" s="368"/>
      <c r="T3" s="368"/>
      <c r="U3" s="368"/>
      <c r="V3" s="369"/>
      <c r="W3" s="193" t="s">
        <v>8</v>
      </c>
      <c r="X3" s="194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70" t="s">
        <v>128</v>
      </c>
      <c r="R4" s="371"/>
      <c r="S4" s="371"/>
      <c r="T4" s="372"/>
      <c r="U4" s="19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9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9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2.0990000000000002</v>
      </c>
      <c r="J26" s="404"/>
      <c r="K26" s="404">
        <v>2.0979999999999999</v>
      </c>
      <c r="L26" s="404"/>
      <c r="M26" s="404" t="s">
        <v>53</v>
      </c>
      <c r="N26" s="404"/>
      <c r="O26" s="404">
        <v>2.101</v>
      </c>
      <c r="P26" s="404"/>
      <c r="Q26" s="404">
        <v>2.1046999999999998</v>
      </c>
      <c r="R26" s="404"/>
      <c r="S26" s="404">
        <v>2.0994999999999999</v>
      </c>
      <c r="T26" s="404"/>
      <c r="U26" s="404">
        <v>2.0950000000000002</v>
      </c>
      <c r="V26" s="404"/>
      <c r="W26" s="404">
        <v>2.0910000000000002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2.1120000000000001</v>
      </c>
      <c r="J30" s="404"/>
      <c r="K30" s="404">
        <v>2.101</v>
      </c>
      <c r="L30" s="404"/>
      <c r="M30" s="404" t="s">
        <v>53</v>
      </c>
      <c r="N30" s="404"/>
      <c r="O30" s="404">
        <v>2.1019999999999999</v>
      </c>
      <c r="P30" s="404"/>
      <c r="Q30" s="404">
        <v>2.1040000000000001</v>
      </c>
      <c r="R30" s="404"/>
      <c r="S30" s="404">
        <v>2.1019999999999999</v>
      </c>
      <c r="T30" s="404"/>
      <c r="U30" s="404">
        <v>2.1080000000000001</v>
      </c>
      <c r="V30" s="404"/>
      <c r="W30" s="404">
        <v>2.105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 t="s">
        <v>53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84" t="s">
        <v>87</v>
      </c>
      <c r="E34" s="185"/>
      <c r="F34" s="185"/>
      <c r="G34" s="185"/>
      <c r="H34" s="186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87" t="s">
        <v>88</v>
      </c>
      <c r="E35" s="188"/>
      <c r="F35" s="188"/>
      <c r="G35" s="188"/>
      <c r="H35" s="18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87" t="s">
        <v>67</v>
      </c>
      <c r="E37" s="188"/>
      <c r="F37" s="188"/>
      <c r="G37" s="188"/>
      <c r="H37" s="18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84" t="s">
        <v>69</v>
      </c>
      <c r="E38" s="185"/>
      <c r="F38" s="185"/>
      <c r="G38" s="185"/>
      <c r="H38" s="186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87" t="s">
        <v>70</v>
      </c>
      <c r="E39" s="188"/>
      <c r="F39" s="188"/>
      <c r="G39" s="188"/>
      <c r="H39" s="18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84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87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84" t="s">
        <v>73</v>
      </c>
      <c r="E42" s="191"/>
      <c r="F42" s="195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87" t="s">
        <v>74</v>
      </c>
      <c r="E43" s="196"/>
      <c r="F43" s="19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84" t="s">
        <v>75</v>
      </c>
      <c r="E44" s="191"/>
      <c r="F44" s="195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87" t="s">
        <v>76</v>
      </c>
      <c r="E45" s="196"/>
      <c r="F45" s="19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84" t="s">
        <v>77</v>
      </c>
      <c r="E46" s="185"/>
      <c r="F46" s="185"/>
      <c r="G46" s="185"/>
      <c r="H46" s="186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87" t="s">
        <v>78</v>
      </c>
      <c r="E47" s="188"/>
      <c r="F47" s="188"/>
      <c r="G47" s="188"/>
      <c r="H47" s="18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84" t="s">
        <v>79</v>
      </c>
      <c r="E48" s="185"/>
      <c r="F48" s="185"/>
      <c r="G48" s="185"/>
      <c r="H48" s="186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87" t="s">
        <v>80</v>
      </c>
      <c r="E49" s="188"/>
      <c r="F49" s="188"/>
      <c r="G49" s="188"/>
      <c r="H49" s="18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13"/>
      <c r="L2" s="192" t="s">
        <v>4</v>
      </c>
      <c r="M2" s="312">
        <v>9</v>
      </c>
      <c r="N2" s="362"/>
      <c r="O2" s="192" t="s">
        <v>6</v>
      </c>
      <c r="P2" s="365" t="s">
        <v>81</v>
      </c>
      <c r="Q2" s="366"/>
      <c r="R2" s="366"/>
      <c r="S2" s="366"/>
      <c r="T2" s="366"/>
      <c r="U2" s="366"/>
      <c r="V2" s="367"/>
      <c r="W2" s="192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93" t="s">
        <v>3</v>
      </c>
      <c r="E3" s="43"/>
      <c r="F3" s="314"/>
      <c r="G3" s="314"/>
      <c r="H3" s="314"/>
      <c r="I3" s="314"/>
      <c r="J3" s="314"/>
      <c r="K3" s="315"/>
      <c r="L3" s="193" t="s">
        <v>5</v>
      </c>
      <c r="M3" s="363"/>
      <c r="N3" s="364"/>
      <c r="O3" s="193" t="s">
        <v>7</v>
      </c>
      <c r="P3" s="368"/>
      <c r="Q3" s="368"/>
      <c r="R3" s="368"/>
      <c r="S3" s="368"/>
      <c r="T3" s="368"/>
      <c r="U3" s="368"/>
      <c r="V3" s="369"/>
      <c r="W3" s="193" t="s">
        <v>8</v>
      </c>
      <c r="X3" s="194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70" t="s">
        <v>128</v>
      </c>
      <c r="R4" s="371"/>
      <c r="S4" s="371"/>
      <c r="T4" s="372"/>
      <c r="U4" s="19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9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9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2.0926999999999998</v>
      </c>
      <c r="J26" s="404"/>
      <c r="K26" s="404">
        <v>2.0937999999999999</v>
      </c>
      <c r="L26" s="404"/>
      <c r="M26" s="404">
        <v>2.105</v>
      </c>
      <c r="N26" s="404"/>
      <c r="O26" s="404">
        <v>2.1069</v>
      </c>
      <c r="P26" s="404"/>
      <c r="Q26" s="404">
        <v>2.105</v>
      </c>
      <c r="R26" s="404"/>
      <c r="S26" s="404">
        <v>2.1048</v>
      </c>
      <c r="T26" s="404"/>
      <c r="U26" s="404">
        <v>2.0926999999999998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</v>
      </c>
      <c r="J30" s="404"/>
      <c r="K30" s="404">
        <v>2.1080000000000001</v>
      </c>
      <c r="L30" s="404"/>
      <c r="M30" s="404">
        <v>2.0990000000000002</v>
      </c>
      <c r="N30" s="404"/>
      <c r="O30" s="404">
        <v>2.109</v>
      </c>
      <c r="P30" s="404"/>
      <c r="Q30" s="404">
        <v>2.11</v>
      </c>
      <c r="R30" s="404"/>
      <c r="S30" s="404">
        <v>2.1086</v>
      </c>
      <c r="T30" s="404"/>
      <c r="U30" s="404">
        <v>2.1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84" t="s">
        <v>87</v>
      </c>
      <c r="E34" s="185"/>
      <c r="F34" s="185"/>
      <c r="G34" s="185"/>
      <c r="H34" s="186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87" t="s">
        <v>88</v>
      </c>
      <c r="E35" s="188"/>
      <c r="F35" s="188"/>
      <c r="G35" s="188"/>
      <c r="H35" s="18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87" t="s">
        <v>67</v>
      </c>
      <c r="E37" s="188"/>
      <c r="F37" s="188"/>
      <c r="G37" s="188"/>
      <c r="H37" s="18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84" t="s">
        <v>69</v>
      </c>
      <c r="E38" s="185"/>
      <c r="F38" s="185"/>
      <c r="G38" s="185"/>
      <c r="H38" s="186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87" t="s">
        <v>70</v>
      </c>
      <c r="E39" s="188"/>
      <c r="F39" s="188"/>
      <c r="G39" s="188"/>
      <c r="H39" s="18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84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87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84" t="s">
        <v>73</v>
      </c>
      <c r="E42" s="191"/>
      <c r="F42" s="195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87" t="s">
        <v>74</v>
      </c>
      <c r="E43" s="196"/>
      <c r="F43" s="19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84" t="s">
        <v>75</v>
      </c>
      <c r="E44" s="191"/>
      <c r="F44" s="195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87" t="s">
        <v>76</v>
      </c>
      <c r="E45" s="196"/>
      <c r="F45" s="19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84" t="s">
        <v>77</v>
      </c>
      <c r="E46" s="185"/>
      <c r="F46" s="185"/>
      <c r="G46" s="185"/>
      <c r="H46" s="186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87" t="s">
        <v>78</v>
      </c>
      <c r="E47" s="188"/>
      <c r="F47" s="188"/>
      <c r="G47" s="188"/>
      <c r="H47" s="18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84" t="s">
        <v>79</v>
      </c>
      <c r="E48" s="185"/>
      <c r="F48" s="185"/>
      <c r="G48" s="185"/>
      <c r="H48" s="186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87" t="s">
        <v>80</v>
      </c>
      <c r="E49" s="188"/>
      <c r="F49" s="188"/>
      <c r="G49" s="188"/>
      <c r="H49" s="18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13"/>
      <c r="L2" s="192" t="s">
        <v>4</v>
      </c>
      <c r="M2" s="312">
        <v>9</v>
      </c>
      <c r="N2" s="362"/>
      <c r="O2" s="192" t="s">
        <v>6</v>
      </c>
      <c r="P2" s="365" t="s">
        <v>81</v>
      </c>
      <c r="Q2" s="366"/>
      <c r="R2" s="366"/>
      <c r="S2" s="366"/>
      <c r="T2" s="366"/>
      <c r="U2" s="366"/>
      <c r="V2" s="367"/>
      <c r="W2" s="192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93" t="s">
        <v>3</v>
      </c>
      <c r="E3" s="43"/>
      <c r="F3" s="314"/>
      <c r="G3" s="314"/>
      <c r="H3" s="314"/>
      <c r="I3" s="314"/>
      <c r="J3" s="314"/>
      <c r="K3" s="315"/>
      <c r="L3" s="193" t="s">
        <v>5</v>
      </c>
      <c r="M3" s="363"/>
      <c r="N3" s="364"/>
      <c r="O3" s="193" t="s">
        <v>7</v>
      </c>
      <c r="P3" s="368"/>
      <c r="Q3" s="368"/>
      <c r="R3" s="368"/>
      <c r="S3" s="368"/>
      <c r="T3" s="368"/>
      <c r="U3" s="368"/>
      <c r="V3" s="369"/>
      <c r="W3" s="193" t="s">
        <v>8</v>
      </c>
      <c r="X3" s="194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70" t="s">
        <v>130</v>
      </c>
      <c r="R4" s="371"/>
      <c r="S4" s="371"/>
      <c r="T4" s="372"/>
      <c r="U4" s="19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9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19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2.089</v>
      </c>
      <c r="J26" s="404"/>
      <c r="K26" s="404">
        <v>2.0950000000000002</v>
      </c>
      <c r="L26" s="404"/>
      <c r="M26" s="404" t="s">
        <v>53</v>
      </c>
      <c r="N26" s="404"/>
      <c r="O26" s="404">
        <v>2.0899000000000001</v>
      </c>
      <c r="P26" s="404"/>
      <c r="Q26" s="404">
        <v>2.0975999999999999</v>
      </c>
      <c r="R26" s="404"/>
      <c r="S26" s="404">
        <v>2.0884999999999998</v>
      </c>
      <c r="T26" s="404"/>
      <c r="U26" s="404">
        <v>2.089</v>
      </c>
      <c r="V26" s="404"/>
      <c r="W26" s="404">
        <v>2.0926999999999998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2.1080000000000001</v>
      </c>
      <c r="J30" s="404"/>
      <c r="K30" s="404">
        <v>2.0949</v>
      </c>
      <c r="L30" s="404"/>
      <c r="M30" s="404" t="s">
        <v>53</v>
      </c>
      <c r="N30" s="404"/>
      <c r="O30" s="404">
        <v>2.0998999999999999</v>
      </c>
      <c r="P30" s="404"/>
      <c r="Q30" s="404">
        <v>2.1015999999999999</v>
      </c>
      <c r="R30" s="404"/>
      <c r="S30" s="404">
        <v>2.0979999999999999</v>
      </c>
      <c r="T30" s="404"/>
      <c r="U30" s="404">
        <v>2.1</v>
      </c>
      <c r="V30" s="404"/>
      <c r="W30" s="404">
        <v>2.1025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11.01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>
        <v>11.01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84" t="s">
        <v>87</v>
      </c>
      <c r="E34" s="185"/>
      <c r="F34" s="185"/>
      <c r="G34" s="185"/>
      <c r="H34" s="186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87" t="s">
        <v>88</v>
      </c>
      <c r="E35" s="188"/>
      <c r="F35" s="188"/>
      <c r="G35" s="188"/>
      <c r="H35" s="18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87" t="s">
        <v>67</v>
      </c>
      <c r="E37" s="188"/>
      <c r="F37" s="188"/>
      <c r="G37" s="188"/>
      <c r="H37" s="18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84" t="s">
        <v>69</v>
      </c>
      <c r="E38" s="185"/>
      <c r="F38" s="185"/>
      <c r="G38" s="185"/>
      <c r="H38" s="186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87" t="s">
        <v>70</v>
      </c>
      <c r="E39" s="188"/>
      <c r="F39" s="188"/>
      <c r="G39" s="188"/>
      <c r="H39" s="18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84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87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84" t="s">
        <v>73</v>
      </c>
      <c r="E42" s="191"/>
      <c r="F42" s="195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87" t="s">
        <v>74</v>
      </c>
      <c r="E43" s="196"/>
      <c r="F43" s="19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84" t="s">
        <v>75</v>
      </c>
      <c r="E44" s="191"/>
      <c r="F44" s="195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87" t="s">
        <v>76</v>
      </c>
      <c r="E45" s="196"/>
      <c r="F45" s="19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84" t="s">
        <v>77</v>
      </c>
      <c r="E46" s="185"/>
      <c r="F46" s="185"/>
      <c r="G46" s="185"/>
      <c r="H46" s="186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87" t="s">
        <v>78</v>
      </c>
      <c r="E47" s="188"/>
      <c r="F47" s="188"/>
      <c r="G47" s="188"/>
      <c r="H47" s="18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84" t="s">
        <v>79</v>
      </c>
      <c r="E48" s="185"/>
      <c r="F48" s="185"/>
      <c r="G48" s="185"/>
      <c r="H48" s="186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87" t="s">
        <v>80</v>
      </c>
      <c r="E49" s="188"/>
      <c r="F49" s="188"/>
      <c r="G49" s="188"/>
      <c r="H49" s="18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192" t="s">
        <v>2</v>
      </c>
      <c r="E2" s="42"/>
      <c r="F2" s="312" t="s">
        <v>91</v>
      </c>
      <c r="G2" s="312"/>
      <c r="H2" s="312"/>
      <c r="I2" s="312"/>
      <c r="J2" s="312"/>
      <c r="K2" s="313"/>
      <c r="L2" s="192" t="s">
        <v>4</v>
      </c>
      <c r="M2" s="312">
        <v>9</v>
      </c>
      <c r="N2" s="362"/>
      <c r="O2" s="192" t="s">
        <v>6</v>
      </c>
      <c r="P2" s="365" t="s">
        <v>81</v>
      </c>
      <c r="Q2" s="366"/>
      <c r="R2" s="366"/>
      <c r="S2" s="366"/>
      <c r="T2" s="366"/>
      <c r="U2" s="366"/>
      <c r="V2" s="367"/>
      <c r="W2" s="192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193" t="s">
        <v>3</v>
      </c>
      <c r="E3" s="43"/>
      <c r="F3" s="314"/>
      <c r="G3" s="314"/>
      <c r="H3" s="314"/>
      <c r="I3" s="314"/>
      <c r="J3" s="314"/>
      <c r="K3" s="315"/>
      <c r="L3" s="193" t="s">
        <v>5</v>
      </c>
      <c r="M3" s="363"/>
      <c r="N3" s="364"/>
      <c r="O3" s="193" t="s">
        <v>7</v>
      </c>
      <c r="P3" s="368"/>
      <c r="Q3" s="368"/>
      <c r="R3" s="368"/>
      <c r="S3" s="368"/>
      <c r="T3" s="368"/>
      <c r="U3" s="368"/>
      <c r="V3" s="369"/>
      <c r="W3" s="193" t="s">
        <v>8</v>
      </c>
      <c r="X3" s="194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70" t="s">
        <v>129</v>
      </c>
      <c r="R4" s="371"/>
      <c r="S4" s="371"/>
      <c r="T4" s="372"/>
      <c r="U4" s="192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193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190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2.0857999999999999</v>
      </c>
      <c r="J26" s="404"/>
      <c r="K26" s="404">
        <v>2.0876999999999999</v>
      </c>
      <c r="L26" s="404"/>
      <c r="M26" s="404">
        <v>2.0937000000000001</v>
      </c>
      <c r="N26" s="404"/>
      <c r="O26" s="404">
        <v>2.0990000000000002</v>
      </c>
      <c r="P26" s="404"/>
      <c r="Q26" s="404">
        <v>2.101</v>
      </c>
      <c r="R26" s="404"/>
      <c r="S26" s="404">
        <v>2.0958999999999999</v>
      </c>
      <c r="T26" s="404"/>
      <c r="U26" s="404">
        <v>2.0857000000000001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2.0985999999999998</v>
      </c>
      <c r="J30" s="404"/>
      <c r="K30" s="404">
        <v>2.1059999999999999</v>
      </c>
      <c r="L30" s="404"/>
      <c r="M30" s="404">
        <v>2.0979999999999999</v>
      </c>
      <c r="N30" s="404"/>
      <c r="O30" s="404">
        <v>2.1070000000000002</v>
      </c>
      <c r="P30" s="404"/>
      <c r="Q30" s="404">
        <v>2.1086</v>
      </c>
      <c r="R30" s="404"/>
      <c r="S30" s="404">
        <v>2.1057999999999999</v>
      </c>
      <c r="T30" s="404"/>
      <c r="U30" s="404">
        <v>2.097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84" t="s">
        <v>87</v>
      </c>
      <c r="E34" s="185"/>
      <c r="F34" s="185"/>
      <c r="G34" s="185"/>
      <c r="H34" s="186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187" t="s">
        <v>88</v>
      </c>
      <c r="E35" s="188"/>
      <c r="F35" s="188"/>
      <c r="G35" s="188"/>
      <c r="H35" s="18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187" t="s">
        <v>67</v>
      </c>
      <c r="E37" s="188"/>
      <c r="F37" s="188"/>
      <c r="G37" s="188"/>
      <c r="H37" s="18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84" t="s">
        <v>69</v>
      </c>
      <c r="E38" s="185"/>
      <c r="F38" s="185"/>
      <c r="G38" s="185"/>
      <c r="H38" s="186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187" t="s">
        <v>70</v>
      </c>
      <c r="E39" s="188"/>
      <c r="F39" s="188"/>
      <c r="G39" s="188"/>
      <c r="H39" s="18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84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187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84" t="s">
        <v>73</v>
      </c>
      <c r="E42" s="191"/>
      <c r="F42" s="195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187" t="s">
        <v>74</v>
      </c>
      <c r="E43" s="196"/>
      <c r="F43" s="19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84" t="s">
        <v>75</v>
      </c>
      <c r="E44" s="191"/>
      <c r="F44" s="195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187" t="s">
        <v>76</v>
      </c>
      <c r="E45" s="196"/>
      <c r="F45" s="19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84" t="s">
        <v>77</v>
      </c>
      <c r="E46" s="185"/>
      <c r="F46" s="185"/>
      <c r="G46" s="185"/>
      <c r="H46" s="186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187" t="s">
        <v>78</v>
      </c>
      <c r="E47" s="188"/>
      <c r="F47" s="188"/>
      <c r="G47" s="188"/>
      <c r="H47" s="18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84" t="s">
        <v>79</v>
      </c>
      <c r="E48" s="185"/>
      <c r="F48" s="185"/>
      <c r="G48" s="185"/>
      <c r="H48" s="186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187" t="s">
        <v>80</v>
      </c>
      <c r="E49" s="188"/>
      <c r="F49" s="188"/>
      <c r="G49" s="188"/>
      <c r="H49" s="18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05" t="s">
        <v>2</v>
      </c>
      <c r="E2" s="42"/>
      <c r="F2" s="312" t="s">
        <v>91</v>
      </c>
      <c r="G2" s="312"/>
      <c r="H2" s="312"/>
      <c r="I2" s="312"/>
      <c r="J2" s="312"/>
      <c r="K2" s="313"/>
      <c r="L2" s="205" t="s">
        <v>4</v>
      </c>
      <c r="M2" s="312">
        <v>9</v>
      </c>
      <c r="N2" s="362"/>
      <c r="O2" s="205" t="s">
        <v>6</v>
      </c>
      <c r="P2" s="365" t="s">
        <v>81</v>
      </c>
      <c r="Q2" s="366"/>
      <c r="R2" s="366"/>
      <c r="S2" s="366"/>
      <c r="T2" s="366"/>
      <c r="U2" s="366"/>
      <c r="V2" s="367"/>
      <c r="W2" s="205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06" t="s">
        <v>3</v>
      </c>
      <c r="E3" s="43"/>
      <c r="F3" s="314"/>
      <c r="G3" s="314"/>
      <c r="H3" s="314"/>
      <c r="I3" s="314"/>
      <c r="J3" s="314"/>
      <c r="K3" s="315"/>
      <c r="L3" s="206" t="s">
        <v>5</v>
      </c>
      <c r="M3" s="363"/>
      <c r="N3" s="364"/>
      <c r="O3" s="206" t="s">
        <v>7</v>
      </c>
      <c r="P3" s="368"/>
      <c r="Q3" s="368"/>
      <c r="R3" s="368"/>
      <c r="S3" s="368"/>
      <c r="T3" s="368"/>
      <c r="U3" s="368"/>
      <c r="V3" s="369"/>
      <c r="W3" s="206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5" t="s">
        <v>9</v>
      </c>
      <c r="P4" s="6"/>
      <c r="Q4" s="370" t="s">
        <v>131</v>
      </c>
      <c r="R4" s="371"/>
      <c r="S4" s="371"/>
      <c r="T4" s="372"/>
      <c r="U4" s="205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06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03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2.0958999999999999</v>
      </c>
      <c r="J26" s="404"/>
      <c r="K26" s="404">
        <v>2.0998999999999999</v>
      </c>
      <c r="L26" s="404"/>
      <c r="M26" s="404" t="s">
        <v>53</v>
      </c>
      <c r="N26" s="404"/>
      <c r="O26" s="404">
        <v>2.0979999999999999</v>
      </c>
      <c r="P26" s="404"/>
      <c r="Q26" s="404">
        <v>2.1046999999999998</v>
      </c>
      <c r="R26" s="404"/>
      <c r="S26" s="404">
        <v>2.0996999999999999</v>
      </c>
      <c r="T26" s="404"/>
      <c r="U26" s="404">
        <v>2.0939999999999999</v>
      </c>
      <c r="V26" s="404"/>
      <c r="W26" s="404">
        <v>2.089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1.99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2.113</v>
      </c>
      <c r="J30" s="404"/>
      <c r="K30" s="404">
        <v>2.10087</v>
      </c>
      <c r="L30" s="404"/>
      <c r="M30" s="404" t="s">
        <v>53</v>
      </c>
      <c r="N30" s="404"/>
      <c r="O30" s="404">
        <v>2.1009000000000002</v>
      </c>
      <c r="P30" s="404"/>
      <c r="Q30" s="404">
        <v>2.1046999999999998</v>
      </c>
      <c r="R30" s="404"/>
      <c r="S30" s="404">
        <v>2.101</v>
      </c>
      <c r="T30" s="404"/>
      <c r="U30" s="404">
        <v>2.11</v>
      </c>
      <c r="V30" s="404"/>
      <c r="W30" s="404">
        <v>2.1076999999999999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11.05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97" t="s">
        <v>87</v>
      </c>
      <c r="E34" s="198"/>
      <c r="F34" s="198"/>
      <c r="G34" s="198"/>
      <c r="H34" s="199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00" t="s">
        <v>88</v>
      </c>
      <c r="E35" s="201"/>
      <c r="F35" s="201"/>
      <c r="G35" s="201"/>
      <c r="H35" s="202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00" t="s">
        <v>67</v>
      </c>
      <c r="E37" s="201"/>
      <c r="F37" s="201"/>
      <c r="G37" s="201"/>
      <c r="H37" s="202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97" t="s">
        <v>69</v>
      </c>
      <c r="E38" s="198"/>
      <c r="F38" s="198"/>
      <c r="G38" s="198"/>
      <c r="H38" s="199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00" t="s">
        <v>70</v>
      </c>
      <c r="E39" s="201"/>
      <c r="F39" s="201"/>
      <c r="G39" s="201"/>
      <c r="H39" s="202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97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00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97" t="s">
        <v>73</v>
      </c>
      <c r="E42" s="204"/>
      <c r="F42" s="208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00" t="s">
        <v>74</v>
      </c>
      <c r="E43" s="209"/>
      <c r="F43" s="209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97" t="s">
        <v>75</v>
      </c>
      <c r="E44" s="204"/>
      <c r="F44" s="208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00" t="s">
        <v>76</v>
      </c>
      <c r="E45" s="209"/>
      <c r="F45" s="209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97" t="s">
        <v>77</v>
      </c>
      <c r="E46" s="198"/>
      <c r="F46" s="198"/>
      <c r="G46" s="198"/>
      <c r="H46" s="199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00" t="s">
        <v>78</v>
      </c>
      <c r="E47" s="201"/>
      <c r="F47" s="201"/>
      <c r="G47" s="201"/>
      <c r="H47" s="202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97" t="s">
        <v>79</v>
      </c>
      <c r="E48" s="198"/>
      <c r="F48" s="198"/>
      <c r="G48" s="198"/>
      <c r="H48" s="199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00" t="s">
        <v>80</v>
      </c>
      <c r="E49" s="201"/>
      <c r="F49" s="201"/>
      <c r="G49" s="201"/>
      <c r="H49" s="202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05" t="s">
        <v>2</v>
      </c>
      <c r="E2" s="42"/>
      <c r="F2" s="312" t="s">
        <v>91</v>
      </c>
      <c r="G2" s="312"/>
      <c r="H2" s="312"/>
      <c r="I2" s="312"/>
      <c r="J2" s="312"/>
      <c r="K2" s="313"/>
      <c r="L2" s="205" t="s">
        <v>4</v>
      </c>
      <c r="M2" s="312">
        <v>9</v>
      </c>
      <c r="N2" s="362"/>
      <c r="O2" s="205" t="s">
        <v>6</v>
      </c>
      <c r="P2" s="365" t="s">
        <v>81</v>
      </c>
      <c r="Q2" s="366"/>
      <c r="R2" s="366"/>
      <c r="S2" s="366"/>
      <c r="T2" s="366"/>
      <c r="U2" s="366"/>
      <c r="V2" s="367"/>
      <c r="W2" s="205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06" t="s">
        <v>3</v>
      </c>
      <c r="E3" s="43"/>
      <c r="F3" s="314"/>
      <c r="G3" s="314"/>
      <c r="H3" s="314"/>
      <c r="I3" s="314"/>
      <c r="J3" s="314"/>
      <c r="K3" s="315"/>
      <c r="L3" s="206" t="s">
        <v>5</v>
      </c>
      <c r="M3" s="363"/>
      <c r="N3" s="364"/>
      <c r="O3" s="206" t="s">
        <v>7</v>
      </c>
      <c r="P3" s="368"/>
      <c r="Q3" s="368"/>
      <c r="R3" s="368"/>
      <c r="S3" s="368"/>
      <c r="T3" s="368"/>
      <c r="U3" s="368"/>
      <c r="V3" s="369"/>
      <c r="W3" s="206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5" t="s">
        <v>9</v>
      </c>
      <c r="P4" s="6"/>
      <c r="Q4" s="370" t="s">
        <v>131</v>
      </c>
      <c r="R4" s="371"/>
      <c r="S4" s="371"/>
      <c r="T4" s="372"/>
      <c r="U4" s="205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06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03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2.0911</v>
      </c>
      <c r="J26" s="404"/>
      <c r="K26" s="404">
        <v>2.0908000000000002</v>
      </c>
      <c r="L26" s="404"/>
      <c r="M26" s="404">
        <v>2.1059999999999999</v>
      </c>
      <c r="N26" s="404"/>
      <c r="O26" s="404">
        <v>2.1070000000000002</v>
      </c>
      <c r="P26" s="404"/>
      <c r="Q26" s="404">
        <v>2.1040000000000001</v>
      </c>
      <c r="R26" s="404"/>
      <c r="S26" s="404">
        <v>2.101</v>
      </c>
      <c r="T26" s="404"/>
      <c r="U26" s="404">
        <v>2.0895999999999999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2.1040000000000001</v>
      </c>
      <c r="J30" s="404"/>
      <c r="K30" s="404">
        <v>2.1097999999999999</v>
      </c>
      <c r="L30" s="404"/>
      <c r="M30" s="404">
        <v>2.1030000000000002</v>
      </c>
      <c r="N30" s="404"/>
      <c r="O30" s="404">
        <v>2.1086999999999998</v>
      </c>
      <c r="P30" s="404"/>
      <c r="Q30" s="404">
        <v>2.1116000000000001</v>
      </c>
      <c r="R30" s="404"/>
      <c r="S30" s="404">
        <v>2.1067</v>
      </c>
      <c r="T30" s="404"/>
      <c r="U30" s="404">
        <v>2.0990000000000002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11.04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197" t="s">
        <v>87</v>
      </c>
      <c r="E34" s="198"/>
      <c r="F34" s="198"/>
      <c r="G34" s="198"/>
      <c r="H34" s="199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00" t="s">
        <v>88</v>
      </c>
      <c r="E35" s="201"/>
      <c r="F35" s="201"/>
      <c r="G35" s="201"/>
      <c r="H35" s="202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00" t="s">
        <v>67</v>
      </c>
      <c r="E37" s="201"/>
      <c r="F37" s="201"/>
      <c r="G37" s="201"/>
      <c r="H37" s="202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197" t="s">
        <v>69</v>
      </c>
      <c r="E38" s="198"/>
      <c r="F38" s="198"/>
      <c r="G38" s="198"/>
      <c r="H38" s="199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00" t="s">
        <v>70</v>
      </c>
      <c r="E39" s="201"/>
      <c r="F39" s="201"/>
      <c r="G39" s="201"/>
      <c r="H39" s="202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197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00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197" t="s">
        <v>73</v>
      </c>
      <c r="E42" s="204"/>
      <c r="F42" s="208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00" t="s">
        <v>74</v>
      </c>
      <c r="E43" s="209"/>
      <c r="F43" s="209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197" t="s">
        <v>75</v>
      </c>
      <c r="E44" s="204"/>
      <c r="F44" s="208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00" t="s">
        <v>76</v>
      </c>
      <c r="E45" s="209"/>
      <c r="F45" s="209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197" t="s">
        <v>77</v>
      </c>
      <c r="E46" s="198"/>
      <c r="F46" s="198"/>
      <c r="G46" s="198"/>
      <c r="H46" s="19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00" t="s">
        <v>78</v>
      </c>
      <c r="E47" s="201"/>
      <c r="F47" s="201"/>
      <c r="G47" s="201"/>
      <c r="H47" s="202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197" t="s">
        <v>79</v>
      </c>
      <c r="E48" s="198"/>
      <c r="F48" s="198"/>
      <c r="G48" s="198"/>
      <c r="H48" s="199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00" t="s">
        <v>80</v>
      </c>
      <c r="E49" s="201"/>
      <c r="F49" s="201"/>
      <c r="G49" s="201"/>
      <c r="H49" s="202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18" t="s">
        <v>2</v>
      </c>
      <c r="E2" s="42"/>
      <c r="F2" s="312" t="s">
        <v>91</v>
      </c>
      <c r="G2" s="312"/>
      <c r="H2" s="312"/>
      <c r="I2" s="312"/>
      <c r="J2" s="312"/>
      <c r="K2" s="313"/>
      <c r="L2" s="218" t="s">
        <v>4</v>
      </c>
      <c r="M2" s="312">
        <v>9</v>
      </c>
      <c r="N2" s="362"/>
      <c r="O2" s="218" t="s">
        <v>6</v>
      </c>
      <c r="P2" s="365" t="s">
        <v>81</v>
      </c>
      <c r="Q2" s="366"/>
      <c r="R2" s="366"/>
      <c r="S2" s="366"/>
      <c r="T2" s="366"/>
      <c r="U2" s="366"/>
      <c r="V2" s="367"/>
      <c r="W2" s="21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19" t="s">
        <v>3</v>
      </c>
      <c r="E3" s="43"/>
      <c r="F3" s="314"/>
      <c r="G3" s="314"/>
      <c r="H3" s="314"/>
      <c r="I3" s="314"/>
      <c r="J3" s="314"/>
      <c r="K3" s="315"/>
      <c r="L3" s="219" t="s">
        <v>5</v>
      </c>
      <c r="M3" s="363"/>
      <c r="N3" s="364"/>
      <c r="O3" s="219" t="s">
        <v>7</v>
      </c>
      <c r="P3" s="368"/>
      <c r="Q3" s="368"/>
      <c r="R3" s="368"/>
      <c r="S3" s="368"/>
      <c r="T3" s="368"/>
      <c r="U3" s="368"/>
      <c r="V3" s="369"/>
      <c r="W3" s="219" t="s">
        <v>8</v>
      </c>
      <c r="X3" s="22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70" t="s">
        <v>132</v>
      </c>
      <c r="R4" s="371"/>
      <c r="S4" s="371"/>
      <c r="T4" s="372"/>
      <c r="U4" s="21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1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1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2.0905999999999998</v>
      </c>
      <c r="J26" s="404"/>
      <c r="K26" s="404">
        <v>2.093</v>
      </c>
      <c r="L26" s="404"/>
      <c r="M26" s="404" t="s">
        <v>53</v>
      </c>
      <c r="N26" s="404"/>
      <c r="O26" s="404">
        <v>2.0911</v>
      </c>
      <c r="P26" s="404"/>
      <c r="Q26" s="404">
        <v>2.0990000000000002</v>
      </c>
      <c r="R26" s="404"/>
      <c r="S26" s="404">
        <v>2.0966</v>
      </c>
      <c r="T26" s="404"/>
      <c r="U26" s="404">
        <v>2.0899000000000001</v>
      </c>
      <c r="V26" s="404"/>
      <c r="W26" s="404">
        <v>2.0865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2.1160000000000001</v>
      </c>
      <c r="J30" s="404"/>
      <c r="K30" s="404">
        <v>2.101</v>
      </c>
      <c r="L30" s="404"/>
      <c r="M30" s="404" t="s">
        <v>53</v>
      </c>
      <c r="N30" s="404"/>
      <c r="O30" s="404">
        <v>2.101</v>
      </c>
      <c r="P30" s="404"/>
      <c r="Q30" s="404">
        <v>2.1</v>
      </c>
      <c r="R30" s="404"/>
      <c r="S30" s="404">
        <v>2.101</v>
      </c>
      <c r="T30" s="404"/>
      <c r="U30" s="404">
        <v>2.1070000000000002</v>
      </c>
      <c r="V30" s="404"/>
      <c r="W30" s="404">
        <v>2.105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 t="s">
        <v>53</v>
      </c>
      <c r="N32" s="357"/>
      <c r="O32" s="357">
        <v>11.03</v>
      </c>
      <c r="P32" s="357"/>
      <c r="Q32" s="357">
        <v>11.04</v>
      </c>
      <c r="R32" s="357"/>
      <c r="S32" s="357">
        <v>11.04</v>
      </c>
      <c r="T32" s="357"/>
      <c r="U32" s="357">
        <v>11.04</v>
      </c>
      <c r="V32" s="357"/>
      <c r="W32" s="357">
        <v>11.01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10" t="s">
        <v>87</v>
      </c>
      <c r="E34" s="211"/>
      <c r="F34" s="211"/>
      <c r="G34" s="211"/>
      <c r="H34" s="212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13" t="s">
        <v>88</v>
      </c>
      <c r="E35" s="214"/>
      <c r="F35" s="214"/>
      <c r="G35" s="214"/>
      <c r="H35" s="2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13" t="s">
        <v>67</v>
      </c>
      <c r="E37" s="214"/>
      <c r="F37" s="214"/>
      <c r="G37" s="214"/>
      <c r="H37" s="2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10" t="s">
        <v>69</v>
      </c>
      <c r="E38" s="211"/>
      <c r="F38" s="211"/>
      <c r="G38" s="211"/>
      <c r="H38" s="212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13" t="s">
        <v>70</v>
      </c>
      <c r="E39" s="214"/>
      <c r="F39" s="214"/>
      <c r="G39" s="214"/>
      <c r="H39" s="2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10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10" t="s">
        <v>73</v>
      </c>
      <c r="E42" s="217"/>
      <c r="F42" s="221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13" t="s">
        <v>74</v>
      </c>
      <c r="E43" s="222"/>
      <c r="F43" s="22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10" t="s">
        <v>75</v>
      </c>
      <c r="E44" s="217"/>
      <c r="F44" s="221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13" t="s">
        <v>76</v>
      </c>
      <c r="E45" s="222"/>
      <c r="F45" s="22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10" t="s">
        <v>77</v>
      </c>
      <c r="E46" s="211"/>
      <c r="F46" s="211"/>
      <c r="G46" s="211"/>
      <c r="H46" s="212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13" t="s">
        <v>78</v>
      </c>
      <c r="E47" s="214"/>
      <c r="F47" s="214"/>
      <c r="G47" s="214"/>
      <c r="H47" s="2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10" t="s">
        <v>79</v>
      </c>
      <c r="E48" s="211"/>
      <c r="F48" s="211"/>
      <c r="G48" s="211"/>
      <c r="H48" s="212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13" t="s">
        <v>80</v>
      </c>
      <c r="E49" s="214"/>
      <c r="F49" s="214"/>
      <c r="G49" s="214"/>
      <c r="H49" s="2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18" t="s">
        <v>2</v>
      </c>
      <c r="E2" s="42"/>
      <c r="F2" s="312" t="s">
        <v>91</v>
      </c>
      <c r="G2" s="312"/>
      <c r="H2" s="312"/>
      <c r="I2" s="312"/>
      <c r="J2" s="312"/>
      <c r="K2" s="313"/>
      <c r="L2" s="218" t="s">
        <v>4</v>
      </c>
      <c r="M2" s="312">
        <v>9</v>
      </c>
      <c r="N2" s="362"/>
      <c r="O2" s="218" t="s">
        <v>6</v>
      </c>
      <c r="P2" s="365" t="s">
        <v>81</v>
      </c>
      <c r="Q2" s="366"/>
      <c r="R2" s="366"/>
      <c r="S2" s="366"/>
      <c r="T2" s="366"/>
      <c r="U2" s="366"/>
      <c r="V2" s="367"/>
      <c r="W2" s="21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19" t="s">
        <v>3</v>
      </c>
      <c r="E3" s="43"/>
      <c r="F3" s="314"/>
      <c r="G3" s="314"/>
      <c r="H3" s="314"/>
      <c r="I3" s="314"/>
      <c r="J3" s="314"/>
      <c r="K3" s="315"/>
      <c r="L3" s="219" t="s">
        <v>5</v>
      </c>
      <c r="M3" s="363"/>
      <c r="N3" s="364"/>
      <c r="O3" s="219" t="s">
        <v>7</v>
      </c>
      <c r="P3" s="368"/>
      <c r="Q3" s="368"/>
      <c r="R3" s="368"/>
      <c r="S3" s="368"/>
      <c r="T3" s="368"/>
      <c r="U3" s="368"/>
      <c r="V3" s="369"/>
      <c r="W3" s="219" t="s">
        <v>8</v>
      </c>
      <c r="X3" s="22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70" t="s">
        <v>132</v>
      </c>
      <c r="R4" s="371"/>
      <c r="S4" s="371"/>
      <c r="T4" s="372"/>
      <c r="U4" s="21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1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1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2.0880000000000001</v>
      </c>
      <c r="J26" s="404"/>
      <c r="K26" s="404">
        <v>2.0911</v>
      </c>
      <c r="L26" s="404"/>
      <c r="M26" s="404">
        <v>2.1019999999999999</v>
      </c>
      <c r="N26" s="404"/>
      <c r="O26" s="404">
        <v>2.1017000000000001</v>
      </c>
      <c r="P26" s="404"/>
      <c r="Q26" s="404">
        <v>2.101</v>
      </c>
      <c r="R26" s="404"/>
      <c r="S26" s="404">
        <v>2.0990000000000002</v>
      </c>
      <c r="T26" s="404"/>
      <c r="U26" s="404">
        <v>2.0870000000000002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2.1030000000000002</v>
      </c>
      <c r="J30" s="404"/>
      <c r="K30" s="404">
        <v>2.11</v>
      </c>
      <c r="L30" s="404"/>
      <c r="M30" s="404">
        <v>2.0990000000000002</v>
      </c>
      <c r="N30" s="404"/>
      <c r="O30" s="404">
        <v>2.11</v>
      </c>
      <c r="P30" s="404"/>
      <c r="Q30" s="404">
        <v>2.1120000000000001</v>
      </c>
      <c r="R30" s="404"/>
      <c r="S30" s="404">
        <v>2.109</v>
      </c>
      <c r="T30" s="404"/>
      <c r="U30" s="404">
        <v>2.1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11.05</v>
      </c>
      <c r="T32" s="357"/>
      <c r="U32" s="357">
        <v>11.03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10" t="s">
        <v>87</v>
      </c>
      <c r="E34" s="211"/>
      <c r="F34" s="211"/>
      <c r="G34" s="211"/>
      <c r="H34" s="21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13" t="s">
        <v>88</v>
      </c>
      <c r="E35" s="214"/>
      <c r="F35" s="214"/>
      <c r="G35" s="214"/>
      <c r="H35" s="2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13" t="s">
        <v>67</v>
      </c>
      <c r="E37" s="214"/>
      <c r="F37" s="214"/>
      <c r="G37" s="214"/>
      <c r="H37" s="2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10" t="s">
        <v>69</v>
      </c>
      <c r="E38" s="211"/>
      <c r="F38" s="211"/>
      <c r="G38" s="211"/>
      <c r="H38" s="21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13" t="s">
        <v>70</v>
      </c>
      <c r="E39" s="214"/>
      <c r="F39" s="214"/>
      <c r="G39" s="214"/>
      <c r="H39" s="2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1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10" t="s">
        <v>73</v>
      </c>
      <c r="E42" s="217"/>
      <c r="F42" s="22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13" t="s">
        <v>74</v>
      </c>
      <c r="E43" s="222"/>
      <c r="F43" s="22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10" t="s">
        <v>75</v>
      </c>
      <c r="E44" s="217"/>
      <c r="F44" s="22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13" t="s">
        <v>76</v>
      </c>
      <c r="E45" s="222"/>
      <c r="F45" s="22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10" t="s">
        <v>77</v>
      </c>
      <c r="E46" s="211"/>
      <c r="F46" s="211"/>
      <c r="G46" s="211"/>
      <c r="H46" s="21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13" t="s">
        <v>78</v>
      </c>
      <c r="E47" s="214"/>
      <c r="F47" s="214"/>
      <c r="G47" s="214"/>
      <c r="H47" s="2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10" t="s">
        <v>79</v>
      </c>
      <c r="E48" s="211"/>
      <c r="F48" s="211"/>
      <c r="G48" s="211"/>
      <c r="H48" s="21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13" t="s">
        <v>80</v>
      </c>
      <c r="E49" s="214"/>
      <c r="F49" s="214"/>
      <c r="G49" s="214"/>
      <c r="H49" s="2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18" t="s">
        <v>2</v>
      </c>
      <c r="E2" s="42"/>
      <c r="F2" s="312" t="s">
        <v>91</v>
      </c>
      <c r="G2" s="312"/>
      <c r="H2" s="312"/>
      <c r="I2" s="312"/>
      <c r="J2" s="312"/>
      <c r="K2" s="313"/>
      <c r="L2" s="218" t="s">
        <v>4</v>
      </c>
      <c r="M2" s="312">
        <v>9</v>
      </c>
      <c r="N2" s="362"/>
      <c r="O2" s="218" t="s">
        <v>6</v>
      </c>
      <c r="P2" s="365" t="s">
        <v>81</v>
      </c>
      <c r="Q2" s="366"/>
      <c r="R2" s="366"/>
      <c r="S2" s="366"/>
      <c r="T2" s="366"/>
      <c r="U2" s="366"/>
      <c r="V2" s="367"/>
      <c r="W2" s="218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19" t="s">
        <v>3</v>
      </c>
      <c r="E3" s="43"/>
      <c r="F3" s="314"/>
      <c r="G3" s="314"/>
      <c r="H3" s="314"/>
      <c r="I3" s="314"/>
      <c r="J3" s="314"/>
      <c r="K3" s="315"/>
      <c r="L3" s="219" t="s">
        <v>5</v>
      </c>
      <c r="M3" s="363"/>
      <c r="N3" s="364"/>
      <c r="O3" s="219" t="s">
        <v>7</v>
      </c>
      <c r="P3" s="368"/>
      <c r="Q3" s="368"/>
      <c r="R3" s="368"/>
      <c r="S3" s="368"/>
      <c r="T3" s="368"/>
      <c r="U3" s="368"/>
      <c r="V3" s="369"/>
      <c r="W3" s="219" t="s">
        <v>8</v>
      </c>
      <c r="X3" s="22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70" t="s">
        <v>134</v>
      </c>
      <c r="R4" s="371"/>
      <c r="S4" s="371"/>
      <c r="T4" s="372"/>
      <c r="U4" s="21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1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1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2.0956000000000001</v>
      </c>
      <c r="J26" s="404"/>
      <c r="K26" s="404">
        <v>2.0988000000000002</v>
      </c>
      <c r="L26" s="404"/>
      <c r="M26" s="404" t="s">
        <v>53</v>
      </c>
      <c r="N26" s="404"/>
      <c r="O26" s="404">
        <v>2.0947</v>
      </c>
      <c r="P26" s="404"/>
      <c r="Q26" s="404">
        <v>2.101</v>
      </c>
      <c r="R26" s="404"/>
      <c r="S26" s="404">
        <v>2.0990000000000002</v>
      </c>
      <c r="T26" s="404"/>
      <c r="U26" s="404">
        <v>2.093</v>
      </c>
      <c r="V26" s="404"/>
      <c r="W26" s="404">
        <v>2.0910000000000002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2.02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2.109</v>
      </c>
      <c r="J30" s="404"/>
      <c r="K30" s="404">
        <v>2.0964999999999998</v>
      </c>
      <c r="L30" s="404"/>
      <c r="M30" s="404" t="s">
        <v>53</v>
      </c>
      <c r="N30" s="404"/>
      <c r="O30" s="404">
        <v>2.0979999999999999</v>
      </c>
      <c r="P30" s="404"/>
      <c r="Q30" s="404">
        <v>2.0990000000000002</v>
      </c>
      <c r="R30" s="404"/>
      <c r="S30" s="404">
        <v>2.0975000000000001</v>
      </c>
      <c r="T30" s="404"/>
      <c r="U30" s="404">
        <v>2.1</v>
      </c>
      <c r="V30" s="404"/>
      <c r="W30" s="404">
        <v>2.0979999999999999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11.04</v>
      </c>
      <c r="J32" s="357"/>
      <c r="K32" s="357">
        <v>11.03</v>
      </c>
      <c r="L32" s="357"/>
      <c r="M32" s="357" t="s">
        <v>53</v>
      </c>
      <c r="N32" s="357"/>
      <c r="O32" s="357">
        <v>11.04</v>
      </c>
      <c r="P32" s="357"/>
      <c r="Q32" s="357">
        <v>11.05</v>
      </c>
      <c r="R32" s="357"/>
      <c r="S32" s="357">
        <v>11.03</v>
      </c>
      <c r="T32" s="357"/>
      <c r="U32" s="357">
        <v>11.04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10" t="s">
        <v>87</v>
      </c>
      <c r="E34" s="211"/>
      <c r="F34" s="211"/>
      <c r="G34" s="211"/>
      <c r="H34" s="212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13" t="s">
        <v>88</v>
      </c>
      <c r="E35" s="214"/>
      <c r="F35" s="214"/>
      <c r="G35" s="214"/>
      <c r="H35" s="2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13" t="s">
        <v>67</v>
      </c>
      <c r="E37" s="214"/>
      <c r="F37" s="214"/>
      <c r="G37" s="214"/>
      <c r="H37" s="2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10" t="s">
        <v>69</v>
      </c>
      <c r="E38" s="211"/>
      <c r="F38" s="211"/>
      <c r="G38" s="211"/>
      <c r="H38" s="212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13" t="s">
        <v>70</v>
      </c>
      <c r="E39" s="214"/>
      <c r="F39" s="214"/>
      <c r="G39" s="214"/>
      <c r="H39" s="2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10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10" t="s">
        <v>73</v>
      </c>
      <c r="E42" s="217"/>
      <c r="F42" s="221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13" t="s">
        <v>74</v>
      </c>
      <c r="E43" s="222"/>
      <c r="F43" s="22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10" t="s">
        <v>75</v>
      </c>
      <c r="E44" s="217"/>
      <c r="F44" s="221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13" t="s">
        <v>76</v>
      </c>
      <c r="E45" s="222"/>
      <c r="F45" s="22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10" t="s">
        <v>77</v>
      </c>
      <c r="E46" s="211"/>
      <c r="F46" s="211"/>
      <c r="G46" s="211"/>
      <c r="H46" s="212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13" t="s">
        <v>78</v>
      </c>
      <c r="E47" s="214"/>
      <c r="F47" s="214"/>
      <c r="G47" s="214"/>
      <c r="H47" s="2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10" t="s">
        <v>79</v>
      </c>
      <c r="E48" s="211"/>
      <c r="F48" s="211"/>
      <c r="G48" s="211"/>
      <c r="H48" s="212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13" t="s">
        <v>80</v>
      </c>
      <c r="E49" s="214"/>
      <c r="F49" s="214"/>
      <c r="G49" s="214"/>
      <c r="H49" s="2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18" t="s">
        <v>2</v>
      </c>
      <c r="E2" s="42"/>
      <c r="F2" s="312" t="s">
        <v>91</v>
      </c>
      <c r="G2" s="312"/>
      <c r="H2" s="312"/>
      <c r="I2" s="312"/>
      <c r="J2" s="312"/>
      <c r="K2" s="313"/>
      <c r="L2" s="218" t="s">
        <v>4</v>
      </c>
      <c r="M2" s="312">
        <v>9</v>
      </c>
      <c r="N2" s="362"/>
      <c r="O2" s="218" t="s">
        <v>6</v>
      </c>
      <c r="P2" s="365" t="s">
        <v>81</v>
      </c>
      <c r="Q2" s="366"/>
      <c r="R2" s="366"/>
      <c r="S2" s="366"/>
      <c r="T2" s="366"/>
      <c r="U2" s="366"/>
      <c r="V2" s="367"/>
      <c r="W2" s="218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19" t="s">
        <v>3</v>
      </c>
      <c r="E3" s="43"/>
      <c r="F3" s="314"/>
      <c r="G3" s="314"/>
      <c r="H3" s="314"/>
      <c r="I3" s="314"/>
      <c r="J3" s="314"/>
      <c r="K3" s="315"/>
      <c r="L3" s="219" t="s">
        <v>5</v>
      </c>
      <c r="M3" s="363"/>
      <c r="N3" s="364"/>
      <c r="O3" s="219" t="s">
        <v>7</v>
      </c>
      <c r="P3" s="368"/>
      <c r="Q3" s="368"/>
      <c r="R3" s="368"/>
      <c r="S3" s="368"/>
      <c r="T3" s="368"/>
      <c r="U3" s="368"/>
      <c r="V3" s="369"/>
      <c r="W3" s="219" t="s">
        <v>8</v>
      </c>
      <c r="X3" s="220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70" t="s">
        <v>133</v>
      </c>
      <c r="R4" s="371"/>
      <c r="S4" s="371"/>
      <c r="T4" s="372"/>
      <c r="U4" s="218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19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16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</v>
      </c>
      <c r="J26" s="404"/>
      <c r="K26" s="404">
        <v>2.0910000000000002</v>
      </c>
      <c r="L26" s="404"/>
      <c r="M26" s="404">
        <v>2.1040000000000001</v>
      </c>
      <c r="N26" s="404"/>
      <c r="O26" s="404">
        <v>2.105</v>
      </c>
      <c r="P26" s="404"/>
      <c r="Q26" s="404">
        <v>2.105</v>
      </c>
      <c r="R26" s="404"/>
      <c r="S26" s="404">
        <v>2.1059999999999999</v>
      </c>
      <c r="T26" s="404"/>
      <c r="U26" s="404">
        <v>2.089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2.0950000000000002</v>
      </c>
      <c r="J30" s="404"/>
      <c r="K30" s="404">
        <v>2.101</v>
      </c>
      <c r="L30" s="404"/>
      <c r="M30" s="404">
        <v>2.0939999999999999</v>
      </c>
      <c r="N30" s="404"/>
      <c r="O30" s="404">
        <v>2.1038999999999999</v>
      </c>
      <c r="P30" s="404"/>
      <c r="Q30" s="404">
        <v>2.1059999999999999</v>
      </c>
      <c r="R30" s="404"/>
      <c r="S30" s="404">
        <v>2.101</v>
      </c>
      <c r="T30" s="404"/>
      <c r="U30" s="404">
        <v>2.097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11.04</v>
      </c>
      <c r="L32" s="357"/>
      <c r="M32" s="357">
        <v>11.03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11.02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10" t="s">
        <v>87</v>
      </c>
      <c r="E34" s="211"/>
      <c r="F34" s="211"/>
      <c r="G34" s="211"/>
      <c r="H34" s="212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13" t="s">
        <v>88</v>
      </c>
      <c r="E35" s="214"/>
      <c r="F35" s="214"/>
      <c r="G35" s="214"/>
      <c r="H35" s="215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13" t="s">
        <v>67</v>
      </c>
      <c r="E37" s="214"/>
      <c r="F37" s="214"/>
      <c r="G37" s="214"/>
      <c r="H37" s="215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10" t="s">
        <v>69</v>
      </c>
      <c r="E38" s="211"/>
      <c r="F38" s="211"/>
      <c r="G38" s="211"/>
      <c r="H38" s="212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13" t="s">
        <v>70</v>
      </c>
      <c r="E39" s="214"/>
      <c r="F39" s="214"/>
      <c r="G39" s="214"/>
      <c r="H39" s="215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10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13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10" t="s">
        <v>73</v>
      </c>
      <c r="E42" s="217"/>
      <c r="F42" s="22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13" t="s">
        <v>74</v>
      </c>
      <c r="E43" s="222"/>
      <c r="F43" s="22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10" t="s">
        <v>75</v>
      </c>
      <c r="E44" s="217"/>
      <c r="F44" s="22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13" t="s">
        <v>76</v>
      </c>
      <c r="E45" s="222"/>
      <c r="F45" s="22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10" t="s">
        <v>77</v>
      </c>
      <c r="E46" s="211"/>
      <c r="F46" s="211"/>
      <c r="G46" s="211"/>
      <c r="H46" s="212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13" t="s">
        <v>78</v>
      </c>
      <c r="E47" s="214"/>
      <c r="F47" s="214"/>
      <c r="G47" s="214"/>
      <c r="H47" s="215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10" t="s">
        <v>79</v>
      </c>
      <c r="E48" s="211"/>
      <c r="F48" s="211"/>
      <c r="G48" s="211"/>
      <c r="H48" s="212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13" t="s">
        <v>80</v>
      </c>
      <c r="E49" s="214"/>
      <c r="F49" s="214"/>
      <c r="G49" s="214"/>
      <c r="H49" s="215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33" t="s">
        <v>2</v>
      </c>
      <c r="E2" s="42"/>
      <c r="F2" s="312" t="s">
        <v>91</v>
      </c>
      <c r="G2" s="312"/>
      <c r="H2" s="312"/>
      <c r="I2" s="312"/>
      <c r="J2" s="312"/>
      <c r="K2" s="313"/>
      <c r="L2" s="233" t="s">
        <v>4</v>
      </c>
      <c r="M2" s="312">
        <v>9</v>
      </c>
      <c r="N2" s="362"/>
      <c r="O2" s="233" t="s">
        <v>6</v>
      </c>
      <c r="P2" s="365" t="s">
        <v>81</v>
      </c>
      <c r="Q2" s="366"/>
      <c r="R2" s="366"/>
      <c r="S2" s="366"/>
      <c r="T2" s="366"/>
      <c r="U2" s="366"/>
      <c r="V2" s="367"/>
      <c r="W2" s="233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34" t="s">
        <v>3</v>
      </c>
      <c r="E3" s="43"/>
      <c r="F3" s="314"/>
      <c r="G3" s="314"/>
      <c r="H3" s="314"/>
      <c r="I3" s="314"/>
      <c r="J3" s="314"/>
      <c r="K3" s="315"/>
      <c r="L3" s="234" t="s">
        <v>5</v>
      </c>
      <c r="M3" s="363"/>
      <c r="N3" s="364"/>
      <c r="O3" s="234" t="s">
        <v>7</v>
      </c>
      <c r="P3" s="368"/>
      <c r="Q3" s="368"/>
      <c r="R3" s="368"/>
      <c r="S3" s="368"/>
      <c r="T3" s="368"/>
      <c r="U3" s="368"/>
      <c r="V3" s="369"/>
      <c r="W3" s="234" t="s">
        <v>8</v>
      </c>
      <c r="X3" s="22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70" t="s">
        <v>136</v>
      </c>
      <c r="R4" s="371"/>
      <c r="S4" s="371"/>
      <c r="T4" s="372"/>
      <c r="U4" s="233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34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35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2.0960000000000001</v>
      </c>
      <c r="J26" s="404"/>
      <c r="K26" s="404">
        <v>2.101</v>
      </c>
      <c r="L26" s="404"/>
      <c r="M26" s="404" t="s">
        <v>53</v>
      </c>
      <c r="N26" s="404"/>
      <c r="O26" s="404">
        <v>2.09</v>
      </c>
      <c r="P26" s="404"/>
      <c r="Q26" s="404">
        <v>2.1030000000000002</v>
      </c>
      <c r="R26" s="404"/>
      <c r="S26" s="404">
        <v>2.0975999999999999</v>
      </c>
      <c r="T26" s="404"/>
      <c r="U26" s="404">
        <v>2.0945</v>
      </c>
      <c r="V26" s="404"/>
      <c r="W26" s="404">
        <v>2.0920000000000001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2.1217000000000001</v>
      </c>
      <c r="J30" s="404"/>
      <c r="K30" s="404">
        <v>2.11</v>
      </c>
      <c r="L30" s="404"/>
      <c r="M30" s="404" t="s">
        <v>53</v>
      </c>
      <c r="N30" s="404"/>
      <c r="O30" s="404">
        <v>2.1040000000000001</v>
      </c>
      <c r="P30" s="404"/>
      <c r="Q30" s="404">
        <v>2.1070000000000002</v>
      </c>
      <c r="R30" s="404"/>
      <c r="S30" s="404">
        <v>2.1080000000000001</v>
      </c>
      <c r="T30" s="404"/>
      <c r="U30" s="404">
        <v>2.1150000000000002</v>
      </c>
      <c r="V30" s="404"/>
      <c r="W30" s="404">
        <v>2.1139999999999999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11.01</v>
      </c>
      <c r="L32" s="357"/>
      <c r="M32" s="357" t="s">
        <v>53</v>
      </c>
      <c r="N32" s="357"/>
      <c r="O32" s="357">
        <v>11.03</v>
      </c>
      <c r="P32" s="357"/>
      <c r="Q32" s="357">
        <v>11.04</v>
      </c>
      <c r="R32" s="357"/>
      <c r="S32" s="357">
        <v>11.03</v>
      </c>
      <c r="T32" s="357"/>
      <c r="U32" s="357">
        <v>11.02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27" t="s">
        <v>87</v>
      </c>
      <c r="E34" s="228"/>
      <c r="F34" s="228"/>
      <c r="G34" s="228"/>
      <c r="H34" s="229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30" t="s">
        <v>88</v>
      </c>
      <c r="E35" s="231"/>
      <c r="F35" s="231"/>
      <c r="G35" s="231"/>
      <c r="H35" s="232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30" t="s">
        <v>67</v>
      </c>
      <c r="E37" s="231"/>
      <c r="F37" s="231"/>
      <c r="G37" s="231"/>
      <c r="H37" s="232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27" t="s">
        <v>69</v>
      </c>
      <c r="E38" s="228"/>
      <c r="F38" s="228"/>
      <c r="G38" s="228"/>
      <c r="H38" s="229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30" t="s">
        <v>70</v>
      </c>
      <c r="E39" s="231"/>
      <c r="F39" s="231"/>
      <c r="G39" s="231"/>
      <c r="H39" s="232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27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30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27" t="s">
        <v>73</v>
      </c>
      <c r="E42" s="224"/>
      <c r="F42" s="225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30" t="s">
        <v>74</v>
      </c>
      <c r="E43" s="226"/>
      <c r="F43" s="22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27" t="s">
        <v>75</v>
      </c>
      <c r="E44" s="224"/>
      <c r="F44" s="225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30" t="s">
        <v>76</v>
      </c>
      <c r="E45" s="226"/>
      <c r="F45" s="22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27" t="s">
        <v>77</v>
      </c>
      <c r="E46" s="228"/>
      <c r="F46" s="228"/>
      <c r="G46" s="228"/>
      <c r="H46" s="229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30" t="s">
        <v>78</v>
      </c>
      <c r="E47" s="231"/>
      <c r="F47" s="231"/>
      <c r="G47" s="231"/>
      <c r="H47" s="232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27" t="s">
        <v>79</v>
      </c>
      <c r="E48" s="228"/>
      <c r="F48" s="228"/>
      <c r="G48" s="228"/>
      <c r="H48" s="229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30" t="s">
        <v>80</v>
      </c>
      <c r="E49" s="231"/>
      <c r="F49" s="231"/>
      <c r="G49" s="231"/>
      <c r="H49" s="232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26" sqref="I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33" t="s">
        <v>2</v>
      </c>
      <c r="E2" s="42"/>
      <c r="F2" s="312" t="s">
        <v>91</v>
      </c>
      <c r="G2" s="312"/>
      <c r="H2" s="312"/>
      <c r="I2" s="312"/>
      <c r="J2" s="312"/>
      <c r="K2" s="313"/>
      <c r="L2" s="233" t="s">
        <v>4</v>
      </c>
      <c r="M2" s="312">
        <v>9</v>
      </c>
      <c r="N2" s="362"/>
      <c r="O2" s="233" t="s">
        <v>6</v>
      </c>
      <c r="P2" s="365" t="s">
        <v>81</v>
      </c>
      <c r="Q2" s="366"/>
      <c r="R2" s="366"/>
      <c r="S2" s="366"/>
      <c r="T2" s="366"/>
      <c r="U2" s="366"/>
      <c r="V2" s="367"/>
      <c r="W2" s="233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34" t="s">
        <v>3</v>
      </c>
      <c r="E3" s="43"/>
      <c r="F3" s="314"/>
      <c r="G3" s="314"/>
      <c r="H3" s="314"/>
      <c r="I3" s="314"/>
      <c r="J3" s="314"/>
      <c r="K3" s="315"/>
      <c r="L3" s="234" t="s">
        <v>5</v>
      </c>
      <c r="M3" s="363"/>
      <c r="N3" s="364"/>
      <c r="O3" s="234" t="s">
        <v>7</v>
      </c>
      <c r="P3" s="368"/>
      <c r="Q3" s="368"/>
      <c r="R3" s="368"/>
      <c r="S3" s="368"/>
      <c r="T3" s="368"/>
      <c r="U3" s="368"/>
      <c r="V3" s="369"/>
      <c r="W3" s="234" t="s">
        <v>8</v>
      </c>
      <c r="X3" s="223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70" t="s">
        <v>135</v>
      </c>
      <c r="R4" s="371"/>
      <c r="S4" s="371"/>
      <c r="T4" s="372"/>
      <c r="U4" s="233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34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35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2.0880000000000001</v>
      </c>
      <c r="J26" s="404"/>
      <c r="K26" s="404">
        <v>2.0920000000000001</v>
      </c>
      <c r="L26" s="404"/>
      <c r="M26" s="404">
        <v>2.105</v>
      </c>
      <c r="N26" s="404"/>
      <c r="O26" s="404">
        <v>2.105</v>
      </c>
      <c r="P26" s="404"/>
      <c r="Q26" s="404">
        <v>2.1059999999999999</v>
      </c>
      <c r="R26" s="404"/>
      <c r="S26" s="404">
        <v>2.1019999999999999</v>
      </c>
      <c r="T26" s="404"/>
      <c r="U26" s="404">
        <v>2.0950000000000002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2.1080000000000001</v>
      </c>
      <c r="J30" s="404"/>
      <c r="K30" s="404">
        <v>2.117</v>
      </c>
      <c r="L30" s="404"/>
      <c r="M30" s="404">
        <v>2.1070000000000002</v>
      </c>
      <c r="N30" s="404"/>
      <c r="O30" s="404">
        <v>2.1160000000000001</v>
      </c>
      <c r="P30" s="404"/>
      <c r="Q30" s="404">
        <v>2.1179999999999999</v>
      </c>
      <c r="R30" s="404"/>
      <c r="S30" s="404">
        <v>2.113</v>
      </c>
      <c r="T30" s="404"/>
      <c r="U30" s="404">
        <v>2.1030000000000002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>
        <v>11.03</v>
      </c>
      <c r="N32" s="357"/>
      <c r="O32" s="357">
        <v>11.05</v>
      </c>
      <c r="P32" s="357"/>
      <c r="Q32" s="357">
        <v>11.03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27" t="s">
        <v>87</v>
      </c>
      <c r="E34" s="228"/>
      <c r="F34" s="228"/>
      <c r="G34" s="228"/>
      <c r="H34" s="229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30" t="s">
        <v>88</v>
      </c>
      <c r="E35" s="231"/>
      <c r="F35" s="231"/>
      <c r="G35" s="231"/>
      <c r="H35" s="232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30" t="s">
        <v>67</v>
      </c>
      <c r="E37" s="231"/>
      <c r="F37" s="231"/>
      <c r="G37" s="231"/>
      <c r="H37" s="232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27" t="s">
        <v>69</v>
      </c>
      <c r="E38" s="228"/>
      <c r="F38" s="228"/>
      <c r="G38" s="228"/>
      <c r="H38" s="229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30" t="s">
        <v>70</v>
      </c>
      <c r="E39" s="231"/>
      <c r="F39" s="231"/>
      <c r="G39" s="231"/>
      <c r="H39" s="232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27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30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27" t="s">
        <v>73</v>
      </c>
      <c r="E42" s="224"/>
      <c r="F42" s="225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30" t="s">
        <v>74</v>
      </c>
      <c r="E43" s="226"/>
      <c r="F43" s="226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27" t="s">
        <v>75</v>
      </c>
      <c r="E44" s="224"/>
      <c r="F44" s="225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30" t="s">
        <v>76</v>
      </c>
      <c r="E45" s="226"/>
      <c r="F45" s="226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27" t="s">
        <v>77</v>
      </c>
      <c r="E46" s="228"/>
      <c r="F46" s="228"/>
      <c r="G46" s="228"/>
      <c r="H46" s="22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30" t="s">
        <v>78</v>
      </c>
      <c r="E47" s="231"/>
      <c r="F47" s="231"/>
      <c r="G47" s="231"/>
      <c r="H47" s="232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27" t="s">
        <v>79</v>
      </c>
      <c r="E48" s="228"/>
      <c r="F48" s="228"/>
      <c r="G48" s="228"/>
      <c r="H48" s="229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30" t="s">
        <v>80</v>
      </c>
      <c r="E49" s="231"/>
      <c r="F49" s="231"/>
      <c r="G49" s="231"/>
      <c r="H49" s="232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44" t="s">
        <v>2</v>
      </c>
      <c r="E2" s="42"/>
      <c r="F2" s="312" t="s">
        <v>91</v>
      </c>
      <c r="G2" s="312"/>
      <c r="H2" s="312"/>
      <c r="I2" s="312"/>
      <c r="J2" s="312"/>
      <c r="K2" s="313"/>
      <c r="L2" s="244" t="s">
        <v>4</v>
      </c>
      <c r="M2" s="312">
        <v>9</v>
      </c>
      <c r="N2" s="362"/>
      <c r="O2" s="244" t="s">
        <v>6</v>
      </c>
      <c r="P2" s="365" t="s">
        <v>81</v>
      </c>
      <c r="Q2" s="366"/>
      <c r="R2" s="366"/>
      <c r="S2" s="366"/>
      <c r="T2" s="366"/>
      <c r="U2" s="366"/>
      <c r="V2" s="367"/>
      <c r="W2" s="244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45" t="s">
        <v>3</v>
      </c>
      <c r="E3" s="43"/>
      <c r="F3" s="314"/>
      <c r="G3" s="314"/>
      <c r="H3" s="314"/>
      <c r="I3" s="314"/>
      <c r="J3" s="314"/>
      <c r="K3" s="315"/>
      <c r="L3" s="245" t="s">
        <v>5</v>
      </c>
      <c r="M3" s="363"/>
      <c r="N3" s="364"/>
      <c r="O3" s="245" t="s">
        <v>7</v>
      </c>
      <c r="P3" s="368"/>
      <c r="Q3" s="368"/>
      <c r="R3" s="368"/>
      <c r="S3" s="368"/>
      <c r="T3" s="368"/>
      <c r="U3" s="368"/>
      <c r="V3" s="369"/>
      <c r="W3" s="245" t="s">
        <v>8</v>
      </c>
      <c r="X3" s="24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70" t="s">
        <v>138</v>
      </c>
      <c r="R4" s="371"/>
      <c r="S4" s="371"/>
      <c r="T4" s="372"/>
      <c r="U4" s="244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45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42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2.093</v>
      </c>
      <c r="J26" s="404"/>
      <c r="K26" s="404">
        <v>2.0950000000000002</v>
      </c>
      <c r="L26" s="404"/>
      <c r="M26" s="404" t="s">
        <v>143</v>
      </c>
      <c r="N26" s="404"/>
      <c r="O26" s="404">
        <v>2.0979999999999999</v>
      </c>
      <c r="P26" s="404"/>
      <c r="Q26" s="404">
        <v>2.0979999999999999</v>
      </c>
      <c r="R26" s="404"/>
      <c r="S26" s="404">
        <v>2.0950000000000002</v>
      </c>
      <c r="T26" s="404"/>
      <c r="U26" s="404">
        <v>2.09</v>
      </c>
      <c r="V26" s="404"/>
      <c r="W26" s="404">
        <v>2.0859999999999999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2.02</v>
      </c>
      <c r="J28" s="404"/>
      <c r="K28" s="404">
        <v>1.99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2.1059999999999999</v>
      </c>
      <c r="J30" s="404"/>
      <c r="K30" s="404">
        <v>2.0960000000000001</v>
      </c>
      <c r="L30" s="404"/>
      <c r="M30" s="404" t="s">
        <v>53</v>
      </c>
      <c r="N30" s="404"/>
      <c r="O30" s="404">
        <v>2.1040000000000001</v>
      </c>
      <c r="P30" s="404"/>
      <c r="Q30" s="404">
        <v>2.1</v>
      </c>
      <c r="R30" s="404"/>
      <c r="S30" s="404">
        <v>2.1030000000000002</v>
      </c>
      <c r="T30" s="404"/>
      <c r="U30" s="404">
        <v>2.1019999999999999</v>
      </c>
      <c r="V30" s="404"/>
      <c r="W30" s="404">
        <v>2.0990000000000002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11.02</v>
      </c>
      <c r="V32" s="357"/>
      <c r="W32" s="357">
        <v>11.02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36" t="s">
        <v>87</v>
      </c>
      <c r="E34" s="237"/>
      <c r="F34" s="237"/>
      <c r="G34" s="237"/>
      <c r="H34" s="238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39" t="s">
        <v>88</v>
      </c>
      <c r="E35" s="240"/>
      <c r="F35" s="240"/>
      <c r="G35" s="240"/>
      <c r="H35" s="241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39" t="s">
        <v>67</v>
      </c>
      <c r="E37" s="240"/>
      <c r="F37" s="240"/>
      <c r="G37" s="240"/>
      <c r="H37" s="241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36" t="s">
        <v>69</v>
      </c>
      <c r="E38" s="237"/>
      <c r="F38" s="237"/>
      <c r="G38" s="237"/>
      <c r="H38" s="238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39" t="s">
        <v>70</v>
      </c>
      <c r="E39" s="240"/>
      <c r="F39" s="240"/>
      <c r="G39" s="240"/>
      <c r="H39" s="241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36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39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36" t="s">
        <v>73</v>
      </c>
      <c r="E42" s="243"/>
      <c r="F42" s="247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39" t="s">
        <v>74</v>
      </c>
      <c r="E43" s="248"/>
      <c r="F43" s="248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36" t="s">
        <v>75</v>
      </c>
      <c r="E44" s="243"/>
      <c r="F44" s="247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39" t="s">
        <v>76</v>
      </c>
      <c r="E45" s="248"/>
      <c r="F45" s="248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36" t="s">
        <v>77</v>
      </c>
      <c r="E46" s="237"/>
      <c r="F46" s="237"/>
      <c r="G46" s="237"/>
      <c r="H46" s="238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39" t="s">
        <v>78</v>
      </c>
      <c r="E47" s="240"/>
      <c r="F47" s="240"/>
      <c r="G47" s="240"/>
      <c r="H47" s="241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36" t="s">
        <v>79</v>
      </c>
      <c r="E48" s="237"/>
      <c r="F48" s="237"/>
      <c r="G48" s="237"/>
      <c r="H48" s="238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39" t="s">
        <v>80</v>
      </c>
      <c r="E49" s="240"/>
      <c r="F49" s="240"/>
      <c r="G49" s="240"/>
      <c r="H49" s="241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I26" sqref="I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44" t="s">
        <v>2</v>
      </c>
      <c r="E2" s="42"/>
      <c r="F2" s="312" t="s">
        <v>91</v>
      </c>
      <c r="G2" s="312"/>
      <c r="H2" s="312"/>
      <c r="I2" s="312"/>
      <c r="J2" s="312"/>
      <c r="K2" s="313"/>
      <c r="L2" s="244" t="s">
        <v>4</v>
      </c>
      <c r="M2" s="312">
        <v>9</v>
      </c>
      <c r="N2" s="362"/>
      <c r="O2" s="244" t="s">
        <v>6</v>
      </c>
      <c r="P2" s="365" t="s">
        <v>81</v>
      </c>
      <c r="Q2" s="366"/>
      <c r="R2" s="366"/>
      <c r="S2" s="366"/>
      <c r="T2" s="366"/>
      <c r="U2" s="366"/>
      <c r="V2" s="367"/>
      <c r="W2" s="244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45" t="s">
        <v>3</v>
      </c>
      <c r="E3" s="43"/>
      <c r="F3" s="314"/>
      <c r="G3" s="314"/>
      <c r="H3" s="314"/>
      <c r="I3" s="314"/>
      <c r="J3" s="314"/>
      <c r="K3" s="315"/>
      <c r="L3" s="245" t="s">
        <v>5</v>
      </c>
      <c r="M3" s="363"/>
      <c r="N3" s="364"/>
      <c r="O3" s="245" t="s">
        <v>7</v>
      </c>
      <c r="P3" s="368"/>
      <c r="Q3" s="368"/>
      <c r="R3" s="368"/>
      <c r="S3" s="368"/>
      <c r="T3" s="368"/>
      <c r="U3" s="368"/>
      <c r="V3" s="369"/>
      <c r="W3" s="245" t="s">
        <v>8</v>
      </c>
      <c r="X3" s="246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70" t="s">
        <v>137</v>
      </c>
      <c r="R4" s="371"/>
      <c r="S4" s="371"/>
      <c r="T4" s="372"/>
      <c r="U4" s="244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45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42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2.0840000000000001</v>
      </c>
      <c r="J26" s="404"/>
      <c r="K26" s="404">
        <v>2.089</v>
      </c>
      <c r="L26" s="404"/>
      <c r="M26" s="404">
        <v>2.0990000000000002</v>
      </c>
      <c r="N26" s="404"/>
      <c r="O26" s="404">
        <v>2.1</v>
      </c>
      <c r="P26" s="404"/>
      <c r="Q26" s="404">
        <v>2.101</v>
      </c>
      <c r="R26" s="404"/>
      <c r="S26" s="404">
        <v>2.1070000000000002</v>
      </c>
      <c r="T26" s="404"/>
      <c r="U26" s="404">
        <v>2.09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2.0990000000000002</v>
      </c>
      <c r="J30" s="404"/>
      <c r="K30" s="404">
        <v>2.1059999999999999</v>
      </c>
      <c r="L30" s="404"/>
      <c r="M30" s="404">
        <v>2.0979999999999999</v>
      </c>
      <c r="N30" s="404"/>
      <c r="O30" s="404">
        <v>2.11</v>
      </c>
      <c r="P30" s="404"/>
      <c r="Q30" s="404">
        <v>2.1080000000000001</v>
      </c>
      <c r="R30" s="404"/>
      <c r="S30" s="404">
        <v>2.1059999999999999</v>
      </c>
      <c r="T30" s="404"/>
      <c r="U30" s="404">
        <v>2.0979999999999999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11.01</v>
      </c>
      <c r="J32" s="357"/>
      <c r="K32" s="357">
        <v>11.01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11.04</v>
      </c>
      <c r="T32" s="357"/>
      <c r="U32" s="357">
        <v>11.02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36" t="s">
        <v>87</v>
      </c>
      <c r="E34" s="237"/>
      <c r="F34" s="237"/>
      <c r="G34" s="237"/>
      <c r="H34" s="238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39" t="s">
        <v>88</v>
      </c>
      <c r="E35" s="240"/>
      <c r="F35" s="240"/>
      <c r="G35" s="240"/>
      <c r="H35" s="241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39" t="s">
        <v>67</v>
      </c>
      <c r="E37" s="240"/>
      <c r="F37" s="240"/>
      <c r="G37" s="240"/>
      <c r="H37" s="241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36" t="s">
        <v>69</v>
      </c>
      <c r="E38" s="237"/>
      <c r="F38" s="237"/>
      <c r="G38" s="237"/>
      <c r="H38" s="238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39" t="s">
        <v>70</v>
      </c>
      <c r="E39" s="240"/>
      <c r="F39" s="240"/>
      <c r="G39" s="240"/>
      <c r="H39" s="241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36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39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36" t="s">
        <v>73</v>
      </c>
      <c r="E42" s="243"/>
      <c r="F42" s="247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39" t="s">
        <v>74</v>
      </c>
      <c r="E43" s="248"/>
      <c r="F43" s="248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36" t="s">
        <v>75</v>
      </c>
      <c r="E44" s="243"/>
      <c r="F44" s="247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39" t="s">
        <v>76</v>
      </c>
      <c r="E45" s="248"/>
      <c r="F45" s="248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36" t="s">
        <v>77</v>
      </c>
      <c r="E46" s="237"/>
      <c r="F46" s="237"/>
      <c r="G46" s="237"/>
      <c r="H46" s="238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39" t="s">
        <v>78</v>
      </c>
      <c r="E47" s="240"/>
      <c r="F47" s="240"/>
      <c r="G47" s="240"/>
      <c r="H47" s="241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36" t="s">
        <v>79</v>
      </c>
      <c r="E48" s="237"/>
      <c r="F48" s="237"/>
      <c r="G48" s="237"/>
      <c r="H48" s="238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39" t="s">
        <v>80</v>
      </c>
      <c r="E49" s="240"/>
      <c r="F49" s="240"/>
      <c r="G49" s="240"/>
      <c r="H49" s="241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59" t="s">
        <v>2</v>
      </c>
      <c r="E2" s="42"/>
      <c r="F2" s="312" t="s">
        <v>91</v>
      </c>
      <c r="G2" s="312"/>
      <c r="H2" s="312"/>
      <c r="I2" s="312"/>
      <c r="J2" s="312"/>
      <c r="K2" s="313"/>
      <c r="L2" s="259" t="s">
        <v>4</v>
      </c>
      <c r="M2" s="312">
        <v>9</v>
      </c>
      <c r="N2" s="362"/>
      <c r="O2" s="259" t="s">
        <v>6</v>
      </c>
      <c r="P2" s="365" t="s">
        <v>81</v>
      </c>
      <c r="Q2" s="366"/>
      <c r="R2" s="366"/>
      <c r="S2" s="366"/>
      <c r="T2" s="366"/>
      <c r="U2" s="366"/>
      <c r="V2" s="367"/>
      <c r="W2" s="259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60" t="s">
        <v>3</v>
      </c>
      <c r="E3" s="43"/>
      <c r="F3" s="314"/>
      <c r="G3" s="314"/>
      <c r="H3" s="314"/>
      <c r="I3" s="314"/>
      <c r="J3" s="314"/>
      <c r="K3" s="315"/>
      <c r="L3" s="260" t="s">
        <v>5</v>
      </c>
      <c r="M3" s="363"/>
      <c r="N3" s="364"/>
      <c r="O3" s="260" t="s">
        <v>7</v>
      </c>
      <c r="P3" s="368"/>
      <c r="Q3" s="368"/>
      <c r="R3" s="368"/>
      <c r="S3" s="368"/>
      <c r="T3" s="368"/>
      <c r="U3" s="368"/>
      <c r="V3" s="369"/>
      <c r="W3" s="260" t="s">
        <v>8</v>
      </c>
      <c r="X3" s="24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70" t="s">
        <v>140</v>
      </c>
      <c r="R4" s="371"/>
      <c r="S4" s="371"/>
      <c r="T4" s="372"/>
      <c r="U4" s="259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60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61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2.0888</v>
      </c>
      <c r="J26" s="404"/>
      <c r="K26" s="404">
        <v>2.0920000000000001</v>
      </c>
      <c r="L26" s="404"/>
      <c r="M26" s="404" t="s">
        <v>53</v>
      </c>
      <c r="N26" s="404"/>
      <c r="O26" s="404">
        <v>2.0937000000000001</v>
      </c>
      <c r="P26" s="404"/>
      <c r="Q26" s="404">
        <v>2.0979999999999999</v>
      </c>
      <c r="R26" s="404"/>
      <c r="S26" s="404">
        <v>2.0920000000000001</v>
      </c>
      <c r="T26" s="404"/>
      <c r="U26" s="404">
        <v>2.0844</v>
      </c>
      <c r="V26" s="404"/>
      <c r="W26" s="404">
        <v>2.0865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2.1019999999999999</v>
      </c>
      <c r="J30" s="404"/>
      <c r="K30" s="404">
        <v>2.0950000000000002</v>
      </c>
      <c r="L30" s="404"/>
      <c r="M30" s="404" t="s">
        <v>53</v>
      </c>
      <c r="N30" s="404"/>
      <c r="O30" s="404">
        <v>2.0960000000000001</v>
      </c>
      <c r="P30" s="404"/>
      <c r="Q30" s="404">
        <v>2.0990000000000002</v>
      </c>
      <c r="R30" s="404"/>
      <c r="S30" s="404">
        <v>2.0960000000000001</v>
      </c>
      <c r="T30" s="404"/>
      <c r="U30" s="404">
        <v>2.1</v>
      </c>
      <c r="V30" s="404"/>
      <c r="W30" s="404">
        <v>2.097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53" t="s">
        <v>87</v>
      </c>
      <c r="E34" s="254"/>
      <c r="F34" s="254"/>
      <c r="G34" s="254"/>
      <c r="H34" s="255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56" t="s">
        <v>88</v>
      </c>
      <c r="E35" s="257"/>
      <c r="F35" s="257"/>
      <c r="G35" s="257"/>
      <c r="H35" s="25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56" t="s">
        <v>67</v>
      </c>
      <c r="E37" s="257"/>
      <c r="F37" s="257"/>
      <c r="G37" s="257"/>
      <c r="H37" s="25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53" t="s">
        <v>69</v>
      </c>
      <c r="E38" s="254"/>
      <c r="F38" s="254"/>
      <c r="G38" s="254"/>
      <c r="H38" s="255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56" t="s">
        <v>70</v>
      </c>
      <c r="E39" s="257"/>
      <c r="F39" s="257"/>
      <c r="G39" s="257"/>
      <c r="H39" s="25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53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5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53" t="s">
        <v>73</v>
      </c>
      <c r="E42" s="250"/>
      <c r="F42" s="251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56" t="s">
        <v>74</v>
      </c>
      <c r="E43" s="252"/>
      <c r="F43" s="25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53" t="s">
        <v>75</v>
      </c>
      <c r="E44" s="250"/>
      <c r="F44" s="251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56" t="s">
        <v>76</v>
      </c>
      <c r="E45" s="252"/>
      <c r="F45" s="25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53" t="s">
        <v>77</v>
      </c>
      <c r="E46" s="254"/>
      <c r="F46" s="254"/>
      <c r="G46" s="254"/>
      <c r="H46" s="255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56" t="s">
        <v>78</v>
      </c>
      <c r="E47" s="257"/>
      <c r="F47" s="257"/>
      <c r="G47" s="257"/>
      <c r="H47" s="25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53" t="s">
        <v>79</v>
      </c>
      <c r="E48" s="254"/>
      <c r="F48" s="254"/>
      <c r="G48" s="254"/>
      <c r="H48" s="255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56" t="s">
        <v>80</v>
      </c>
      <c r="E49" s="257"/>
      <c r="F49" s="257"/>
      <c r="G49" s="257"/>
      <c r="H49" s="25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59" t="s">
        <v>2</v>
      </c>
      <c r="E2" s="42"/>
      <c r="F2" s="312" t="s">
        <v>91</v>
      </c>
      <c r="G2" s="312"/>
      <c r="H2" s="312"/>
      <c r="I2" s="312"/>
      <c r="J2" s="312"/>
      <c r="K2" s="313"/>
      <c r="L2" s="259" t="s">
        <v>4</v>
      </c>
      <c r="M2" s="312">
        <v>9</v>
      </c>
      <c r="N2" s="362"/>
      <c r="O2" s="259" t="s">
        <v>6</v>
      </c>
      <c r="P2" s="365" t="s">
        <v>81</v>
      </c>
      <c r="Q2" s="366"/>
      <c r="R2" s="366"/>
      <c r="S2" s="366"/>
      <c r="T2" s="366"/>
      <c r="U2" s="366"/>
      <c r="V2" s="367"/>
      <c r="W2" s="259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60" t="s">
        <v>3</v>
      </c>
      <c r="E3" s="43"/>
      <c r="F3" s="314"/>
      <c r="G3" s="314"/>
      <c r="H3" s="314"/>
      <c r="I3" s="314"/>
      <c r="J3" s="314"/>
      <c r="K3" s="315"/>
      <c r="L3" s="260" t="s">
        <v>5</v>
      </c>
      <c r="M3" s="363"/>
      <c r="N3" s="364"/>
      <c r="O3" s="260" t="s">
        <v>7</v>
      </c>
      <c r="P3" s="368"/>
      <c r="Q3" s="368"/>
      <c r="R3" s="368"/>
      <c r="S3" s="368"/>
      <c r="T3" s="368"/>
      <c r="U3" s="368"/>
      <c r="V3" s="369"/>
      <c r="W3" s="260" t="s">
        <v>8</v>
      </c>
      <c r="X3" s="249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70" t="s">
        <v>139</v>
      </c>
      <c r="R4" s="371"/>
      <c r="S4" s="371"/>
      <c r="T4" s="372"/>
      <c r="U4" s="259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60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61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2.0817000000000001</v>
      </c>
      <c r="J26" s="404"/>
      <c r="K26" s="404">
        <v>2.0880000000000001</v>
      </c>
      <c r="L26" s="404"/>
      <c r="M26" s="404">
        <v>2.1006999999999998</v>
      </c>
      <c r="N26" s="404"/>
      <c r="O26" s="404">
        <v>2.101</v>
      </c>
      <c r="P26" s="404"/>
      <c r="Q26" s="404">
        <v>2.1019000000000001</v>
      </c>
      <c r="R26" s="404"/>
      <c r="S26" s="404">
        <v>2.0960000000000001</v>
      </c>
      <c r="T26" s="404"/>
      <c r="U26" s="404">
        <v>2.0865999999999998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2.0939999999999999</v>
      </c>
      <c r="J30" s="404"/>
      <c r="K30" s="404">
        <v>2.1019999999999999</v>
      </c>
      <c r="L30" s="404"/>
      <c r="M30" s="404">
        <v>2.097</v>
      </c>
      <c r="N30" s="404"/>
      <c r="O30" s="404">
        <v>2.105</v>
      </c>
      <c r="P30" s="404"/>
      <c r="Q30" s="404">
        <v>2.1059999999999999</v>
      </c>
      <c r="R30" s="404"/>
      <c r="S30" s="404">
        <v>2.1030000000000002</v>
      </c>
      <c r="T30" s="404"/>
      <c r="U30" s="404">
        <v>2.097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53" t="s">
        <v>87</v>
      </c>
      <c r="E34" s="254"/>
      <c r="F34" s="254"/>
      <c r="G34" s="254"/>
      <c r="H34" s="255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56" t="s">
        <v>88</v>
      </c>
      <c r="E35" s="257"/>
      <c r="F35" s="257"/>
      <c r="G35" s="257"/>
      <c r="H35" s="258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56" t="s">
        <v>67</v>
      </c>
      <c r="E37" s="257"/>
      <c r="F37" s="257"/>
      <c r="G37" s="257"/>
      <c r="H37" s="258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53" t="s">
        <v>69</v>
      </c>
      <c r="E38" s="254"/>
      <c r="F38" s="254"/>
      <c r="G38" s="254"/>
      <c r="H38" s="255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56" t="s">
        <v>70</v>
      </c>
      <c r="E39" s="257"/>
      <c r="F39" s="257"/>
      <c r="G39" s="257"/>
      <c r="H39" s="258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53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56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53" t="s">
        <v>73</v>
      </c>
      <c r="E42" s="250"/>
      <c r="F42" s="251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56" t="s">
        <v>74</v>
      </c>
      <c r="E43" s="252"/>
      <c r="F43" s="252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53" t="s">
        <v>75</v>
      </c>
      <c r="E44" s="250"/>
      <c r="F44" s="251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56" t="s">
        <v>76</v>
      </c>
      <c r="E45" s="252"/>
      <c r="F45" s="252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53" t="s">
        <v>77</v>
      </c>
      <c r="E46" s="254"/>
      <c r="F46" s="254"/>
      <c r="G46" s="254"/>
      <c r="H46" s="255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56" t="s">
        <v>78</v>
      </c>
      <c r="E47" s="257"/>
      <c r="F47" s="257"/>
      <c r="G47" s="257"/>
      <c r="H47" s="258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53" t="s">
        <v>79</v>
      </c>
      <c r="E48" s="254"/>
      <c r="F48" s="254"/>
      <c r="G48" s="254"/>
      <c r="H48" s="255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56" t="s">
        <v>80</v>
      </c>
      <c r="E49" s="257"/>
      <c r="F49" s="257"/>
      <c r="G49" s="257"/>
      <c r="H49" s="258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70" t="s">
        <v>2</v>
      </c>
      <c r="E2" s="42"/>
      <c r="F2" s="312" t="s">
        <v>91</v>
      </c>
      <c r="G2" s="312"/>
      <c r="H2" s="312"/>
      <c r="I2" s="312"/>
      <c r="J2" s="312"/>
      <c r="K2" s="313"/>
      <c r="L2" s="270" t="s">
        <v>4</v>
      </c>
      <c r="M2" s="312">
        <v>9</v>
      </c>
      <c r="N2" s="362"/>
      <c r="O2" s="270" t="s">
        <v>6</v>
      </c>
      <c r="P2" s="365" t="s">
        <v>81</v>
      </c>
      <c r="Q2" s="366"/>
      <c r="R2" s="366"/>
      <c r="S2" s="366"/>
      <c r="T2" s="366"/>
      <c r="U2" s="366"/>
      <c r="V2" s="367"/>
      <c r="W2" s="270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71" t="s">
        <v>3</v>
      </c>
      <c r="E3" s="43"/>
      <c r="F3" s="314"/>
      <c r="G3" s="314"/>
      <c r="H3" s="314"/>
      <c r="I3" s="314"/>
      <c r="J3" s="314"/>
      <c r="K3" s="315"/>
      <c r="L3" s="271" t="s">
        <v>5</v>
      </c>
      <c r="M3" s="363"/>
      <c r="N3" s="364"/>
      <c r="O3" s="271" t="s">
        <v>7</v>
      </c>
      <c r="P3" s="368"/>
      <c r="Q3" s="368"/>
      <c r="R3" s="368"/>
      <c r="S3" s="368"/>
      <c r="T3" s="368"/>
      <c r="U3" s="368"/>
      <c r="V3" s="369"/>
      <c r="W3" s="271" t="s">
        <v>8</v>
      </c>
      <c r="X3" s="272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70" t="s">
        <v>142</v>
      </c>
      <c r="R4" s="371"/>
      <c r="S4" s="371"/>
      <c r="T4" s="372"/>
      <c r="U4" s="270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71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68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2.0870000000000002</v>
      </c>
      <c r="J26" s="404"/>
      <c r="K26" s="404">
        <v>2.0880000000000001</v>
      </c>
      <c r="L26" s="404"/>
      <c r="M26" s="404" t="s">
        <v>53</v>
      </c>
      <c r="N26" s="404"/>
      <c r="O26" s="404">
        <v>2.0880000000000001</v>
      </c>
      <c r="P26" s="404"/>
      <c r="Q26" s="404">
        <v>2.097</v>
      </c>
      <c r="R26" s="404"/>
      <c r="S26" s="404">
        <v>2.093</v>
      </c>
      <c r="T26" s="404"/>
      <c r="U26" s="404">
        <v>2.089</v>
      </c>
      <c r="V26" s="404"/>
      <c r="W26" s="404">
        <v>2.0855999999999999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2.1019999999999999</v>
      </c>
      <c r="J30" s="404"/>
      <c r="K30" s="404">
        <v>2.093</v>
      </c>
      <c r="L30" s="404"/>
      <c r="M30" s="404" t="s">
        <v>53</v>
      </c>
      <c r="N30" s="404"/>
      <c r="O30" s="404">
        <v>2.0960000000000001</v>
      </c>
      <c r="P30" s="404"/>
      <c r="Q30" s="404">
        <v>2.0939999999999999</v>
      </c>
      <c r="R30" s="404"/>
      <c r="S30" s="404">
        <v>2.0939999999999999</v>
      </c>
      <c r="T30" s="404"/>
      <c r="U30" s="404">
        <v>2.0979999999999999</v>
      </c>
      <c r="V30" s="404"/>
      <c r="W30" s="404">
        <v>2.0950000000000002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11.03</v>
      </c>
      <c r="V32" s="357"/>
      <c r="W32" s="357">
        <v>11.03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62" t="s">
        <v>87</v>
      </c>
      <c r="E34" s="263"/>
      <c r="F34" s="263"/>
      <c r="G34" s="263"/>
      <c r="H34" s="264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65" t="s">
        <v>88</v>
      </c>
      <c r="E35" s="266"/>
      <c r="F35" s="266"/>
      <c r="G35" s="266"/>
      <c r="H35" s="267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65" t="s">
        <v>67</v>
      </c>
      <c r="E37" s="266"/>
      <c r="F37" s="266"/>
      <c r="G37" s="266"/>
      <c r="H37" s="267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62" t="s">
        <v>69</v>
      </c>
      <c r="E38" s="263"/>
      <c r="F38" s="263"/>
      <c r="G38" s="263"/>
      <c r="H38" s="264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65" t="s">
        <v>70</v>
      </c>
      <c r="E39" s="266"/>
      <c r="F39" s="266"/>
      <c r="G39" s="266"/>
      <c r="H39" s="267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62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65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62" t="s">
        <v>73</v>
      </c>
      <c r="E42" s="269"/>
      <c r="F42" s="273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65" t="s">
        <v>74</v>
      </c>
      <c r="E43" s="274"/>
      <c r="F43" s="274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62" t="s">
        <v>75</v>
      </c>
      <c r="E44" s="269"/>
      <c r="F44" s="273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65" t="s">
        <v>76</v>
      </c>
      <c r="E45" s="274"/>
      <c r="F45" s="274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62" t="s">
        <v>77</v>
      </c>
      <c r="E46" s="263"/>
      <c r="F46" s="263"/>
      <c r="G46" s="263"/>
      <c r="H46" s="264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65" t="s">
        <v>78</v>
      </c>
      <c r="E47" s="266"/>
      <c r="F47" s="266"/>
      <c r="G47" s="266"/>
      <c r="H47" s="267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62" t="s">
        <v>79</v>
      </c>
      <c r="E48" s="263"/>
      <c r="F48" s="263"/>
      <c r="G48" s="263"/>
      <c r="H48" s="264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65" t="s">
        <v>80</v>
      </c>
      <c r="E49" s="266"/>
      <c r="F49" s="266"/>
      <c r="G49" s="266"/>
      <c r="H49" s="267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70" t="s">
        <v>2</v>
      </c>
      <c r="E2" s="42"/>
      <c r="F2" s="312" t="s">
        <v>91</v>
      </c>
      <c r="G2" s="312"/>
      <c r="H2" s="312"/>
      <c r="I2" s="312"/>
      <c r="J2" s="312"/>
      <c r="K2" s="313"/>
      <c r="L2" s="270" t="s">
        <v>4</v>
      </c>
      <c r="M2" s="312">
        <v>9</v>
      </c>
      <c r="N2" s="362"/>
      <c r="O2" s="270" t="s">
        <v>6</v>
      </c>
      <c r="P2" s="365" t="s">
        <v>81</v>
      </c>
      <c r="Q2" s="366"/>
      <c r="R2" s="366"/>
      <c r="S2" s="366"/>
      <c r="T2" s="366"/>
      <c r="U2" s="366"/>
      <c r="V2" s="367"/>
      <c r="W2" s="270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71" t="s">
        <v>3</v>
      </c>
      <c r="E3" s="43"/>
      <c r="F3" s="314"/>
      <c r="G3" s="314"/>
      <c r="H3" s="314"/>
      <c r="I3" s="314"/>
      <c r="J3" s="314"/>
      <c r="K3" s="315"/>
      <c r="L3" s="271" t="s">
        <v>5</v>
      </c>
      <c r="M3" s="363"/>
      <c r="N3" s="364"/>
      <c r="O3" s="271" t="s">
        <v>7</v>
      </c>
      <c r="P3" s="368"/>
      <c r="Q3" s="368"/>
      <c r="R3" s="368"/>
      <c r="S3" s="368"/>
      <c r="T3" s="368"/>
      <c r="U3" s="368"/>
      <c r="V3" s="369"/>
      <c r="W3" s="271" t="s">
        <v>8</v>
      </c>
      <c r="X3" s="272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70" t="s">
        <v>141</v>
      </c>
      <c r="R4" s="371"/>
      <c r="S4" s="371"/>
      <c r="T4" s="372"/>
      <c r="U4" s="270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71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68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2.0827</v>
      </c>
      <c r="J26" s="404"/>
      <c r="K26" s="404">
        <v>2.0857999999999999</v>
      </c>
      <c r="L26" s="404"/>
      <c r="M26" s="404">
        <v>2.0975999999999999</v>
      </c>
      <c r="N26" s="404"/>
      <c r="O26" s="404">
        <v>2.1</v>
      </c>
      <c r="P26" s="404"/>
      <c r="Q26" s="404">
        <v>2.101</v>
      </c>
      <c r="R26" s="404"/>
      <c r="S26" s="404">
        <v>2.0928</v>
      </c>
      <c r="T26" s="404"/>
      <c r="U26" s="404">
        <v>2.1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2.093</v>
      </c>
      <c r="J30" s="404"/>
      <c r="K30" s="404">
        <v>2.1</v>
      </c>
      <c r="L30" s="404"/>
      <c r="M30" s="404">
        <v>2.0920000000000001</v>
      </c>
      <c r="N30" s="404"/>
      <c r="O30" s="404">
        <v>2.1019999999999999</v>
      </c>
      <c r="P30" s="404"/>
      <c r="Q30" s="404">
        <v>2.1040000000000001</v>
      </c>
      <c r="R30" s="404"/>
      <c r="S30" s="404">
        <v>2.1</v>
      </c>
      <c r="T30" s="404"/>
      <c r="U30" s="404">
        <v>2.0939999999999999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11.02</v>
      </c>
      <c r="J32" s="357"/>
      <c r="K32" s="357">
        <v>11.03</v>
      </c>
      <c r="L32" s="357"/>
      <c r="M32" s="357">
        <v>11.03</v>
      </c>
      <c r="N32" s="357"/>
      <c r="O32" s="357">
        <v>11.05</v>
      </c>
      <c r="P32" s="357"/>
      <c r="Q32" s="357">
        <v>11.05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62" t="s">
        <v>87</v>
      </c>
      <c r="E34" s="263"/>
      <c r="F34" s="263"/>
      <c r="G34" s="263"/>
      <c r="H34" s="264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65" t="s">
        <v>88</v>
      </c>
      <c r="E35" s="266"/>
      <c r="F35" s="266"/>
      <c r="G35" s="266"/>
      <c r="H35" s="267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65" t="s">
        <v>67</v>
      </c>
      <c r="E37" s="266"/>
      <c r="F37" s="266"/>
      <c r="G37" s="266"/>
      <c r="H37" s="267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62" t="s">
        <v>69</v>
      </c>
      <c r="E38" s="263"/>
      <c r="F38" s="263"/>
      <c r="G38" s="263"/>
      <c r="H38" s="264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65" t="s">
        <v>70</v>
      </c>
      <c r="E39" s="266"/>
      <c r="F39" s="266"/>
      <c r="G39" s="266"/>
      <c r="H39" s="267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62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65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62" t="s">
        <v>73</v>
      </c>
      <c r="E42" s="269"/>
      <c r="F42" s="273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65" t="s">
        <v>74</v>
      </c>
      <c r="E43" s="274"/>
      <c r="F43" s="274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62" t="s">
        <v>75</v>
      </c>
      <c r="E44" s="269"/>
      <c r="F44" s="273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65" t="s">
        <v>76</v>
      </c>
      <c r="E45" s="274"/>
      <c r="F45" s="274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62" t="s">
        <v>77</v>
      </c>
      <c r="E46" s="263"/>
      <c r="F46" s="263"/>
      <c r="G46" s="263"/>
      <c r="H46" s="264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65" t="s">
        <v>78</v>
      </c>
      <c r="E47" s="266"/>
      <c r="F47" s="266"/>
      <c r="G47" s="266"/>
      <c r="H47" s="267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62" t="s">
        <v>79</v>
      </c>
      <c r="E48" s="263"/>
      <c r="F48" s="263"/>
      <c r="G48" s="263"/>
      <c r="H48" s="264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65" t="s">
        <v>80</v>
      </c>
      <c r="E49" s="266"/>
      <c r="F49" s="266"/>
      <c r="G49" s="266"/>
      <c r="H49" s="267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85" t="s">
        <v>2</v>
      </c>
      <c r="E2" s="42"/>
      <c r="F2" s="312" t="s">
        <v>91</v>
      </c>
      <c r="G2" s="312"/>
      <c r="H2" s="312"/>
      <c r="I2" s="312"/>
      <c r="J2" s="312"/>
      <c r="K2" s="313"/>
      <c r="L2" s="285" t="s">
        <v>4</v>
      </c>
      <c r="M2" s="312">
        <v>9</v>
      </c>
      <c r="N2" s="362"/>
      <c r="O2" s="285" t="s">
        <v>6</v>
      </c>
      <c r="P2" s="365" t="s">
        <v>81</v>
      </c>
      <c r="Q2" s="366"/>
      <c r="R2" s="366"/>
      <c r="S2" s="366"/>
      <c r="T2" s="366"/>
      <c r="U2" s="366"/>
      <c r="V2" s="367"/>
      <c r="W2" s="285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86" t="s">
        <v>3</v>
      </c>
      <c r="E3" s="43"/>
      <c r="F3" s="314"/>
      <c r="G3" s="314"/>
      <c r="H3" s="314"/>
      <c r="I3" s="314"/>
      <c r="J3" s="314"/>
      <c r="K3" s="315"/>
      <c r="L3" s="286" t="s">
        <v>5</v>
      </c>
      <c r="M3" s="363"/>
      <c r="N3" s="364"/>
      <c r="O3" s="286" t="s">
        <v>7</v>
      </c>
      <c r="P3" s="368"/>
      <c r="Q3" s="368"/>
      <c r="R3" s="368"/>
      <c r="S3" s="368"/>
      <c r="T3" s="368"/>
      <c r="U3" s="368"/>
      <c r="V3" s="369"/>
      <c r="W3" s="286" t="s">
        <v>8</v>
      </c>
      <c r="X3" s="275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70" t="s">
        <v>145</v>
      </c>
      <c r="R4" s="371"/>
      <c r="S4" s="371"/>
      <c r="T4" s="372"/>
      <c r="U4" s="285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86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87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2.0985999999999998</v>
      </c>
      <c r="J26" s="404"/>
      <c r="K26" s="404">
        <v>2.0996999999999999</v>
      </c>
      <c r="L26" s="404"/>
      <c r="M26" s="404" t="s">
        <v>53</v>
      </c>
      <c r="N26" s="404"/>
      <c r="O26" s="404">
        <v>2.1070000000000002</v>
      </c>
      <c r="P26" s="404"/>
      <c r="Q26" s="404">
        <v>2.105</v>
      </c>
      <c r="R26" s="404"/>
      <c r="S26" s="404">
        <v>2.101</v>
      </c>
      <c r="T26" s="404"/>
      <c r="U26" s="404">
        <v>2.0939999999999999</v>
      </c>
      <c r="V26" s="404"/>
      <c r="W26" s="404">
        <v>2.0950000000000002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1.99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2.1124999999999998</v>
      </c>
      <c r="J30" s="404"/>
      <c r="K30" s="404">
        <v>2.0996000000000001</v>
      </c>
      <c r="L30" s="404"/>
      <c r="M30" s="404" t="s">
        <v>53</v>
      </c>
      <c r="N30" s="404"/>
      <c r="O30" s="404">
        <v>2.101</v>
      </c>
      <c r="P30" s="404"/>
      <c r="Q30" s="404">
        <v>2.1059999999999999</v>
      </c>
      <c r="R30" s="404"/>
      <c r="S30" s="404">
        <v>2.1019999999999999</v>
      </c>
      <c r="T30" s="404"/>
      <c r="U30" s="404">
        <v>2.1080000000000001</v>
      </c>
      <c r="V30" s="404"/>
      <c r="W30" s="404">
        <v>2.1070000000000002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>
        <v>11.032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79" t="s">
        <v>87</v>
      </c>
      <c r="E34" s="280"/>
      <c r="F34" s="280"/>
      <c r="G34" s="280"/>
      <c r="H34" s="281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82" t="s">
        <v>88</v>
      </c>
      <c r="E35" s="283"/>
      <c r="F35" s="283"/>
      <c r="G35" s="283"/>
      <c r="H35" s="284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82" t="s">
        <v>67</v>
      </c>
      <c r="E37" s="283"/>
      <c r="F37" s="283"/>
      <c r="G37" s="283"/>
      <c r="H37" s="284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79" t="s">
        <v>69</v>
      </c>
      <c r="E38" s="280"/>
      <c r="F38" s="280"/>
      <c r="G38" s="280"/>
      <c r="H38" s="281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82" t="s">
        <v>70</v>
      </c>
      <c r="E39" s="283"/>
      <c r="F39" s="283"/>
      <c r="G39" s="283"/>
      <c r="H39" s="284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79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82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79" t="s">
        <v>73</v>
      </c>
      <c r="E42" s="276"/>
      <c r="F42" s="277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82" t="s">
        <v>74</v>
      </c>
      <c r="E43" s="278"/>
      <c r="F43" s="278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79" t="s">
        <v>75</v>
      </c>
      <c r="E44" s="276"/>
      <c r="F44" s="277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82" t="s">
        <v>76</v>
      </c>
      <c r="E45" s="278"/>
      <c r="F45" s="278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79" t="s">
        <v>77</v>
      </c>
      <c r="E46" s="280"/>
      <c r="F46" s="280"/>
      <c r="G46" s="280"/>
      <c r="H46" s="281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82" t="s">
        <v>78</v>
      </c>
      <c r="E47" s="283"/>
      <c r="F47" s="283"/>
      <c r="G47" s="283"/>
      <c r="H47" s="284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79" t="s">
        <v>79</v>
      </c>
      <c r="E48" s="280"/>
      <c r="F48" s="280"/>
      <c r="G48" s="280"/>
      <c r="H48" s="281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82" t="s">
        <v>80</v>
      </c>
      <c r="E49" s="283"/>
      <c r="F49" s="283"/>
      <c r="G49" s="283"/>
      <c r="H49" s="284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85" t="s">
        <v>2</v>
      </c>
      <c r="E2" s="42"/>
      <c r="F2" s="312" t="s">
        <v>91</v>
      </c>
      <c r="G2" s="312"/>
      <c r="H2" s="312"/>
      <c r="I2" s="312"/>
      <c r="J2" s="312"/>
      <c r="K2" s="313"/>
      <c r="L2" s="285" t="s">
        <v>4</v>
      </c>
      <c r="M2" s="312">
        <v>9</v>
      </c>
      <c r="N2" s="362"/>
      <c r="O2" s="285" t="s">
        <v>6</v>
      </c>
      <c r="P2" s="365" t="s">
        <v>81</v>
      </c>
      <c r="Q2" s="366"/>
      <c r="R2" s="366"/>
      <c r="S2" s="366"/>
      <c r="T2" s="366"/>
      <c r="U2" s="366"/>
      <c r="V2" s="367"/>
      <c r="W2" s="285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86" t="s">
        <v>3</v>
      </c>
      <c r="E3" s="43"/>
      <c r="F3" s="314"/>
      <c r="G3" s="314"/>
      <c r="H3" s="314"/>
      <c r="I3" s="314"/>
      <c r="J3" s="314"/>
      <c r="K3" s="315"/>
      <c r="L3" s="286" t="s">
        <v>5</v>
      </c>
      <c r="M3" s="363"/>
      <c r="N3" s="364"/>
      <c r="O3" s="286" t="s">
        <v>7</v>
      </c>
      <c r="P3" s="368"/>
      <c r="Q3" s="368"/>
      <c r="R3" s="368"/>
      <c r="S3" s="368"/>
      <c r="T3" s="368"/>
      <c r="U3" s="368"/>
      <c r="V3" s="369"/>
      <c r="W3" s="286" t="s">
        <v>8</v>
      </c>
      <c r="X3" s="275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70" t="s">
        <v>144</v>
      </c>
      <c r="R4" s="371"/>
      <c r="S4" s="371"/>
      <c r="T4" s="372"/>
      <c r="U4" s="285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86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87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2.0874999999999999</v>
      </c>
      <c r="J26" s="404"/>
      <c r="K26" s="404">
        <v>2.0924999999999998</v>
      </c>
      <c r="L26" s="404"/>
      <c r="M26" s="404">
        <v>2.1040000000000001</v>
      </c>
      <c r="N26" s="404"/>
      <c r="O26" s="404">
        <v>2.109</v>
      </c>
      <c r="P26" s="404"/>
      <c r="Q26" s="404">
        <v>2.1057999999999999</v>
      </c>
      <c r="R26" s="404"/>
      <c r="S26" s="404">
        <v>2.1025</v>
      </c>
      <c r="T26" s="404"/>
      <c r="U26" s="404">
        <v>2.0916999999999999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2.1019999999999999</v>
      </c>
      <c r="J30" s="404"/>
      <c r="K30" s="404">
        <v>2.1110000000000002</v>
      </c>
      <c r="L30" s="404"/>
      <c r="M30" s="404">
        <v>2.1019999999999999</v>
      </c>
      <c r="N30" s="404"/>
      <c r="O30" s="404">
        <v>2.1110000000000002</v>
      </c>
      <c r="P30" s="404"/>
      <c r="Q30" s="404">
        <v>2.113</v>
      </c>
      <c r="R30" s="404"/>
      <c r="S30" s="404">
        <v>2.11</v>
      </c>
      <c r="T30" s="404"/>
      <c r="U30" s="404">
        <v>2.1019999999999999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>
        <v>11.04</v>
      </c>
      <c r="N32" s="357"/>
      <c r="O32" s="357">
        <v>11.05</v>
      </c>
      <c r="P32" s="357"/>
      <c r="Q32" s="357">
        <v>11.04</v>
      </c>
      <c r="R32" s="357"/>
      <c r="S32" s="357">
        <v>11.03</v>
      </c>
      <c r="T32" s="357"/>
      <c r="U32" s="357">
        <v>11.04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79" t="s">
        <v>87</v>
      </c>
      <c r="E34" s="280"/>
      <c r="F34" s="280"/>
      <c r="G34" s="280"/>
      <c r="H34" s="281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82" t="s">
        <v>88</v>
      </c>
      <c r="E35" s="283"/>
      <c r="F35" s="283"/>
      <c r="G35" s="283"/>
      <c r="H35" s="284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82" t="s">
        <v>67</v>
      </c>
      <c r="E37" s="283"/>
      <c r="F37" s="283"/>
      <c r="G37" s="283"/>
      <c r="H37" s="284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79" t="s">
        <v>69</v>
      </c>
      <c r="E38" s="280"/>
      <c r="F38" s="280"/>
      <c r="G38" s="280"/>
      <c r="H38" s="281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82" t="s">
        <v>70</v>
      </c>
      <c r="E39" s="283"/>
      <c r="F39" s="283"/>
      <c r="G39" s="283"/>
      <c r="H39" s="284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79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82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79" t="s">
        <v>73</v>
      </c>
      <c r="E42" s="276"/>
      <c r="F42" s="277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82" t="s">
        <v>74</v>
      </c>
      <c r="E43" s="278"/>
      <c r="F43" s="278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79" t="s">
        <v>75</v>
      </c>
      <c r="E44" s="276"/>
      <c r="F44" s="277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82" t="s">
        <v>76</v>
      </c>
      <c r="E45" s="278"/>
      <c r="F45" s="278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79" t="s">
        <v>77</v>
      </c>
      <c r="E46" s="280"/>
      <c r="F46" s="280"/>
      <c r="G46" s="280"/>
      <c r="H46" s="281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82" t="s">
        <v>78</v>
      </c>
      <c r="E47" s="283"/>
      <c r="F47" s="283"/>
      <c r="G47" s="283"/>
      <c r="H47" s="284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79" t="s">
        <v>79</v>
      </c>
      <c r="E48" s="280"/>
      <c r="F48" s="280"/>
      <c r="G48" s="280"/>
      <c r="H48" s="281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82" t="s">
        <v>80</v>
      </c>
      <c r="E49" s="283"/>
      <c r="F49" s="283"/>
      <c r="G49" s="283"/>
      <c r="H49" s="284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96" t="s">
        <v>2</v>
      </c>
      <c r="E2" s="42"/>
      <c r="F2" s="312" t="s">
        <v>91</v>
      </c>
      <c r="G2" s="312"/>
      <c r="H2" s="312"/>
      <c r="I2" s="312"/>
      <c r="J2" s="312"/>
      <c r="K2" s="313"/>
      <c r="L2" s="296" t="s">
        <v>4</v>
      </c>
      <c r="M2" s="312">
        <v>9</v>
      </c>
      <c r="N2" s="362"/>
      <c r="O2" s="296" t="s">
        <v>6</v>
      </c>
      <c r="P2" s="365" t="s">
        <v>81</v>
      </c>
      <c r="Q2" s="366"/>
      <c r="R2" s="366"/>
      <c r="S2" s="366"/>
      <c r="T2" s="366"/>
      <c r="U2" s="366"/>
      <c r="V2" s="367"/>
      <c r="W2" s="296" t="s">
        <v>34</v>
      </c>
      <c r="X2" s="32">
        <v>1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97" t="s">
        <v>3</v>
      </c>
      <c r="E3" s="43"/>
      <c r="F3" s="314"/>
      <c r="G3" s="314"/>
      <c r="H3" s="314"/>
      <c r="I3" s="314"/>
      <c r="J3" s="314"/>
      <c r="K3" s="315"/>
      <c r="L3" s="297" t="s">
        <v>5</v>
      </c>
      <c r="M3" s="363"/>
      <c r="N3" s="364"/>
      <c r="O3" s="297" t="s">
        <v>7</v>
      </c>
      <c r="P3" s="368"/>
      <c r="Q3" s="368"/>
      <c r="R3" s="368"/>
      <c r="S3" s="368"/>
      <c r="T3" s="368"/>
      <c r="U3" s="368"/>
      <c r="V3" s="369"/>
      <c r="W3" s="297" t="s">
        <v>8</v>
      </c>
      <c r="X3" s="298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6" t="s">
        <v>9</v>
      </c>
      <c r="P4" s="6"/>
      <c r="Q4" s="370" t="s">
        <v>147</v>
      </c>
      <c r="R4" s="371"/>
      <c r="S4" s="371"/>
      <c r="T4" s="372"/>
      <c r="U4" s="296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97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1</v>
      </c>
      <c r="J24" s="351"/>
      <c r="K24" s="351">
        <v>2</v>
      </c>
      <c r="L24" s="351"/>
      <c r="M24" s="351">
        <v>3</v>
      </c>
      <c r="N24" s="351"/>
      <c r="O24" s="351">
        <v>4</v>
      </c>
      <c r="P24" s="351"/>
      <c r="Q24" s="351">
        <v>5</v>
      </c>
      <c r="R24" s="351"/>
      <c r="S24" s="351">
        <v>6</v>
      </c>
      <c r="T24" s="351"/>
      <c r="U24" s="351">
        <v>7</v>
      </c>
      <c r="V24" s="351"/>
      <c r="W24" s="351">
        <v>8</v>
      </c>
      <c r="X24" s="351"/>
      <c r="Z24" s="50"/>
    </row>
    <row r="25" spans="1:28" x14ac:dyDescent="0.25">
      <c r="A25" s="420" t="s">
        <v>15</v>
      </c>
      <c r="B25" s="421"/>
      <c r="C25" s="294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2.0924999999999998</v>
      </c>
      <c r="J26" s="404"/>
      <c r="K26" s="404">
        <v>2.0933000000000002</v>
      </c>
      <c r="L26" s="404"/>
      <c r="M26" s="404" t="s">
        <v>53</v>
      </c>
      <c r="N26" s="404"/>
      <c r="O26" s="404">
        <v>2.093</v>
      </c>
      <c r="P26" s="404"/>
      <c r="Q26" s="404">
        <v>2.097</v>
      </c>
      <c r="R26" s="404"/>
      <c r="S26" s="404">
        <v>2.0960000000000001</v>
      </c>
      <c r="T26" s="404"/>
      <c r="U26" s="404">
        <v>2.0910000000000002</v>
      </c>
      <c r="V26" s="404"/>
      <c r="W26" s="404">
        <v>2.0880000000000001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1.99</v>
      </c>
      <c r="L28" s="404"/>
      <c r="M28" s="404" t="s">
        <v>53</v>
      </c>
      <c r="N28" s="404"/>
      <c r="O28" s="404">
        <v>1.99</v>
      </c>
      <c r="P28" s="404"/>
      <c r="Q28" s="404">
        <v>1.99</v>
      </c>
      <c r="R28" s="404"/>
      <c r="S28" s="404">
        <v>2</v>
      </c>
      <c r="T28" s="404"/>
      <c r="U28" s="404">
        <v>2</v>
      </c>
      <c r="V28" s="404"/>
      <c r="W28" s="404">
        <v>2.0099999999999998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2.1030000000000002</v>
      </c>
      <c r="J30" s="404"/>
      <c r="K30" s="404">
        <v>2.0990000000000002</v>
      </c>
      <c r="L30" s="404"/>
      <c r="M30" s="404" t="s">
        <v>53</v>
      </c>
      <c r="N30" s="404"/>
      <c r="O30" s="404">
        <v>2.0979999999999999</v>
      </c>
      <c r="P30" s="404"/>
      <c r="Q30" s="404">
        <v>2.0950000000000002</v>
      </c>
      <c r="R30" s="404"/>
      <c r="S30" s="404">
        <v>2.1030000000000002</v>
      </c>
      <c r="T30" s="404"/>
      <c r="U30" s="404">
        <v>2.1</v>
      </c>
      <c r="V30" s="404"/>
      <c r="W30" s="404">
        <v>2.0979999999999999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11.02</v>
      </c>
      <c r="L32" s="357"/>
      <c r="M32" s="357" t="s">
        <v>53</v>
      </c>
      <c r="N32" s="357"/>
      <c r="O32" s="357">
        <v>11.04</v>
      </c>
      <c r="P32" s="357"/>
      <c r="Q32" s="357">
        <v>11.04</v>
      </c>
      <c r="R32" s="357"/>
      <c r="S32" s="357">
        <v>11.04</v>
      </c>
      <c r="T32" s="357"/>
      <c r="U32" s="357">
        <v>11.03</v>
      </c>
      <c r="V32" s="357"/>
      <c r="W32" s="357">
        <v>11.01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88" t="s">
        <v>87</v>
      </c>
      <c r="E34" s="289"/>
      <c r="F34" s="289"/>
      <c r="G34" s="289"/>
      <c r="H34" s="290"/>
      <c r="I34" s="319" t="s">
        <v>98</v>
      </c>
      <c r="J34" s="319"/>
      <c r="K34" s="319" t="s">
        <v>98</v>
      </c>
      <c r="L34" s="319"/>
      <c r="M34" s="319" t="s">
        <v>53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98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91" t="s">
        <v>88</v>
      </c>
      <c r="E35" s="292"/>
      <c r="F35" s="292"/>
      <c r="G35" s="292"/>
      <c r="H35" s="293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53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98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91" t="s">
        <v>67</v>
      </c>
      <c r="E37" s="292"/>
      <c r="F37" s="292"/>
      <c r="G37" s="292"/>
      <c r="H37" s="293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88" t="s">
        <v>69</v>
      </c>
      <c r="E38" s="289"/>
      <c r="F38" s="289"/>
      <c r="G38" s="289"/>
      <c r="H38" s="290"/>
      <c r="I38" s="319" t="s">
        <v>99</v>
      </c>
      <c r="J38" s="319"/>
      <c r="K38" s="319" t="s">
        <v>99</v>
      </c>
      <c r="L38" s="319"/>
      <c r="M38" s="319" t="s">
        <v>53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99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91" t="s">
        <v>70</v>
      </c>
      <c r="E39" s="292"/>
      <c r="F39" s="292"/>
      <c r="G39" s="292"/>
      <c r="H39" s="293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88" t="s">
        <v>71</v>
      </c>
      <c r="E40" s="54"/>
      <c r="F40" s="54"/>
      <c r="G40" s="54"/>
      <c r="H40" s="38"/>
      <c r="I40" s="319"/>
      <c r="J40" s="319"/>
      <c r="K40" s="319"/>
      <c r="L40" s="319"/>
      <c r="M40" s="319" t="s">
        <v>53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91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88" t="s">
        <v>73</v>
      </c>
      <c r="E42" s="295"/>
      <c r="F42" s="299"/>
      <c r="G42" s="52"/>
      <c r="H42" s="44"/>
      <c r="I42" s="319"/>
      <c r="J42" s="319"/>
      <c r="K42" s="319"/>
      <c r="L42" s="319"/>
      <c r="M42" s="319" t="s">
        <v>53</v>
      </c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91" t="s">
        <v>74</v>
      </c>
      <c r="E43" s="300"/>
      <c r="F43" s="300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88" t="s">
        <v>75</v>
      </c>
      <c r="E44" s="295"/>
      <c r="F44" s="299"/>
      <c r="G44" s="52"/>
      <c r="H44" s="44"/>
      <c r="I44" s="319"/>
      <c r="J44" s="319"/>
      <c r="K44" s="319"/>
      <c r="L44" s="319"/>
      <c r="M44" s="319" t="s">
        <v>53</v>
      </c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91" t="s">
        <v>76</v>
      </c>
      <c r="E45" s="300"/>
      <c r="F45" s="300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88" t="s">
        <v>77</v>
      </c>
      <c r="E46" s="289"/>
      <c r="F46" s="289"/>
      <c r="G46" s="289"/>
      <c r="H46" s="290"/>
      <c r="I46" s="319"/>
      <c r="J46" s="319"/>
      <c r="K46" s="319"/>
      <c r="L46" s="319"/>
      <c r="M46" s="319" t="s">
        <v>53</v>
      </c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91" t="s">
        <v>78</v>
      </c>
      <c r="E47" s="292"/>
      <c r="F47" s="292"/>
      <c r="G47" s="292"/>
      <c r="H47" s="293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88" t="s">
        <v>79</v>
      </c>
      <c r="E48" s="289"/>
      <c r="F48" s="289"/>
      <c r="G48" s="289"/>
      <c r="H48" s="290"/>
      <c r="I48" s="319" t="s">
        <v>99</v>
      </c>
      <c r="J48" s="319"/>
      <c r="K48" s="319" t="s">
        <v>99</v>
      </c>
      <c r="L48" s="319"/>
      <c r="M48" s="319" t="s">
        <v>53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99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91" t="s">
        <v>80</v>
      </c>
      <c r="E49" s="292"/>
      <c r="F49" s="292"/>
      <c r="G49" s="292"/>
      <c r="H49" s="293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13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 x14ac:dyDescent="0.25">
      <c r="A1" s="405" t="s">
        <v>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6" ht="13.5" customHeight="1" x14ac:dyDescent="0.25">
      <c r="A2" s="358" t="s">
        <v>30</v>
      </c>
      <c r="B2" s="359"/>
      <c r="C2" s="403" t="s">
        <v>92</v>
      </c>
      <c r="D2" s="296" t="s">
        <v>2</v>
      </c>
      <c r="E2" s="42"/>
      <c r="F2" s="312" t="s">
        <v>91</v>
      </c>
      <c r="G2" s="312"/>
      <c r="H2" s="312"/>
      <c r="I2" s="312"/>
      <c r="J2" s="312"/>
      <c r="K2" s="313"/>
      <c r="L2" s="296" t="s">
        <v>4</v>
      </c>
      <c r="M2" s="312">
        <v>9</v>
      </c>
      <c r="N2" s="362"/>
      <c r="O2" s="296" t="s">
        <v>6</v>
      </c>
      <c r="P2" s="365" t="s">
        <v>81</v>
      </c>
      <c r="Q2" s="366"/>
      <c r="R2" s="366"/>
      <c r="S2" s="366"/>
      <c r="T2" s="366"/>
      <c r="U2" s="366"/>
      <c r="V2" s="367"/>
      <c r="W2" s="296" t="s">
        <v>34</v>
      </c>
      <c r="X2" s="32">
        <v>2</v>
      </c>
      <c r="Z2" s="34" t="s">
        <v>93</v>
      </c>
    </row>
    <row r="3" spans="1:26" ht="9.9499999999999993" customHeight="1" x14ac:dyDescent="0.25">
      <c r="A3" s="360" t="s">
        <v>1</v>
      </c>
      <c r="B3" s="361"/>
      <c r="C3" s="407"/>
      <c r="D3" s="297" t="s">
        <v>3</v>
      </c>
      <c r="E3" s="43"/>
      <c r="F3" s="314"/>
      <c r="G3" s="314"/>
      <c r="H3" s="314"/>
      <c r="I3" s="314"/>
      <c r="J3" s="314"/>
      <c r="K3" s="315"/>
      <c r="L3" s="297" t="s">
        <v>5</v>
      </c>
      <c r="M3" s="363"/>
      <c r="N3" s="364"/>
      <c r="O3" s="297" t="s">
        <v>7</v>
      </c>
      <c r="P3" s="368"/>
      <c r="Q3" s="368"/>
      <c r="R3" s="368"/>
      <c r="S3" s="368"/>
      <c r="T3" s="368"/>
      <c r="U3" s="368"/>
      <c r="V3" s="369"/>
      <c r="W3" s="297" t="s">
        <v>8</v>
      </c>
      <c r="X3" s="298">
        <v>2</v>
      </c>
      <c r="Z3" s="35"/>
    </row>
    <row r="4" spans="1:26" ht="14.25" customHeight="1" x14ac:dyDescent="0.25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6" t="s">
        <v>9</v>
      </c>
      <c r="P4" s="6"/>
      <c r="Q4" s="370" t="s">
        <v>146</v>
      </c>
      <c r="R4" s="371"/>
      <c r="S4" s="371"/>
      <c r="T4" s="372"/>
      <c r="U4" s="296" t="s">
        <v>11</v>
      </c>
      <c r="V4" s="7"/>
      <c r="W4" s="312" t="s">
        <v>102</v>
      </c>
      <c r="X4" s="362"/>
      <c r="Z4" s="34" t="s">
        <v>48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73"/>
      <c r="R5" s="373"/>
      <c r="S5" s="373"/>
      <c r="T5" s="374"/>
      <c r="U5" s="297" t="s">
        <v>12</v>
      </c>
      <c r="V5" s="11"/>
      <c r="W5" s="363"/>
      <c r="X5" s="36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6" t="s">
        <v>36</v>
      </c>
      <c r="T6" s="387"/>
      <c r="U6" s="387"/>
      <c r="V6" s="387"/>
      <c r="W6" s="387"/>
      <c r="X6" s="33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9" t="s">
        <v>13</v>
      </c>
      <c r="T7" s="390"/>
      <c r="U7" s="390"/>
      <c r="V7" s="390"/>
      <c r="W7" s="390"/>
      <c r="X7" s="391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3" t="s">
        <v>91</v>
      </c>
      <c r="T8" s="354"/>
      <c r="U8" s="354"/>
      <c r="V8" s="355"/>
      <c r="W8" s="355"/>
      <c r="X8" s="356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8"/>
      <c r="T9" s="309"/>
      <c r="U9" s="309"/>
      <c r="V9" s="310"/>
      <c r="W9" s="310"/>
      <c r="X9" s="31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8"/>
      <c r="T10" s="309"/>
      <c r="U10" s="309"/>
      <c r="V10" s="310"/>
      <c r="W10" s="310"/>
      <c r="X10" s="311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8"/>
      <c r="T11" s="309"/>
      <c r="U11" s="309"/>
      <c r="V11" s="310"/>
      <c r="W11" s="310"/>
      <c r="X11" s="311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8"/>
      <c r="T12" s="309"/>
      <c r="U12" s="309"/>
      <c r="V12" s="310"/>
      <c r="W12" s="310"/>
      <c r="X12" s="311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8"/>
      <c r="T13" s="309"/>
      <c r="U13" s="309"/>
      <c r="V13" s="310"/>
      <c r="W13" s="310"/>
      <c r="X13" s="311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8"/>
      <c r="T14" s="350"/>
      <c r="U14" s="350"/>
      <c r="V14" s="430"/>
      <c r="W14" s="431"/>
      <c r="X14" s="43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8"/>
      <c r="T15" s="350"/>
      <c r="U15" s="350"/>
      <c r="V15" s="430"/>
      <c r="W15" s="431"/>
      <c r="X15" s="43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8"/>
      <c r="T16" s="350"/>
      <c r="U16" s="350"/>
      <c r="V16" s="430"/>
      <c r="W16" s="431"/>
      <c r="X16" s="43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8"/>
      <c r="T17" s="350"/>
      <c r="U17" s="350"/>
      <c r="V17" s="430"/>
      <c r="W17" s="431"/>
      <c r="X17" s="43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8"/>
      <c r="T18" s="350"/>
      <c r="U18" s="350"/>
      <c r="V18" s="430"/>
      <c r="W18" s="431"/>
      <c r="X18" s="43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8"/>
      <c r="T19" s="350"/>
      <c r="U19" s="350"/>
      <c r="V19" s="430"/>
      <c r="W19" s="431"/>
      <c r="X19" s="43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8"/>
      <c r="T20" s="350"/>
      <c r="U20" s="350"/>
      <c r="V20" s="430"/>
      <c r="W20" s="431"/>
      <c r="X20" s="43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8"/>
      <c r="T21" s="350"/>
      <c r="U21" s="350"/>
      <c r="V21" s="433"/>
      <c r="W21" s="434"/>
      <c r="X21" s="407"/>
    </row>
    <row r="22" spans="1:28" ht="12.75" customHeight="1" x14ac:dyDescent="0.25">
      <c r="A22" s="386" t="s">
        <v>35</v>
      </c>
      <c r="B22" s="408"/>
      <c r="C22" s="409"/>
      <c r="D22" s="414" t="s">
        <v>40</v>
      </c>
      <c r="E22" s="415"/>
      <c r="F22" s="415"/>
      <c r="G22" s="41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6"/>
      <c r="W22" s="412" t="s">
        <v>37</v>
      </c>
      <c r="X22" s="413"/>
      <c r="Z22" s="52" t="s">
        <v>52</v>
      </c>
    </row>
    <row r="23" spans="1:28" ht="11.25" customHeight="1" x14ac:dyDescent="0.3">
      <c r="A23" s="389" t="s">
        <v>14</v>
      </c>
      <c r="B23" s="410"/>
      <c r="C23" s="411"/>
      <c r="D23" s="416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8"/>
      <c r="W23" s="389" t="s">
        <v>49</v>
      </c>
      <c r="X23" s="411"/>
      <c r="Z23" s="51" t="s">
        <v>53</v>
      </c>
    </row>
    <row r="24" spans="1:28" ht="14.25" customHeight="1" x14ac:dyDescent="0.25">
      <c r="A24" s="386" t="s">
        <v>29</v>
      </c>
      <c r="B24" s="419"/>
      <c r="C24" s="33" t="s">
        <v>16</v>
      </c>
      <c r="D24" s="422" t="s">
        <v>38</v>
      </c>
      <c r="E24" s="423"/>
      <c r="F24" s="423"/>
      <c r="G24" s="423"/>
      <c r="H24" s="424"/>
      <c r="I24" s="351">
        <v>9</v>
      </c>
      <c r="J24" s="351"/>
      <c r="K24" s="351">
        <v>10</v>
      </c>
      <c r="L24" s="351"/>
      <c r="M24" s="351">
        <v>11</v>
      </c>
      <c r="N24" s="351"/>
      <c r="O24" s="351">
        <v>12</v>
      </c>
      <c r="P24" s="351"/>
      <c r="Q24" s="351">
        <v>13</v>
      </c>
      <c r="R24" s="351"/>
      <c r="S24" s="351">
        <v>14</v>
      </c>
      <c r="T24" s="351"/>
      <c r="U24" s="351">
        <v>15</v>
      </c>
      <c r="V24" s="351"/>
      <c r="W24" s="351">
        <v>16</v>
      </c>
      <c r="X24" s="351"/>
      <c r="Z24" s="50"/>
    </row>
    <row r="25" spans="1:28" x14ac:dyDescent="0.25">
      <c r="A25" s="420" t="s">
        <v>15</v>
      </c>
      <c r="B25" s="421"/>
      <c r="C25" s="294" t="s">
        <v>46</v>
      </c>
      <c r="D25" s="425" t="s">
        <v>41</v>
      </c>
      <c r="E25" s="426"/>
      <c r="F25" s="426"/>
      <c r="G25" s="426"/>
      <c r="H25" s="427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Z25" s="301" t="s">
        <v>50</v>
      </c>
    </row>
    <row r="26" spans="1:28" s="19" customFormat="1" ht="9.9499999999999993" customHeight="1" x14ac:dyDescent="0.25">
      <c r="A26" s="320" t="s">
        <v>54</v>
      </c>
      <c r="B26" s="320"/>
      <c r="C26" s="322" t="s">
        <v>82</v>
      </c>
      <c r="D26" s="301" t="s">
        <v>50</v>
      </c>
      <c r="E26" s="303">
        <v>2.08</v>
      </c>
      <c r="F26" s="304"/>
      <c r="G26" s="52" t="s">
        <v>52</v>
      </c>
      <c r="H26" s="44">
        <v>0.05</v>
      </c>
      <c r="I26" s="404">
        <v>2.0865</v>
      </c>
      <c r="J26" s="404"/>
      <c r="K26" s="404">
        <v>2.0897000000000001</v>
      </c>
      <c r="L26" s="404"/>
      <c r="M26" s="404">
        <v>2.0840000000000001</v>
      </c>
      <c r="N26" s="404"/>
      <c r="O26" s="404">
        <v>2.1</v>
      </c>
      <c r="P26" s="404"/>
      <c r="Q26" s="404">
        <v>2.1019999999999999</v>
      </c>
      <c r="R26" s="404"/>
      <c r="S26" s="404">
        <v>2.1019999999999999</v>
      </c>
      <c r="T26" s="404"/>
      <c r="U26" s="404">
        <v>2.09</v>
      </c>
      <c r="V26" s="404"/>
      <c r="W26" s="404" t="s">
        <v>53</v>
      </c>
      <c r="X26" s="404"/>
      <c r="Z26" s="302"/>
      <c r="AA26" s="46">
        <f>E26+H26</f>
        <v>2.13</v>
      </c>
      <c r="AB26" s="56">
        <v>26</v>
      </c>
    </row>
    <row r="27" spans="1:28" s="19" customFormat="1" ht="9.9499999999999993" customHeight="1" x14ac:dyDescent="0.3">
      <c r="A27" s="321"/>
      <c r="B27" s="321"/>
      <c r="C27" s="340"/>
      <c r="D27" s="302"/>
      <c r="E27" s="305"/>
      <c r="F27" s="305"/>
      <c r="G27" s="51" t="s">
        <v>53</v>
      </c>
      <c r="H27" s="48">
        <v>0.05</v>
      </c>
      <c r="I27" s="404"/>
      <c r="J27" s="404"/>
      <c r="K27" s="404"/>
      <c r="L27" s="404"/>
      <c r="M27" s="404"/>
      <c r="N27" s="404"/>
      <c r="O27" s="404"/>
      <c r="P27" s="404"/>
      <c r="Q27" s="404"/>
      <c r="R27" s="404"/>
      <c r="S27" s="404"/>
      <c r="T27" s="404"/>
      <c r="U27" s="404"/>
      <c r="V27" s="404"/>
      <c r="W27" s="404"/>
      <c r="X27" s="404"/>
      <c r="AA27" s="46">
        <f>E26-H27</f>
        <v>2.0300000000000002</v>
      </c>
      <c r="AB27" s="56">
        <v>27</v>
      </c>
    </row>
    <row r="28" spans="1:28" s="19" customFormat="1" ht="9.9499999999999993" customHeight="1" x14ac:dyDescent="0.25">
      <c r="A28" s="320" t="s">
        <v>55</v>
      </c>
      <c r="B28" s="320"/>
      <c r="C28" s="322" t="s">
        <v>83</v>
      </c>
      <c r="D28" s="301" t="s">
        <v>50</v>
      </c>
      <c r="E28" s="303">
        <v>1.97</v>
      </c>
      <c r="F28" s="304"/>
      <c r="G28" s="52" t="s">
        <v>52</v>
      </c>
      <c r="H28" s="44">
        <v>0.05</v>
      </c>
      <c r="I28" s="404">
        <v>2.0099999999999998</v>
      </c>
      <c r="J28" s="404"/>
      <c r="K28" s="404">
        <v>2</v>
      </c>
      <c r="L28" s="404"/>
      <c r="M28" s="404">
        <v>1.99</v>
      </c>
      <c r="N28" s="404"/>
      <c r="O28" s="404">
        <v>1.99</v>
      </c>
      <c r="P28" s="404"/>
      <c r="Q28" s="404">
        <v>1.99</v>
      </c>
      <c r="R28" s="404"/>
      <c r="S28" s="404">
        <v>1.99</v>
      </c>
      <c r="T28" s="404"/>
      <c r="U28" s="404">
        <v>1.99</v>
      </c>
      <c r="V28" s="404"/>
      <c r="W28" s="404" t="s">
        <v>53</v>
      </c>
      <c r="X28" s="404"/>
      <c r="AA28" s="46">
        <f>E28+H28</f>
        <v>2.02</v>
      </c>
      <c r="AB28" s="56">
        <v>28</v>
      </c>
    </row>
    <row r="29" spans="1:28" s="19" customFormat="1" ht="9.9499999999999993" customHeight="1" x14ac:dyDescent="0.3">
      <c r="A29" s="321"/>
      <c r="B29" s="321"/>
      <c r="C29" s="340"/>
      <c r="D29" s="302"/>
      <c r="E29" s="305"/>
      <c r="F29" s="305"/>
      <c r="G29" s="51" t="s">
        <v>53</v>
      </c>
      <c r="H29" s="48">
        <v>0.05</v>
      </c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4"/>
      <c r="X29" s="404"/>
      <c r="AA29" s="46">
        <f>E28-H29</f>
        <v>1.92</v>
      </c>
      <c r="AB29" s="56">
        <v>29</v>
      </c>
    </row>
    <row r="30" spans="1:28" s="19" customFormat="1" ht="9.9499999999999993" customHeight="1" x14ac:dyDescent="0.25">
      <c r="A30" s="320" t="s">
        <v>56</v>
      </c>
      <c r="B30" s="320"/>
      <c r="C30" s="322" t="s">
        <v>82</v>
      </c>
      <c r="D30" s="301" t="s">
        <v>50</v>
      </c>
      <c r="E30" s="303">
        <v>2.08</v>
      </c>
      <c r="F30" s="304"/>
      <c r="G30" s="52" t="s">
        <v>52</v>
      </c>
      <c r="H30" s="44">
        <v>0.05</v>
      </c>
      <c r="I30" s="404">
        <v>2.1019999999999999</v>
      </c>
      <c r="J30" s="404"/>
      <c r="K30" s="404">
        <v>2.0960000000000001</v>
      </c>
      <c r="L30" s="404"/>
      <c r="M30" s="404">
        <v>2.1030000000000002</v>
      </c>
      <c r="N30" s="404"/>
      <c r="O30" s="404">
        <v>2.1059999999999999</v>
      </c>
      <c r="P30" s="404"/>
      <c r="Q30" s="404">
        <v>2.1040000000000001</v>
      </c>
      <c r="R30" s="404"/>
      <c r="S30" s="404">
        <v>2.0960000000000001</v>
      </c>
      <c r="T30" s="404"/>
      <c r="U30" s="404">
        <v>2.101</v>
      </c>
      <c r="V30" s="404"/>
      <c r="W30" s="404" t="s">
        <v>53</v>
      </c>
      <c r="X30" s="404"/>
      <c r="AA30" s="46">
        <f>E30+H30</f>
        <v>2.13</v>
      </c>
      <c r="AB30" s="56">
        <v>30</v>
      </c>
    </row>
    <row r="31" spans="1:28" s="19" customFormat="1" ht="9.9499999999999993" customHeight="1" x14ac:dyDescent="0.3">
      <c r="A31" s="321"/>
      <c r="B31" s="321"/>
      <c r="C31" s="340"/>
      <c r="D31" s="302"/>
      <c r="E31" s="305"/>
      <c r="F31" s="305"/>
      <c r="G31" s="51" t="s">
        <v>53</v>
      </c>
      <c r="H31" s="48">
        <v>0.05</v>
      </c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4"/>
      <c r="V31" s="404"/>
      <c r="W31" s="404"/>
      <c r="X31" s="404"/>
      <c r="AA31" s="46">
        <f>E30-H31</f>
        <v>2.0300000000000002</v>
      </c>
      <c r="AB31" s="56">
        <v>31</v>
      </c>
    </row>
    <row r="32" spans="1:28" s="19" customFormat="1" ht="9.9499999999999993" customHeight="1" x14ac:dyDescent="0.25">
      <c r="A32" s="320" t="s">
        <v>57</v>
      </c>
      <c r="B32" s="320"/>
      <c r="C32" s="322" t="s">
        <v>84</v>
      </c>
      <c r="D32" s="301" t="s">
        <v>50</v>
      </c>
      <c r="E32" s="303">
        <v>10.92</v>
      </c>
      <c r="F32" s="304"/>
      <c r="G32" s="52" t="s">
        <v>52</v>
      </c>
      <c r="H32" s="44">
        <v>0.13</v>
      </c>
      <c r="I32" s="357">
        <v>11.03</v>
      </c>
      <c r="J32" s="357"/>
      <c r="K32" s="357">
        <v>11.03</v>
      </c>
      <c r="L32" s="357"/>
      <c r="M32" s="357">
        <v>11.03</v>
      </c>
      <c r="N32" s="357"/>
      <c r="O32" s="357">
        <v>11.04</v>
      </c>
      <c r="P32" s="357"/>
      <c r="Q32" s="357">
        <v>11.04</v>
      </c>
      <c r="R32" s="357"/>
      <c r="S32" s="357">
        <v>11.02</v>
      </c>
      <c r="T32" s="357"/>
      <c r="U32" s="357">
        <v>11.03</v>
      </c>
      <c r="V32" s="357"/>
      <c r="W32" s="357" t="s">
        <v>53</v>
      </c>
      <c r="X32" s="357"/>
      <c r="AA32" s="46">
        <f>E32+H32</f>
        <v>11.05</v>
      </c>
      <c r="AB32" s="56">
        <v>32</v>
      </c>
    </row>
    <row r="33" spans="1:28" s="19" customFormat="1" ht="9.9499999999999993" customHeight="1" x14ac:dyDescent="0.3">
      <c r="A33" s="321"/>
      <c r="B33" s="321"/>
      <c r="C33" s="340"/>
      <c r="D33" s="302"/>
      <c r="E33" s="305"/>
      <c r="F33" s="305"/>
      <c r="G33" s="51" t="s">
        <v>53</v>
      </c>
      <c r="H33" s="48">
        <v>0.13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AA33" s="46">
        <f>E32-H33</f>
        <v>10.79</v>
      </c>
      <c r="AB33" s="56">
        <v>33</v>
      </c>
    </row>
    <row r="34" spans="1:28" s="19" customFormat="1" ht="9.9499999999999993" customHeight="1" x14ac:dyDescent="0.25">
      <c r="A34" s="320" t="s">
        <v>58</v>
      </c>
      <c r="B34" s="320"/>
      <c r="C34" s="306" t="s">
        <v>86</v>
      </c>
      <c r="D34" s="288" t="s">
        <v>87</v>
      </c>
      <c r="E34" s="289"/>
      <c r="F34" s="289"/>
      <c r="G34" s="289"/>
      <c r="H34" s="290"/>
      <c r="I34" s="319" t="s">
        <v>98</v>
      </c>
      <c r="J34" s="319"/>
      <c r="K34" s="319" t="s">
        <v>98</v>
      </c>
      <c r="L34" s="319"/>
      <c r="M34" s="319" t="s">
        <v>98</v>
      </c>
      <c r="N34" s="319"/>
      <c r="O34" s="319" t="s">
        <v>98</v>
      </c>
      <c r="P34" s="319"/>
      <c r="Q34" s="319" t="s">
        <v>98</v>
      </c>
      <c r="R34" s="319"/>
      <c r="S34" s="319" t="s">
        <v>98</v>
      </c>
      <c r="T34" s="319"/>
      <c r="U34" s="319" t="s">
        <v>98</v>
      </c>
      <c r="V34" s="319"/>
      <c r="W34" s="319" t="s">
        <v>53</v>
      </c>
      <c r="X34" s="319"/>
      <c r="AA34" s="47"/>
      <c r="AB34" s="56">
        <v>34</v>
      </c>
    </row>
    <row r="35" spans="1:28" s="19" customFormat="1" ht="9.9499999999999993" customHeight="1" x14ac:dyDescent="0.25">
      <c r="A35" s="321"/>
      <c r="B35" s="321"/>
      <c r="C35" s="307"/>
      <c r="D35" s="291" t="s">
        <v>88</v>
      </c>
      <c r="E35" s="292"/>
      <c r="F35" s="292"/>
      <c r="G35" s="292"/>
      <c r="H35" s="293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AA35" s="47"/>
      <c r="AB35" s="56">
        <v>35</v>
      </c>
    </row>
    <row r="36" spans="1:28" s="20" customFormat="1" ht="9.9499999999999993" customHeight="1" x14ac:dyDescent="0.25">
      <c r="A36" s="320" t="s">
        <v>59</v>
      </c>
      <c r="B36" s="320"/>
      <c r="C36" s="31" t="s">
        <v>94</v>
      </c>
      <c r="D36" s="57" t="s">
        <v>68</v>
      </c>
      <c r="E36" s="53"/>
      <c r="F36" s="53"/>
      <c r="G36" s="53"/>
      <c r="H36" s="37"/>
      <c r="I36" s="319" t="s">
        <v>98</v>
      </c>
      <c r="J36" s="319"/>
      <c r="K36" s="319" t="s">
        <v>98</v>
      </c>
      <c r="L36" s="319"/>
      <c r="M36" s="319" t="s">
        <v>98</v>
      </c>
      <c r="N36" s="319"/>
      <c r="O36" s="319" t="s">
        <v>98</v>
      </c>
      <c r="P36" s="319"/>
      <c r="Q36" s="319" t="s">
        <v>98</v>
      </c>
      <c r="R36" s="319"/>
      <c r="S36" s="319" t="s">
        <v>98</v>
      </c>
      <c r="T36" s="319"/>
      <c r="U36" s="319" t="s">
        <v>98</v>
      </c>
      <c r="V36" s="319"/>
      <c r="W36" s="319" t="s">
        <v>53</v>
      </c>
      <c r="X36" s="319"/>
      <c r="AA36" s="45"/>
      <c r="AB36" s="56">
        <v>36</v>
      </c>
    </row>
    <row r="37" spans="1:28" s="20" customFormat="1" ht="9.9499999999999993" customHeight="1" x14ac:dyDescent="0.25">
      <c r="A37" s="321"/>
      <c r="B37" s="321"/>
      <c r="C37" s="30" t="s">
        <v>63</v>
      </c>
      <c r="D37" s="291" t="s">
        <v>67</v>
      </c>
      <c r="E37" s="292"/>
      <c r="F37" s="292"/>
      <c r="G37" s="292"/>
      <c r="H37" s="293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AA37" s="45"/>
      <c r="AB37" s="56">
        <v>37</v>
      </c>
    </row>
    <row r="38" spans="1:28" s="20" customFormat="1" ht="9.9499999999999993" customHeight="1" x14ac:dyDescent="0.25">
      <c r="A38" s="320" t="s">
        <v>85</v>
      </c>
      <c r="B38" s="320"/>
      <c r="C38" s="31" t="s">
        <v>64</v>
      </c>
      <c r="D38" s="288" t="s">
        <v>69</v>
      </c>
      <c r="E38" s="289"/>
      <c r="F38" s="289"/>
      <c r="G38" s="289"/>
      <c r="H38" s="290"/>
      <c r="I38" s="319" t="s">
        <v>99</v>
      </c>
      <c r="J38" s="319"/>
      <c r="K38" s="319" t="s">
        <v>99</v>
      </c>
      <c r="L38" s="319"/>
      <c r="M38" s="319" t="s">
        <v>99</v>
      </c>
      <c r="N38" s="319"/>
      <c r="O38" s="319" t="s">
        <v>99</v>
      </c>
      <c r="P38" s="319"/>
      <c r="Q38" s="319" t="s">
        <v>99</v>
      </c>
      <c r="R38" s="319"/>
      <c r="S38" s="319" t="s">
        <v>99</v>
      </c>
      <c r="T38" s="319"/>
      <c r="U38" s="319" t="s">
        <v>99</v>
      </c>
      <c r="V38" s="319"/>
      <c r="W38" s="319" t="s">
        <v>53</v>
      </c>
      <c r="X38" s="319"/>
      <c r="AA38" s="45"/>
      <c r="AB38" s="56">
        <v>38</v>
      </c>
    </row>
    <row r="39" spans="1:28" s="20" customFormat="1" ht="9.9499999999999993" customHeight="1" x14ac:dyDescent="0.25">
      <c r="A39" s="321"/>
      <c r="B39" s="321"/>
      <c r="C39" s="30" t="s">
        <v>63</v>
      </c>
      <c r="D39" s="291" t="s">
        <v>70</v>
      </c>
      <c r="E39" s="292"/>
      <c r="F39" s="292"/>
      <c r="G39" s="292"/>
      <c r="H39" s="293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AA39" s="45"/>
      <c r="AB39" s="56">
        <v>39</v>
      </c>
    </row>
    <row r="40" spans="1:28" s="20" customFormat="1" ht="9.9499999999999993" customHeight="1" x14ac:dyDescent="0.25">
      <c r="A40" s="320" t="s">
        <v>60</v>
      </c>
      <c r="B40" s="320"/>
      <c r="C40" s="31" t="s">
        <v>64</v>
      </c>
      <c r="D40" s="288" t="s">
        <v>71</v>
      </c>
      <c r="E40" s="54"/>
      <c r="F40" s="54"/>
      <c r="G40" s="54"/>
      <c r="H40" s="38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 t="s">
        <v>53</v>
      </c>
      <c r="X40" s="319"/>
      <c r="AA40" s="45"/>
      <c r="AB40" s="56">
        <v>40</v>
      </c>
    </row>
    <row r="41" spans="1:28" s="20" customFormat="1" ht="9.9499999999999993" customHeight="1" x14ac:dyDescent="0.25">
      <c r="A41" s="321"/>
      <c r="B41" s="321"/>
      <c r="C41" s="30" t="s">
        <v>63</v>
      </c>
      <c r="D41" s="291" t="s">
        <v>72</v>
      </c>
      <c r="E41" s="55"/>
      <c r="F41" s="55"/>
      <c r="G41" s="55"/>
      <c r="H41" s="3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AA41" s="45"/>
      <c r="AB41" s="56"/>
    </row>
    <row r="42" spans="1:28" s="20" customFormat="1" ht="9.9499999999999993" customHeight="1" x14ac:dyDescent="0.25">
      <c r="A42" s="320" t="s">
        <v>61</v>
      </c>
      <c r="B42" s="320"/>
      <c r="C42" s="306" t="s">
        <v>65</v>
      </c>
      <c r="D42" s="288" t="s">
        <v>73</v>
      </c>
      <c r="E42" s="295"/>
      <c r="F42" s="299"/>
      <c r="G42" s="52"/>
      <c r="H42" s="44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 t="s">
        <v>53</v>
      </c>
      <c r="X42" s="319"/>
      <c r="AA42" s="45"/>
      <c r="AB42" s="56"/>
    </row>
    <row r="43" spans="1:28" s="20" customFormat="1" ht="9.9499999999999993" customHeight="1" x14ac:dyDescent="0.3">
      <c r="A43" s="321"/>
      <c r="B43" s="321"/>
      <c r="C43" s="439"/>
      <c r="D43" s="291" t="s">
        <v>74</v>
      </c>
      <c r="E43" s="300"/>
      <c r="F43" s="300"/>
      <c r="G43" s="51"/>
      <c r="H43" s="48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AA43" s="45"/>
      <c r="AB43" s="56"/>
    </row>
    <row r="44" spans="1:28" s="20" customFormat="1" ht="9.9499999999999993" customHeight="1" x14ac:dyDescent="0.25">
      <c r="A44" s="320" t="s">
        <v>62</v>
      </c>
      <c r="B44" s="320"/>
      <c r="C44" s="306" t="s">
        <v>65</v>
      </c>
      <c r="D44" s="288" t="s">
        <v>75</v>
      </c>
      <c r="E44" s="295"/>
      <c r="F44" s="299"/>
      <c r="G44" s="52"/>
      <c r="H44" s="44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 t="s">
        <v>53</v>
      </c>
      <c r="X44" s="319"/>
      <c r="AA44" s="45"/>
      <c r="AB44" s="56"/>
    </row>
    <row r="45" spans="1:28" s="20" customFormat="1" ht="9.9499999999999993" customHeight="1" x14ac:dyDescent="0.3">
      <c r="A45" s="321"/>
      <c r="B45" s="321"/>
      <c r="C45" s="307"/>
      <c r="D45" s="291" t="s">
        <v>76</v>
      </c>
      <c r="E45" s="300"/>
      <c r="F45" s="300"/>
      <c r="G45" s="51"/>
      <c r="H45" s="48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AA45" s="45"/>
      <c r="AB45" s="56"/>
    </row>
    <row r="46" spans="1:28" s="20" customFormat="1" ht="9.9499999999999993" customHeight="1" x14ac:dyDescent="0.25">
      <c r="A46" s="320" t="s">
        <v>90</v>
      </c>
      <c r="B46" s="320"/>
      <c r="C46" s="306" t="s">
        <v>65</v>
      </c>
      <c r="D46" s="288" t="s">
        <v>77</v>
      </c>
      <c r="E46" s="289"/>
      <c r="F46" s="289"/>
      <c r="G46" s="289"/>
      <c r="H46" s="290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 t="s">
        <v>53</v>
      </c>
      <c r="X46" s="319"/>
      <c r="AA46" s="45"/>
      <c r="AB46" s="56"/>
    </row>
    <row r="47" spans="1:28" s="20" customFormat="1" ht="9.9499999999999993" customHeight="1" x14ac:dyDescent="0.25">
      <c r="A47" s="321"/>
      <c r="B47" s="321"/>
      <c r="C47" s="307"/>
      <c r="D47" s="291" t="s">
        <v>78</v>
      </c>
      <c r="E47" s="292"/>
      <c r="F47" s="292"/>
      <c r="G47" s="292"/>
      <c r="H47" s="293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AA47" s="45"/>
      <c r="AB47" s="56"/>
    </row>
    <row r="48" spans="1:28" s="20" customFormat="1" ht="9.9499999999999993" customHeight="1" x14ac:dyDescent="0.25">
      <c r="A48" s="320" t="s">
        <v>89</v>
      </c>
      <c r="B48" s="320"/>
      <c r="C48" s="322" t="s">
        <v>66</v>
      </c>
      <c r="D48" s="288" t="s">
        <v>79</v>
      </c>
      <c r="E48" s="289"/>
      <c r="F48" s="289"/>
      <c r="G48" s="289"/>
      <c r="H48" s="290"/>
      <c r="I48" s="319" t="s">
        <v>99</v>
      </c>
      <c r="J48" s="319"/>
      <c r="K48" s="319" t="s">
        <v>99</v>
      </c>
      <c r="L48" s="319"/>
      <c r="M48" s="319" t="s">
        <v>99</v>
      </c>
      <c r="N48" s="319"/>
      <c r="O48" s="319" t="s">
        <v>99</v>
      </c>
      <c r="P48" s="319"/>
      <c r="Q48" s="319" t="s">
        <v>99</v>
      </c>
      <c r="R48" s="319"/>
      <c r="S48" s="319" t="s">
        <v>99</v>
      </c>
      <c r="T48" s="319"/>
      <c r="U48" s="319" t="s">
        <v>99</v>
      </c>
      <c r="V48" s="319"/>
      <c r="W48" s="319" t="s">
        <v>53</v>
      </c>
      <c r="X48" s="319"/>
      <c r="AA48" s="45"/>
      <c r="AB48" s="56"/>
    </row>
    <row r="49" spans="1:28" s="20" customFormat="1" ht="9.9499999999999993" customHeight="1" x14ac:dyDescent="0.25">
      <c r="A49" s="321"/>
      <c r="B49" s="321"/>
      <c r="C49" s="323"/>
      <c r="D49" s="291" t="s">
        <v>80</v>
      </c>
      <c r="E49" s="292"/>
      <c r="F49" s="292"/>
      <c r="G49" s="292"/>
      <c r="H49" s="293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AA49" s="45"/>
      <c r="AB49" s="56"/>
    </row>
    <row r="50" spans="1:28" s="20" customFormat="1" ht="9.9499999999999993" customHeight="1" x14ac:dyDescent="0.25">
      <c r="A50" s="320"/>
      <c r="B50" s="320"/>
      <c r="C50" s="40"/>
      <c r="D50" s="330"/>
      <c r="E50" s="331"/>
      <c r="F50" s="331"/>
      <c r="G50" s="331"/>
      <c r="H50" s="332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AA50" s="45"/>
      <c r="AB50" s="56"/>
    </row>
    <row r="51" spans="1:28" s="20" customFormat="1" ht="9.9499999999999993" customHeight="1" x14ac:dyDescent="0.25">
      <c r="A51" s="321"/>
      <c r="B51" s="321"/>
      <c r="C51" s="41"/>
      <c r="D51" s="337"/>
      <c r="E51" s="338"/>
      <c r="F51" s="338"/>
      <c r="G51" s="338"/>
      <c r="H51" s="33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AA51" s="45"/>
      <c r="AB51" s="56"/>
    </row>
    <row r="52" spans="1:28" s="20" customFormat="1" ht="9.9499999999999993" customHeight="1" x14ac:dyDescent="0.25">
      <c r="A52" s="320"/>
      <c r="B52" s="320"/>
      <c r="C52" s="322"/>
      <c r="D52" s="330"/>
      <c r="E52" s="331"/>
      <c r="F52" s="331"/>
      <c r="G52" s="331"/>
      <c r="H52" s="332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AA52" s="45"/>
      <c r="AB52" s="56"/>
    </row>
    <row r="53" spans="1:28" s="20" customFormat="1" ht="9.9499999999999993" customHeight="1" x14ac:dyDescent="0.25">
      <c r="A53" s="321"/>
      <c r="B53" s="321"/>
      <c r="C53" s="340"/>
      <c r="D53" s="337"/>
      <c r="E53" s="338"/>
      <c r="F53" s="338"/>
      <c r="G53" s="338"/>
      <c r="H53" s="33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AA53" s="45"/>
      <c r="AB53" s="56"/>
    </row>
    <row r="54" spans="1:28" s="20" customFormat="1" ht="9.9499999999999993" customHeight="1" x14ac:dyDescent="0.25">
      <c r="A54" s="320"/>
      <c r="B54" s="320"/>
      <c r="C54" s="322"/>
      <c r="D54" s="301"/>
      <c r="E54" s="316"/>
      <c r="F54" s="317"/>
      <c r="G54" s="52"/>
      <c r="H54" s="44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AA54" s="45"/>
      <c r="AB54" s="56"/>
    </row>
    <row r="55" spans="1:28" s="20" customFormat="1" ht="9.9499999999999993" customHeight="1" x14ac:dyDescent="0.3">
      <c r="A55" s="321"/>
      <c r="B55" s="321"/>
      <c r="C55" s="340"/>
      <c r="D55" s="302"/>
      <c r="E55" s="318"/>
      <c r="F55" s="318"/>
      <c r="G55" s="51"/>
      <c r="H55" s="48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AA55" s="45"/>
      <c r="AB55" s="56"/>
    </row>
    <row r="56" spans="1:28" s="20" customFormat="1" ht="9.9499999999999993" customHeight="1" x14ac:dyDescent="0.25">
      <c r="A56" s="320"/>
      <c r="B56" s="320"/>
      <c r="C56" s="322"/>
      <c r="D56" s="301"/>
      <c r="E56" s="316"/>
      <c r="F56" s="317"/>
      <c r="G56" s="52"/>
      <c r="H56" s="44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AA56" s="45"/>
      <c r="AB56" s="56"/>
    </row>
    <row r="57" spans="1:28" s="20" customFormat="1" ht="9.9499999999999993" customHeight="1" x14ac:dyDescent="0.3">
      <c r="A57" s="321"/>
      <c r="B57" s="321"/>
      <c r="C57" s="340"/>
      <c r="D57" s="302"/>
      <c r="E57" s="318"/>
      <c r="F57" s="318"/>
      <c r="G57" s="51"/>
      <c r="H57" s="48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AA57" s="45"/>
      <c r="AB57" s="56"/>
    </row>
    <row r="58" spans="1:28" s="20" customFormat="1" ht="9.9499999999999993" customHeight="1" x14ac:dyDescent="0.25">
      <c r="A58" s="320"/>
      <c r="B58" s="320"/>
      <c r="C58" s="40"/>
      <c r="D58" s="330"/>
      <c r="E58" s="331"/>
      <c r="F58" s="331"/>
      <c r="G58" s="331"/>
      <c r="H58" s="332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AA58" s="45"/>
      <c r="AB58" s="56"/>
    </row>
    <row r="59" spans="1:28" s="20" customFormat="1" ht="9.9499999999999993" customHeight="1" x14ac:dyDescent="0.25">
      <c r="A59" s="321"/>
      <c r="B59" s="321"/>
      <c r="C59" s="41"/>
      <c r="D59" s="337"/>
      <c r="E59" s="338"/>
      <c r="F59" s="338"/>
      <c r="G59" s="338"/>
      <c r="H59" s="33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AA59" s="45"/>
      <c r="AB59" s="56"/>
    </row>
    <row r="60" spans="1:28" s="20" customFormat="1" ht="9.9499999999999993" customHeight="1" x14ac:dyDescent="0.25">
      <c r="A60" s="320"/>
      <c r="B60" s="320"/>
      <c r="C60" s="322"/>
      <c r="D60" s="330"/>
      <c r="E60" s="331"/>
      <c r="F60" s="331"/>
      <c r="G60" s="331"/>
      <c r="H60" s="332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AA60" s="45"/>
      <c r="AB60" s="56"/>
    </row>
    <row r="61" spans="1:28" s="20" customFormat="1" ht="9.9499999999999993" customHeight="1" x14ac:dyDescent="0.25">
      <c r="A61" s="321"/>
      <c r="B61" s="321"/>
      <c r="C61" s="340"/>
      <c r="D61" s="337"/>
      <c r="E61" s="338"/>
      <c r="F61" s="338"/>
      <c r="G61" s="338"/>
      <c r="H61" s="33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AA61" s="45"/>
      <c r="AB61" s="56"/>
    </row>
    <row r="62" spans="1:28" s="20" customFormat="1" ht="9.9499999999999993" customHeight="1" x14ac:dyDescent="0.25">
      <c r="A62" s="320"/>
      <c r="B62" s="320"/>
      <c r="C62" s="322"/>
      <c r="D62" s="330"/>
      <c r="E62" s="331"/>
      <c r="F62" s="331"/>
      <c r="G62" s="331"/>
      <c r="H62" s="332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AA62" s="45"/>
      <c r="AB62" s="56"/>
    </row>
    <row r="63" spans="1:28" s="20" customFormat="1" ht="9.9499999999999993" customHeight="1" x14ac:dyDescent="0.25">
      <c r="A63" s="321"/>
      <c r="B63" s="321"/>
      <c r="C63" s="340"/>
      <c r="D63" s="337"/>
      <c r="E63" s="338"/>
      <c r="F63" s="338"/>
      <c r="G63" s="338"/>
      <c r="H63" s="33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AA63" s="45"/>
      <c r="AB63" s="56"/>
    </row>
    <row r="64" spans="1:28" s="20" customFormat="1" ht="9.9499999999999993" customHeight="1" x14ac:dyDescent="0.25">
      <c r="A64" s="396"/>
      <c r="B64" s="397"/>
      <c r="C64" s="400"/>
      <c r="D64" s="402"/>
      <c r="E64" s="316"/>
      <c r="F64" s="316"/>
      <c r="G64" s="316"/>
      <c r="H64" s="403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AA64" s="45"/>
      <c r="AB64" s="56"/>
    </row>
    <row r="65" spans="1:28" s="20" customFormat="1" ht="9.9499999999999993" customHeight="1" thickBot="1" x14ac:dyDescent="0.3">
      <c r="A65" s="398"/>
      <c r="B65" s="399"/>
      <c r="C65" s="401"/>
      <c r="D65" s="392"/>
      <c r="E65" s="393"/>
      <c r="F65" s="393"/>
      <c r="G65" s="393"/>
      <c r="H65" s="394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AA65" s="45"/>
      <c r="AB65" s="56"/>
    </row>
    <row r="66" spans="1:28" ht="12.75" customHeight="1" thickTop="1" x14ac:dyDescent="0.25">
      <c r="A66" s="376" t="s">
        <v>42</v>
      </c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8"/>
      <c r="Q66" s="346"/>
      <c r="R66" s="347"/>
      <c r="S66" s="346"/>
      <c r="T66" s="347"/>
      <c r="U66" s="346"/>
      <c r="V66" s="347"/>
      <c r="W66" s="346"/>
      <c r="X66" s="347"/>
    </row>
    <row r="67" spans="1:28" ht="9.75" customHeight="1" x14ac:dyDescent="0.25">
      <c r="A67" s="379" t="s">
        <v>43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1"/>
      <c r="Q67" s="348"/>
      <c r="R67" s="349"/>
      <c r="S67" s="348"/>
      <c r="T67" s="349"/>
      <c r="U67" s="348"/>
      <c r="V67" s="349"/>
      <c r="W67" s="348"/>
      <c r="X67" s="349"/>
    </row>
    <row r="68" spans="1:28" ht="12.75" customHeight="1" x14ac:dyDescent="0.25">
      <c r="A68" s="327" t="s">
        <v>39</v>
      </c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9"/>
      <c r="Q68" s="333"/>
      <c r="R68" s="334"/>
      <c r="S68" s="333"/>
      <c r="T68" s="334"/>
      <c r="U68" s="333"/>
      <c r="V68" s="334"/>
      <c r="W68" s="333"/>
      <c r="X68" s="334"/>
    </row>
    <row r="69" spans="1:28" ht="9.75" customHeight="1" x14ac:dyDescent="0.25">
      <c r="A69" s="324" t="s">
        <v>44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6"/>
      <c r="Q69" s="335"/>
      <c r="R69" s="336"/>
      <c r="S69" s="335"/>
      <c r="T69" s="336"/>
      <c r="U69" s="335"/>
      <c r="V69" s="336"/>
      <c r="W69" s="335"/>
      <c r="X69" s="336"/>
    </row>
    <row r="70" spans="1:28" ht="12.75" customHeight="1" x14ac:dyDescent="0.25">
      <c r="A70" s="327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9"/>
      <c r="Q70" s="333"/>
      <c r="R70" s="334"/>
      <c r="S70" s="333"/>
      <c r="T70" s="334"/>
      <c r="U70" s="333"/>
      <c r="V70" s="334"/>
      <c r="W70" s="333"/>
      <c r="X70" s="334"/>
    </row>
    <row r="71" spans="1:28" ht="9.75" customHeight="1" x14ac:dyDescent="0.25">
      <c r="A71" s="324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6"/>
      <c r="Q71" s="335"/>
      <c r="R71" s="336"/>
      <c r="S71" s="335"/>
      <c r="T71" s="336"/>
      <c r="U71" s="335"/>
      <c r="V71" s="336"/>
      <c r="W71" s="335"/>
      <c r="X71" s="336"/>
    </row>
    <row r="72" spans="1:28" ht="12.75" customHeight="1" x14ac:dyDescent="0.25">
      <c r="A72" s="327" t="s">
        <v>104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9"/>
      <c r="Q72" s="333"/>
      <c r="R72" s="334"/>
      <c r="S72" s="333"/>
      <c r="T72" s="334"/>
      <c r="U72" s="333"/>
      <c r="V72" s="334"/>
      <c r="W72" s="333"/>
      <c r="X72" s="334"/>
    </row>
    <row r="73" spans="1:28" ht="9.75" customHeight="1" x14ac:dyDescent="0.25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6"/>
      <c r="Q73" s="335"/>
      <c r="R73" s="336"/>
      <c r="S73" s="335"/>
      <c r="T73" s="336"/>
      <c r="U73" s="335"/>
      <c r="V73" s="336"/>
      <c r="W73" s="335"/>
      <c r="X73" s="336"/>
    </row>
    <row r="74" spans="1:28" ht="12.75" customHeight="1" x14ac:dyDescent="0.25">
      <c r="A74" s="327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33" t="s">
        <v>96</v>
      </c>
      <c r="R74" s="334"/>
      <c r="S74" s="341">
        <v>42983</v>
      </c>
      <c r="T74" s="342"/>
      <c r="U74" s="333"/>
      <c r="V74" s="334"/>
      <c r="W74" s="333"/>
      <c r="X74" s="334"/>
    </row>
    <row r="75" spans="1:28" ht="9.75" customHeight="1" x14ac:dyDescent="0.25">
      <c r="A75" s="324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6"/>
      <c r="Q75" s="335"/>
      <c r="R75" s="336"/>
      <c r="S75" s="343"/>
      <c r="T75" s="344"/>
      <c r="U75" s="335"/>
      <c r="V75" s="336"/>
      <c r="W75" s="335"/>
      <c r="X75" s="336"/>
    </row>
    <row r="76" spans="1:28" ht="12.75" customHeight="1" x14ac:dyDescent="0.25">
      <c r="A76" s="327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33" t="s">
        <v>17</v>
      </c>
      <c r="R76" s="334"/>
      <c r="S76" s="345">
        <v>42285</v>
      </c>
      <c r="T76" s="334"/>
      <c r="U76" s="333"/>
      <c r="V76" s="334"/>
      <c r="W76" s="333"/>
      <c r="X76" s="334"/>
    </row>
    <row r="77" spans="1:28" ht="9.75" customHeight="1" x14ac:dyDescent="0.25">
      <c r="A77" s="324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6"/>
      <c r="Q77" s="335"/>
      <c r="R77" s="336"/>
      <c r="S77" s="335"/>
      <c r="T77" s="336"/>
      <c r="U77" s="335"/>
      <c r="V77" s="336"/>
      <c r="W77" s="335"/>
      <c r="X77" s="33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435" t="s">
        <v>47</v>
      </c>
      <c r="K78" s="436"/>
      <c r="L78" s="382"/>
      <c r="M78" s="382"/>
      <c r="N78" s="382"/>
      <c r="O78" s="382"/>
      <c r="P78" s="383"/>
      <c r="Q78" s="375" t="s">
        <v>18</v>
      </c>
      <c r="R78" s="375"/>
      <c r="S78" s="375" t="s">
        <v>19</v>
      </c>
      <c r="T78" s="375"/>
      <c r="U78" s="375" t="s">
        <v>20</v>
      </c>
      <c r="V78" s="375"/>
      <c r="W78" s="375" t="s">
        <v>22</v>
      </c>
      <c r="X78" s="37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437" t="s">
        <v>45</v>
      </c>
      <c r="K79" s="438"/>
      <c r="L79" s="384"/>
      <c r="M79" s="384"/>
      <c r="N79" s="384"/>
      <c r="O79" s="384"/>
      <c r="P79" s="385"/>
      <c r="Q79" s="388" t="s">
        <v>5</v>
      </c>
      <c r="R79" s="388"/>
      <c r="S79" s="388" t="s">
        <v>10</v>
      </c>
      <c r="T79" s="388"/>
      <c r="U79" s="388" t="s">
        <v>21</v>
      </c>
      <c r="V79" s="388"/>
      <c r="W79" s="388" t="s">
        <v>23</v>
      </c>
      <c r="X79" s="388"/>
    </row>
    <row r="80" spans="1:28" ht="13.5" customHeight="1" x14ac:dyDescent="0.25">
      <c r="A80" s="428" t="s">
        <v>24</v>
      </c>
      <c r="B80" s="429"/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46</vt:i4>
      </vt:variant>
      <vt:variant>
        <vt:lpstr>已命名的範圍</vt:lpstr>
      </vt:variant>
      <vt:variant>
        <vt:i4>46</vt:i4>
      </vt:variant>
    </vt:vector>
  </HeadingPairs>
  <TitlesOfParts>
    <vt:vector size="92" baseType="lpstr">
      <vt:lpstr>SETUP</vt:lpstr>
      <vt:lpstr>SETUP (2)</vt:lpstr>
      <vt:lpstr>190116E</vt:lpstr>
      <vt:lpstr>190116E-2</vt:lpstr>
      <vt:lpstr>190117D</vt:lpstr>
      <vt:lpstr>190117D-2</vt:lpstr>
      <vt:lpstr>190117E</vt:lpstr>
      <vt:lpstr>190117E-2</vt:lpstr>
      <vt:lpstr>190118D</vt:lpstr>
      <vt:lpstr>190118D-2</vt:lpstr>
      <vt:lpstr>190118E</vt:lpstr>
      <vt:lpstr>190118E-2</vt:lpstr>
      <vt:lpstr>190119D</vt:lpstr>
      <vt:lpstr>190119D-2</vt:lpstr>
      <vt:lpstr>190120E</vt:lpstr>
      <vt:lpstr>190120E-2</vt:lpstr>
      <vt:lpstr>190121D</vt:lpstr>
      <vt:lpstr>190121D-2</vt:lpstr>
      <vt:lpstr>190121E</vt:lpstr>
      <vt:lpstr>190121E-2</vt:lpstr>
      <vt:lpstr>190122D</vt:lpstr>
      <vt:lpstr>190122D-2</vt:lpstr>
      <vt:lpstr>190122E</vt:lpstr>
      <vt:lpstr>190122E-2</vt:lpstr>
      <vt:lpstr>190123D</vt:lpstr>
      <vt:lpstr>190123D-2</vt:lpstr>
      <vt:lpstr>190123E</vt:lpstr>
      <vt:lpstr>190123E-2</vt:lpstr>
      <vt:lpstr>190124D</vt:lpstr>
      <vt:lpstr>190124D-2</vt:lpstr>
      <vt:lpstr>190124E</vt:lpstr>
      <vt:lpstr>190124E-2</vt:lpstr>
      <vt:lpstr>190125D</vt:lpstr>
      <vt:lpstr>190125D-2</vt:lpstr>
      <vt:lpstr>190127E</vt:lpstr>
      <vt:lpstr>190127E-2</vt:lpstr>
      <vt:lpstr>190128D</vt:lpstr>
      <vt:lpstr>190128D-2</vt:lpstr>
      <vt:lpstr>190128E</vt:lpstr>
      <vt:lpstr>190128E-2</vt:lpstr>
      <vt:lpstr>190129D</vt:lpstr>
      <vt:lpstr>190129D-2</vt:lpstr>
      <vt:lpstr>190129E</vt:lpstr>
      <vt:lpstr>190129E-2</vt:lpstr>
      <vt:lpstr>190130D</vt:lpstr>
      <vt:lpstr>190130D-2</vt:lpstr>
      <vt:lpstr>'190116E'!Print_Area</vt:lpstr>
      <vt:lpstr>'190116E-2'!Print_Area</vt:lpstr>
      <vt:lpstr>'190117D'!Print_Area</vt:lpstr>
      <vt:lpstr>'190117D-2'!Print_Area</vt:lpstr>
      <vt:lpstr>'190117E'!Print_Area</vt:lpstr>
      <vt:lpstr>'190117E-2'!Print_Area</vt:lpstr>
      <vt:lpstr>'190118D'!Print_Area</vt:lpstr>
      <vt:lpstr>'190118D-2'!Print_Area</vt:lpstr>
      <vt:lpstr>'190118E'!Print_Area</vt:lpstr>
      <vt:lpstr>'190118E-2'!Print_Area</vt:lpstr>
      <vt:lpstr>'190119D'!Print_Area</vt:lpstr>
      <vt:lpstr>'190119D-2'!Print_Area</vt:lpstr>
      <vt:lpstr>'190120E'!Print_Area</vt:lpstr>
      <vt:lpstr>'190120E-2'!Print_Area</vt:lpstr>
      <vt:lpstr>'190121D'!Print_Area</vt:lpstr>
      <vt:lpstr>'190121D-2'!Print_Area</vt:lpstr>
      <vt:lpstr>'190121E'!Print_Area</vt:lpstr>
      <vt:lpstr>'190121E-2'!Print_Area</vt:lpstr>
      <vt:lpstr>'190122D'!Print_Area</vt:lpstr>
      <vt:lpstr>'190122D-2'!Print_Area</vt:lpstr>
      <vt:lpstr>'190122E'!Print_Area</vt:lpstr>
      <vt:lpstr>'190122E-2'!Print_Area</vt:lpstr>
      <vt:lpstr>'190123D'!Print_Area</vt:lpstr>
      <vt:lpstr>'190123D-2'!Print_Area</vt:lpstr>
      <vt:lpstr>'190123E'!Print_Area</vt:lpstr>
      <vt:lpstr>'190123E-2'!Print_Area</vt:lpstr>
      <vt:lpstr>'190124D'!Print_Area</vt:lpstr>
      <vt:lpstr>'190124D-2'!Print_Area</vt:lpstr>
      <vt:lpstr>'190124E'!Print_Area</vt:lpstr>
      <vt:lpstr>'190124E-2'!Print_Area</vt:lpstr>
      <vt:lpstr>'190125D'!Print_Area</vt:lpstr>
      <vt:lpstr>'190125D-2'!Print_Area</vt:lpstr>
      <vt:lpstr>'190127E'!Print_Area</vt:lpstr>
      <vt:lpstr>'190127E-2'!Print_Area</vt:lpstr>
      <vt:lpstr>'190128D'!Print_Area</vt:lpstr>
      <vt:lpstr>'190128D-2'!Print_Area</vt:lpstr>
      <vt:lpstr>'190128E'!Print_Area</vt:lpstr>
      <vt:lpstr>'190128E-2'!Print_Area</vt:lpstr>
      <vt:lpstr>'190129D'!Print_Area</vt:lpstr>
      <vt:lpstr>'190129D-2'!Print_Area</vt:lpstr>
      <vt:lpstr>'190129E'!Print_Area</vt:lpstr>
      <vt:lpstr>'190129E-2'!Print_Area</vt:lpstr>
      <vt:lpstr>'190130D'!Print_Area</vt:lpstr>
      <vt:lpstr>'190130D-2'!Print_Area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2019-01-31T01:02:38Z</dcterms:modified>
</cp:coreProperties>
</file>