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SERVER2\users\品管中心\2019報表\QIP尺寸檢驗-2019\QIP-2019(1~10)\"/>
    </mc:Choice>
  </mc:AlternateContent>
  <bookViews>
    <workbookView xWindow="120" yWindow="15" windowWidth="19425" windowHeight="7935" firstSheet="22" activeTab="23"/>
  </bookViews>
  <sheets>
    <sheet name="SETUP" sheetId="2" r:id="rId1"/>
    <sheet name="SETUP (2)" sheetId="3" r:id="rId2"/>
    <sheet name="190815E" sheetId="4" r:id="rId3"/>
    <sheet name="190815E-2" sheetId="5" r:id="rId4"/>
    <sheet name="190816D" sheetId="6" r:id="rId5"/>
    <sheet name="190816D-2" sheetId="7" r:id="rId6"/>
    <sheet name="190818E" sheetId="8" r:id="rId7"/>
    <sheet name="190818E-2" sheetId="9" r:id="rId8"/>
    <sheet name="190819D" sheetId="10" r:id="rId9"/>
    <sheet name="190819D-2" sheetId="11" r:id="rId10"/>
    <sheet name="190819E" sheetId="12" r:id="rId11"/>
    <sheet name="190819E-2" sheetId="13" r:id="rId12"/>
    <sheet name="190820D" sheetId="14" r:id="rId13"/>
    <sheet name="190820D-2" sheetId="15" r:id="rId14"/>
    <sheet name="190820E" sheetId="16" r:id="rId15"/>
    <sheet name="190820E-2" sheetId="17" r:id="rId16"/>
    <sheet name="190821D" sheetId="18" r:id="rId17"/>
    <sheet name="190821D-2" sheetId="19" r:id="rId18"/>
    <sheet name="190821E" sheetId="20" r:id="rId19"/>
    <sheet name="190821E-2" sheetId="21" r:id="rId20"/>
    <sheet name="190822D" sheetId="22" r:id="rId21"/>
    <sheet name="190822D-2" sheetId="23" r:id="rId22"/>
    <sheet name="190822E" sheetId="24" r:id="rId23"/>
    <sheet name="190822E-2" sheetId="25" r:id="rId24"/>
  </sheets>
  <definedNames>
    <definedName name="_xlnm.Print_Area" localSheetId="2">'190815E'!$A$1:$X$78</definedName>
    <definedName name="_xlnm.Print_Area" localSheetId="3">'190815E-2'!$A$1:$X$78</definedName>
    <definedName name="_xlnm.Print_Area" localSheetId="4">'190816D'!$A$1:$X$78</definedName>
    <definedName name="_xlnm.Print_Area" localSheetId="5">'190816D-2'!$A$1:$X$78</definedName>
    <definedName name="_xlnm.Print_Area" localSheetId="6">'190818E'!$A$1:$X$78</definedName>
    <definedName name="_xlnm.Print_Area" localSheetId="7">'190818E-2'!$A$1:$X$78</definedName>
    <definedName name="_xlnm.Print_Area" localSheetId="8">'190819D'!$A$1:$X$78</definedName>
    <definedName name="_xlnm.Print_Area" localSheetId="9">'190819D-2'!$A$1:$X$78</definedName>
    <definedName name="_xlnm.Print_Area" localSheetId="10">'190819E'!$A$1:$X$78</definedName>
    <definedName name="_xlnm.Print_Area" localSheetId="11">'190819E-2'!$A$1:$X$78</definedName>
    <definedName name="_xlnm.Print_Area" localSheetId="12">'190820D'!$A$1:$X$78</definedName>
    <definedName name="_xlnm.Print_Area" localSheetId="13">'190820D-2'!$A$1:$X$78</definedName>
    <definedName name="_xlnm.Print_Area" localSheetId="14">'190820E'!$A$1:$X$78</definedName>
    <definedName name="_xlnm.Print_Area" localSheetId="15">'190820E-2'!$A$1:$X$78</definedName>
    <definedName name="_xlnm.Print_Area" localSheetId="16">'190821D'!$A$1:$X$78</definedName>
    <definedName name="_xlnm.Print_Area" localSheetId="17">'190821D-2'!$A$1:$X$78</definedName>
    <definedName name="_xlnm.Print_Area" localSheetId="18">'190821E'!$A$1:$X$78</definedName>
    <definedName name="_xlnm.Print_Area" localSheetId="19">'190821E-2'!$A$1:$X$78</definedName>
    <definedName name="_xlnm.Print_Area" localSheetId="20">'190822D'!$A$1:$X$78</definedName>
    <definedName name="_xlnm.Print_Area" localSheetId="21">'190822D-2'!$A$1:$X$78</definedName>
    <definedName name="_xlnm.Print_Area" localSheetId="22">'190822E'!$A$1:$X$78</definedName>
    <definedName name="_xlnm.Print_Area" localSheetId="23">'190822E-2'!$A$1:$X$78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<sst xmlns="http://schemas.openxmlformats.org/spreadsheetml/2006/main" count="4653" uniqueCount="156">
  <si>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</si>
  <si>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</si>
  <si>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</si>
  <si>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</si>
  <si>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</si>
  <si>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</si>
  <si>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</si>
  <si>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</si>
  <si>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</si>
  <si>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</si>
  <si>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</si>
  <si>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</si>
  <si>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</si>
  <si>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</si>
  <si>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</si>
  <si>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</si>
  <si>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</si>
  <si>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</si>
  <si>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</si>
  <si>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</si>
  <si>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</si>
  <si>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</si>
  <si>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</si>
  <si>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</si>
  <si>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</si>
  <si>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</si>
  <si>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</si>
  <si>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</si>
  <si>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</si>
  <si>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</si>
  <si>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</si>
  <si>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</si>
  <si>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</si>
  <si>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</si>
  <si>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</si>
  <si>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</si>
  <si>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</si>
  <si>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</si>
  <si>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</si>
  <si>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</si>
  <si>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</si>
  <si>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</si>
  <si>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</si>
  <si>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</si>
  <si>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</si>
  <si>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</si>
  <si>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</si>
  <si>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</si>
  <si>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</si>
  <si>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</si>
  <si>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</si>
  <si>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</si>
  <si>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</si>
  <si>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</si>
  <si>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</si>
  <si>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</si>
  <si>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</si>
  <si>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</si>
  <si>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</si>
  <si>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</si>
  <si>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</si>
  <si>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</si>
  <si>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</si>
  <si>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</si>
  <si>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</si>
  <si>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</si>
  <si>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</si>
  <si>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</si>
  <si>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</si>
  <si>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</si>
  <si>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</si>
  <si>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</si>
  <si>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</si>
  <si>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</si>
  <si>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</si>
  <si>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</si>
  <si>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</si>
  <si>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</si>
  <si>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</si>
  <si>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</si>
  <si>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</si>
  <si>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</si>
  <si>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</si>
  <si>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</si>
  <si>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</si>
  <si>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</si>
  <si>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</si>
  <si>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</si>
  <si>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</si>
  <si>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</si>
  <si>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</si>
  <si>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</si>
  <si>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</si>
  <si>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</si>
  <si>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</si>
  <si>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</si>
  <si>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</si>
  <si>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</si>
  <si>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</si>
  <si>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</si>
  <si>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</si>
  <si>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</si>
  <si>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</si>
  <si>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</si>
  <si>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</si>
  <si>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</si>
  <si>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</si>
  <si>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</si>
  <si>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</si>
  <si>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</si>
  <si>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190815D</t>
    <phoneticPr fontId="10" type="noConversion"/>
  </si>
  <si>
    <t>190815D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</si>
  <si>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</si>
  <si>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</si>
  <si>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</si>
  <si>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</si>
  <si>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</si>
  <si>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</si>
  <si>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</si>
  <si>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190815E</t>
    <phoneticPr fontId="10" type="noConversion"/>
  </si>
  <si>
    <t>190815E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</si>
  <si>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</si>
  <si>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</si>
  <si>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</si>
  <si>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</si>
  <si>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</si>
  <si>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</si>
  <si>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190816D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</si>
  <si>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</si>
  <si>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</si>
  <si>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</si>
  <si>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</si>
  <si>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</si>
  <si>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</si>
  <si>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190818E</t>
    <phoneticPr fontId="10" type="noConversion"/>
  </si>
  <si>
    <t>190818E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</si>
  <si>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</si>
  <si>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</si>
  <si>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</si>
  <si>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</si>
  <si>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</si>
  <si>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190819D</t>
    <phoneticPr fontId="10" type="noConversion"/>
  </si>
  <si>
    <t>190819D</t>
    <phoneticPr fontId="10" type="noConversion"/>
  </si>
  <si>
    <t>190819E</t>
    <phoneticPr fontId="10" type="noConversion"/>
  </si>
  <si>
    <t>190820D</t>
    <phoneticPr fontId="10" type="noConversion"/>
  </si>
  <si>
    <t>190820D</t>
    <phoneticPr fontId="10" type="noConversion"/>
  </si>
  <si>
    <t>190820E</t>
    <phoneticPr fontId="10" type="noConversion"/>
  </si>
  <si>
    <t>190820E</t>
    <phoneticPr fontId="10" type="noConversion"/>
  </si>
  <si>
    <t>190821D</t>
    <phoneticPr fontId="10" type="noConversion"/>
  </si>
  <si>
    <t>190821D</t>
    <phoneticPr fontId="10" type="noConversion"/>
  </si>
  <si>
    <t>190821E</t>
    <phoneticPr fontId="10" type="noConversion"/>
  </si>
  <si>
    <t>190822D</t>
    <phoneticPr fontId="10" type="noConversion"/>
  </si>
  <si>
    <t>190822D</t>
    <phoneticPr fontId="10" type="noConversion"/>
  </si>
  <si>
    <t>190822E</t>
    <phoneticPr fontId="10" type="noConversion"/>
  </si>
  <si>
    <t>190822E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</si>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</sst>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4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71345" y="10313275"/>
          <a:ext cx="825831" cy="36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8793" y="10280431"/>
          <a:ext cx="825831" cy="36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32844</xdr:rowOff>
    </xdr:from>
    <xdr:to>
      <xdr:col>13</xdr:col>
      <xdr:colOff>155797</xdr:colOff>
      <xdr:row>76</xdr:row>
      <xdr:rowOff>108934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34119"/>
          <a:ext cx="827802" cy="3618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0</xdr:rowOff>
    </xdr:from>
    <xdr:to>
      <xdr:col>13</xdr:col>
      <xdr:colOff>103245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01275"/>
          <a:ext cx="826817" cy="361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2" t="s">
        <v>2</v>
      </c>
      <c r="E2" s="42"/>
      <c r="F2" s="206" t="s">
        <v>104</v>
      </c>
      <c r="G2" s="206"/>
      <c r="H2" s="206"/>
      <c r="I2" s="206"/>
      <c r="J2" s="206"/>
      <c r="K2" s="207"/>
      <c r="L2" s="2" t="s">
        <v>4</v>
      </c>
      <c r="M2" s="206">
        <v>9</v>
      </c>
      <c r="N2" s="264"/>
      <c r="O2" s="2" t="s">
        <v>6</v>
      </c>
      <c r="P2" s="267" t="s">
        <v>78</v>
      </c>
      <c r="Q2" s="268"/>
      <c r="R2" s="268"/>
      <c r="S2" s="268"/>
      <c r="T2" s="268"/>
      <c r="U2" s="268"/>
      <c r="V2" s="269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25" t="s">
        <v>3</v>
      </c>
      <c r="E3" s="43"/>
      <c r="F3" s="208"/>
      <c r="G3" s="208"/>
      <c r="H3" s="208"/>
      <c r="I3" s="208"/>
      <c r="J3" s="208"/>
      <c r="K3" s="209"/>
      <c r="L3" s="25" t="s">
        <v>5</v>
      </c>
      <c r="M3" s="265"/>
      <c r="N3" s="266"/>
      <c r="O3" s="25" t="s">
        <v>7</v>
      </c>
      <c r="P3" s="270"/>
      <c r="Q3" s="270"/>
      <c r="R3" s="270"/>
      <c r="S3" s="270"/>
      <c r="T3" s="270"/>
      <c r="U3" s="270"/>
      <c r="V3" s="271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72" t="s">
        <v>110</v>
      </c>
      <c r="R4" s="273"/>
      <c r="S4" s="273"/>
      <c r="T4" s="274"/>
      <c r="U4" s="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25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29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>
        <v>8.3599999999999994E-2</v>
      </c>
      <c r="J26" s="330"/>
      <c r="K26" s="330">
        <v>8.3599999999999994E-2</v>
      </c>
      <c r="L26" s="330"/>
      <c r="M26" s="330">
        <v>8.2900000000000001E-2</v>
      </c>
      <c r="N26" s="330"/>
      <c r="O26" s="330">
        <v>8.2699999999999996E-2</v>
      </c>
      <c r="P26" s="330"/>
      <c r="Q26" s="330" t="s">
        <v>112</v>
      </c>
      <c r="R26" s="330"/>
      <c r="S26" s="330">
        <v>8.3000000000000004E-2</v>
      </c>
      <c r="T26" s="330"/>
      <c r="U26" s="330">
        <v>8.2400000000000001E-2</v>
      </c>
      <c r="V26" s="330"/>
      <c r="W26" s="330">
        <v>8.3400000000000002E-2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107</v>
      </c>
      <c r="J28" s="339"/>
      <c r="K28" s="339" t="s">
        <v>107</v>
      </c>
      <c r="L28" s="339"/>
      <c r="M28" s="339" t="s">
        <v>107</v>
      </c>
      <c r="N28" s="339"/>
      <c r="O28" s="339" t="s">
        <v>107</v>
      </c>
      <c r="P28" s="339"/>
      <c r="Q28" s="339" t="s">
        <v>113</v>
      </c>
      <c r="R28" s="339"/>
      <c r="S28" s="339" t="s">
        <v>107</v>
      </c>
      <c r="T28" s="339"/>
      <c r="U28" s="339" t="s">
        <v>107</v>
      </c>
      <c r="V28" s="339"/>
      <c r="W28" s="339" t="s">
        <v>107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108</v>
      </c>
      <c r="J29" s="339"/>
      <c r="K29" s="339" t="s">
        <v>108</v>
      </c>
      <c r="L29" s="339"/>
      <c r="M29" s="339" t="s">
        <v>108</v>
      </c>
      <c r="N29" s="339"/>
      <c r="O29" s="339" t="s">
        <v>108</v>
      </c>
      <c r="P29" s="339"/>
      <c r="Q29" s="339" t="s">
        <v>114</v>
      </c>
      <c r="R29" s="339"/>
      <c r="S29" s="339" t="s">
        <v>108</v>
      </c>
      <c r="T29" s="339"/>
      <c r="U29" s="339" t="s">
        <v>108</v>
      </c>
      <c r="V29" s="339"/>
      <c r="W29" s="339" t="s">
        <v>108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>
        <v>8.2699999999999996E-2</v>
      </c>
      <c r="J30" s="259"/>
      <c r="K30" s="259">
        <v>8.2600000000000007E-2</v>
      </c>
      <c r="L30" s="259"/>
      <c r="M30" s="259">
        <v>8.2699999999999996E-2</v>
      </c>
      <c r="N30" s="259"/>
      <c r="O30" s="259">
        <v>8.2699999999999996E-2</v>
      </c>
      <c r="P30" s="259"/>
      <c r="Q30" s="259" t="s">
        <v>112</v>
      </c>
      <c r="R30" s="259"/>
      <c r="S30" s="259">
        <v>8.2900000000000001E-2</v>
      </c>
      <c r="T30" s="259"/>
      <c r="U30" s="259">
        <v>8.2799999999999999E-2</v>
      </c>
      <c r="V30" s="259"/>
      <c r="W30" s="259">
        <v>8.2699999999999996E-2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>
        <v>0.434</v>
      </c>
      <c r="J32" s="259"/>
      <c r="K32" s="259">
        <v>0.4345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60" t="s">
        <v>83</v>
      </c>
      <c r="E34" s="61"/>
      <c r="F34" s="61"/>
      <c r="G34" s="61"/>
      <c r="H34" s="62"/>
      <c r="I34" s="213" t="s">
        <v>107</v>
      </c>
      <c r="J34" s="213"/>
      <c r="K34" s="213" t="s">
        <v>107</v>
      </c>
      <c r="L34" s="213"/>
      <c r="M34" s="213" t="s">
        <v>107</v>
      </c>
      <c r="N34" s="213"/>
      <c r="O34" s="213" t="s">
        <v>107</v>
      </c>
      <c r="P34" s="213"/>
      <c r="Q34" s="213" t="s">
        <v>113</v>
      </c>
      <c r="R34" s="213"/>
      <c r="S34" s="213" t="s">
        <v>107</v>
      </c>
      <c r="T34" s="213"/>
      <c r="U34" s="213" t="s">
        <v>107</v>
      </c>
      <c r="V34" s="213"/>
      <c r="W34" s="213" t="s">
        <v>107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56" t="s">
        <v>84</v>
      </c>
      <c r="E35" s="63"/>
      <c r="F35" s="63"/>
      <c r="G35" s="63"/>
      <c r="H35" s="64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107</v>
      </c>
      <c r="J36" s="213"/>
      <c r="K36" s="213" t="s">
        <v>107</v>
      </c>
      <c r="L36" s="213"/>
      <c r="M36" s="213" t="s">
        <v>107</v>
      </c>
      <c r="N36" s="213"/>
      <c r="O36" s="213" t="s">
        <v>107</v>
      </c>
      <c r="P36" s="213"/>
      <c r="Q36" s="213" t="s">
        <v>113</v>
      </c>
      <c r="R36" s="213"/>
      <c r="S36" s="213" t="s">
        <v>107</v>
      </c>
      <c r="T36" s="213"/>
      <c r="U36" s="213" t="s">
        <v>107</v>
      </c>
      <c r="V36" s="213"/>
      <c r="W36" s="213" t="s">
        <v>107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56" t="s">
        <v>64</v>
      </c>
      <c r="E37" s="63"/>
      <c r="F37" s="63"/>
      <c r="G37" s="63"/>
      <c r="H37" s="64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60" t="s">
        <v>66</v>
      </c>
      <c r="E38" s="61"/>
      <c r="F38" s="61"/>
      <c r="G38" s="61"/>
      <c r="H38" s="62"/>
      <c r="I38" s="213" t="s">
        <v>109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113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56" t="s">
        <v>67</v>
      </c>
      <c r="E39" s="63"/>
      <c r="F39" s="63"/>
      <c r="G39" s="63"/>
      <c r="H39" s="64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60" t="s">
        <v>68</v>
      </c>
      <c r="E40" s="52"/>
      <c r="F40" s="52"/>
      <c r="G40" s="52"/>
      <c r="H40" s="38"/>
      <c r="I40" s="213" t="s">
        <v>109</v>
      </c>
      <c r="J40" s="213"/>
      <c r="K40" s="213" t="s">
        <v>109</v>
      </c>
      <c r="L40" s="213"/>
      <c r="M40" s="213" t="s">
        <v>109</v>
      </c>
      <c r="N40" s="213"/>
      <c r="O40" s="213" t="s">
        <v>109</v>
      </c>
      <c r="P40" s="213"/>
      <c r="Q40" s="213" t="s">
        <v>113</v>
      </c>
      <c r="R40" s="213"/>
      <c r="S40" s="213" t="s">
        <v>109</v>
      </c>
      <c r="T40" s="213"/>
      <c r="U40" s="213" t="s">
        <v>109</v>
      </c>
      <c r="V40" s="213"/>
      <c r="W40" s="213" t="s">
        <v>109</v>
      </c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5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60" t="s">
        <v>70</v>
      </c>
      <c r="E42" s="57"/>
      <c r="F42" s="58"/>
      <c r="G42" s="50"/>
      <c r="H42" s="44"/>
      <c r="I42" s="213" t="s">
        <v>109</v>
      </c>
      <c r="J42" s="213"/>
      <c r="K42" s="213" t="s">
        <v>109</v>
      </c>
      <c r="L42" s="213"/>
      <c r="M42" s="213" t="s">
        <v>109</v>
      </c>
      <c r="N42" s="213"/>
      <c r="O42" s="213" t="s">
        <v>109</v>
      </c>
      <c r="P42" s="213"/>
      <c r="Q42" s="213" t="s">
        <v>113</v>
      </c>
      <c r="R42" s="213"/>
      <c r="S42" s="213" t="s">
        <v>109</v>
      </c>
      <c r="T42" s="213"/>
      <c r="U42" s="213" t="s">
        <v>109</v>
      </c>
      <c r="V42" s="213"/>
      <c r="W42" s="213" t="s">
        <v>109</v>
      </c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56" t="s">
        <v>71</v>
      </c>
      <c r="E43" s="59"/>
      <c r="F43" s="59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60" t="s">
        <v>72</v>
      </c>
      <c r="E44" s="57"/>
      <c r="F44" s="58"/>
      <c r="G44" s="50"/>
      <c r="H44" s="44"/>
      <c r="I44" s="213" t="s">
        <v>109</v>
      </c>
      <c r="J44" s="213"/>
      <c r="K44" s="213" t="s">
        <v>109</v>
      </c>
      <c r="L44" s="213"/>
      <c r="M44" s="213" t="s">
        <v>109</v>
      </c>
      <c r="N44" s="213"/>
      <c r="O44" s="213" t="s">
        <v>109</v>
      </c>
      <c r="P44" s="213"/>
      <c r="Q44" s="213" t="s">
        <v>113</v>
      </c>
      <c r="R44" s="213"/>
      <c r="S44" s="213" t="s">
        <v>109</v>
      </c>
      <c r="T44" s="213"/>
      <c r="U44" s="213" t="s">
        <v>109</v>
      </c>
      <c r="V44" s="213"/>
      <c r="W44" s="213" t="s">
        <v>109</v>
      </c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56" t="s">
        <v>73</v>
      </c>
      <c r="E45" s="59"/>
      <c r="F45" s="59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60" t="s">
        <v>74</v>
      </c>
      <c r="E46" s="61"/>
      <c r="F46" s="61"/>
      <c r="G46" s="61"/>
      <c r="H46" s="62"/>
      <c r="I46" s="213" t="s">
        <v>109</v>
      </c>
      <c r="J46" s="213"/>
      <c r="K46" s="213" t="s">
        <v>109</v>
      </c>
      <c r="L46" s="213"/>
      <c r="M46" s="213" t="s">
        <v>109</v>
      </c>
      <c r="N46" s="213"/>
      <c r="O46" s="213" t="s">
        <v>109</v>
      </c>
      <c r="P46" s="213"/>
      <c r="Q46" s="213" t="s">
        <v>113</v>
      </c>
      <c r="R46" s="213"/>
      <c r="S46" s="213" t="s">
        <v>109</v>
      </c>
      <c r="T46" s="213"/>
      <c r="U46" s="213" t="s">
        <v>109</v>
      </c>
      <c r="V46" s="213"/>
      <c r="W46" s="213" t="s">
        <v>109</v>
      </c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56" t="s">
        <v>75</v>
      </c>
      <c r="E47" s="63"/>
      <c r="F47" s="63"/>
      <c r="G47" s="63"/>
      <c r="H47" s="64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60" t="s">
        <v>76</v>
      </c>
      <c r="E48" s="61"/>
      <c r="F48" s="61"/>
      <c r="G48" s="61"/>
      <c r="H48" s="62"/>
      <c r="I48" s="213" t="s">
        <v>109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113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56" t="s">
        <v>77</v>
      </c>
      <c r="E49" s="63"/>
      <c r="F49" s="63"/>
      <c r="G49" s="63"/>
      <c r="H49" s="64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106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96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9" priority="11" operator="greaterThan">
      <formula>$AA$32</formula>
    </cfRule>
    <cfRule type="cellIs" dxfId="238" priority="12" operator="lessThan">
      <formula>$AA$33</formula>
    </cfRule>
  </conditionalFormatting>
  <conditionalFormatting sqref="I30:X31">
    <cfRule type="cellIs" dxfId="237" priority="9" operator="greaterThan">
      <formula>$AA$30</formula>
    </cfRule>
    <cfRule type="cellIs" dxfId="236" priority="10" operator="lessThan">
      <formula>$AA$31</formula>
    </cfRule>
  </conditionalFormatting>
  <conditionalFormatting sqref="I26:X27">
    <cfRule type="cellIs" dxfId="235" priority="7" operator="greaterThan">
      <formula>$AA$26</formula>
    </cfRule>
    <cfRule type="cellIs" dxfId="234" priority="8" operator="lessThan">
      <formula>$AA$27</formula>
    </cfRule>
  </conditionalFormatting>
  <conditionalFormatting sqref="I28:X28">
    <cfRule type="cellIs" dxfId="233" priority="3" operator="equal">
      <formula>$AA$24</formula>
    </cfRule>
    <cfRule type="cellIs" dxfId="232" priority="4" operator="notEqual">
      <formula>$AB$24</formula>
    </cfRule>
  </conditionalFormatting>
  <conditionalFormatting sqref="I29:X29">
    <cfRule type="cellIs" dxfId="231" priority="1" operator="equal">
      <formula>$AA$25</formula>
    </cfRule>
    <cfRule type="cellIs" dxfId="2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87" t="s">
        <v>2</v>
      </c>
      <c r="E2" s="42"/>
      <c r="F2" s="206" t="s">
        <v>104</v>
      </c>
      <c r="G2" s="206"/>
      <c r="H2" s="206"/>
      <c r="I2" s="206"/>
      <c r="J2" s="206"/>
      <c r="K2" s="207"/>
      <c r="L2" s="87" t="s">
        <v>4</v>
      </c>
      <c r="M2" s="206">
        <v>9</v>
      </c>
      <c r="N2" s="264"/>
      <c r="O2" s="87" t="s">
        <v>6</v>
      </c>
      <c r="P2" s="267" t="s">
        <v>78</v>
      </c>
      <c r="Q2" s="268"/>
      <c r="R2" s="268"/>
      <c r="S2" s="268"/>
      <c r="T2" s="268"/>
      <c r="U2" s="268"/>
      <c r="V2" s="269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88" t="s">
        <v>3</v>
      </c>
      <c r="E3" s="43"/>
      <c r="F3" s="208"/>
      <c r="G3" s="208"/>
      <c r="H3" s="208"/>
      <c r="I3" s="208"/>
      <c r="J3" s="208"/>
      <c r="K3" s="209"/>
      <c r="L3" s="88" t="s">
        <v>5</v>
      </c>
      <c r="M3" s="265"/>
      <c r="N3" s="266"/>
      <c r="O3" s="88" t="s">
        <v>7</v>
      </c>
      <c r="P3" s="270"/>
      <c r="Q3" s="270"/>
      <c r="R3" s="270"/>
      <c r="S3" s="270"/>
      <c r="T3" s="270"/>
      <c r="U3" s="270"/>
      <c r="V3" s="271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272" t="s">
        <v>111</v>
      </c>
      <c r="R4" s="273"/>
      <c r="S4" s="273"/>
      <c r="T4" s="274"/>
      <c r="U4" s="87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88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89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115</v>
      </c>
      <c r="J26" s="330"/>
      <c r="K26" s="330">
        <v>8.3699999999999997E-2</v>
      </c>
      <c r="L26" s="330"/>
      <c r="M26" s="330">
        <v>8.3799999999999999E-2</v>
      </c>
      <c r="N26" s="330"/>
      <c r="O26" s="330">
        <v>8.3900000000000002E-2</v>
      </c>
      <c r="P26" s="330"/>
      <c r="Q26" s="330">
        <v>8.3699999999999997E-2</v>
      </c>
      <c r="R26" s="330"/>
      <c r="S26" s="330" t="s">
        <v>112</v>
      </c>
      <c r="T26" s="330"/>
      <c r="U26" s="330">
        <v>8.3699999999999997E-2</v>
      </c>
      <c r="V26" s="330"/>
      <c r="W26" s="330">
        <v>8.2299999999999998E-2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116</v>
      </c>
      <c r="J28" s="339"/>
      <c r="K28" s="339" t="s">
        <v>107</v>
      </c>
      <c r="L28" s="339"/>
      <c r="M28" s="339" t="s">
        <v>107</v>
      </c>
      <c r="N28" s="339"/>
      <c r="O28" s="339" t="s">
        <v>107</v>
      </c>
      <c r="P28" s="339"/>
      <c r="Q28" s="339" t="s">
        <v>107</v>
      </c>
      <c r="R28" s="339"/>
      <c r="S28" s="339" t="s">
        <v>113</v>
      </c>
      <c r="T28" s="339"/>
      <c r="U28" s="339" t="s">
        <v>107</v>
      </c>
      <c r="V28" s="339"/>
      <c r="W28" s="339" t="s">
        <v>107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117</v>
      </c>
      <c r="J29" s="339"/>
      <c r="K29" s="339" t="s">
        <v>108</v>
      </c>
      <c r="L29" s="339"/>
      <c r="M29" s="339" t="s">
        <v>108</v>
      </c>
      <c r="N29" s="339"/>
      <c r="O29" s="339" t="s">
        <v>108</v>
      </c>
      <c r="P29" s="339"/>
      <c r="Q29" s="339" t="s">
        <v>108</v>
      </c>
      <c r="R29" s="339"/>
      <c r="S29" s="339" t="s">
        <v>118</v>
      </c>
      <c r="T29" s="339"/>
      <c r="U29" s="339" t="s">
        <v>108</v>
      </c>
      <c r="V29" s="339"/>
      <c r="W29" s="339" t="s">
        <v>108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8.3000000000000004E-2</v>
      </c>
      <c r="L30" s="259"/>
      <c r="M30" s="259">
        <v>8.3000000000000004E-2</v>
      </c>
      <c r="N30" s="259"/>
      <c r="O30" s="259">
        <v>8.3099999999999993E-2</v>
      </c>
      <c r="P30" s="259"/>
      <c r="Q30" s="259">
        <v>8.2900000000000001E-2</v>
      </c>
      <c r="R30" s="259"/>
      <c r="S30" s="259" t="s">
        <v>112</v>
      </c>
      <c r="T30" s="259"/>
      <c r="U30" s="259">
        <v>8.2600000000000007E-2</v>
      </c>
      <c r="V30" s="259"/>
      <c r="W30" s="259">
        <v>8.2699999999999996E-2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0.435</v>
      </c>
      <c r="L32" s="259"/>
      <c r="M32" s="259">
        <v>0.435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84" t="s">
        <v>83</v>
      </c>
      <c r="E34" s="85"/>
      <c r="F34" s="85"/>
      <c r="G34" s="85"/>
      <c r="H34" s="86"/>
      <c r="I34" s="213" t="s">
        <v>113</v>
      </c>
      <c r="J34" s="213"/>
      <c r="K34" s="213" t="s">
        <v>107</v>
      </c>
      <c r="L34" s="213"/>
      <c r="M34" s="213" t="s">
        <v>107</v>
      </c>
      <c r="N34" s="213"/>
      <c r="O34" s="213" t="s">
        <v>107</v>
      </c>
      <c r="P34" s="213"/>
      <c r="Q34" s="213" t="s">
        <v>107</v>
      </c>
      <c r="R34" s="213"/>
      <c r="S34" s="213" t="s">
        <v>113</v>
      </c>
      <c r="T34" s="213"/>
      <c r="U34" s="213" t="s">
        <v>107</v>
      </c>
      <c r="V34" s="213"/>
      <c r="W34" s="213" t="s">
        <v>107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81" t="s">
        <v>84</v>
      </c>
      <c r="E35" s="82"/>
      <c r="F35" s="82"/>
      <c r="G35" s="82"/>
      <c r="H35" s="8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113</v>
      </c>
      <c r="J36" s="213"/>
      <c r="K36" s="213" t="s">
        <v>107</v>
      </c>
      <c r="L36" s="213"/>
      <c r="M36" s="213" t="s">
        <v>107</v>
      </c>
      <c r="N36" s="213"/>
      <c r="O36" s="213" t="s">
        <v>107</v>
      </c>
      <c r="P36" s="213"/>
      <c r="Q36" s="213" t="s">
        <v>107</v>
      </c>
      <c r="R36" s="213"/>
      <c r="S36" s="213" t="s">
        <v>113</v>
      </c>
      <c r="T36" s="213"/>
      <c r="U36" s="213" t="s">
        <v>107</v>
      </c>
      <c r="V36" s="213"/>
      <c r="W36" s="213" t="s">
        <v>107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81" t="s">
        <v>64</v>
      </c>
      <c r="E37" s="82"/>
      <c r="F37" s="82"/>
      <c r="G37" s="82"/>
      <c r="H37" s="8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84" t="s">
        <v>66</v>
      </c>
      <c r="E38" s="85"/>
      <c r="F38" s="85"/>
      <c r="G38" s="85"/>
      <c r="H38" s="86"/>
      <c r="I38" s="213" t="s">
        <v>113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113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81" t="s">
        <v>67</v>
      </c>
      <c r="E39" s="82"/>
      <c r="F39" s="82"/>
      <c r="G39" s="82"/>
      <c r="H39" s="8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84" t="s">
        <v>68</v>
      </c>
      <c r="E40" s="52"/>
      <c r="F40" s="52"/>
      <c r="G40" s="52"/>
      <c r="H40" s="38"/>
      <c r="I40" s="213" t="s">
        <v>113</v>
      </c>
      <c r="J40" s="213"/>
      <c r="K40" s="213" t="s">
        <v>109</v>
      </c>
      <c r="L40" s="213"/>
      <c r="M40" s="213" t="s">
        <v>109</v>
      </c>
      <c r="N40" s="213"/>
      <c r="O40" s="213" t="s">
        <v>109</v>
      </c>
      <c r="P40" s="213"/>
      <c r="Q40" s="213" t="s">
        <v>109</v>
      </c>
      <c r="R40" s="213"/>
      <c r="S40" s="213" t="s">
        <v>113</v>
      </c>
      <c r="T40" s="213"/>
      <c r="U40" s="213" t="s">
        <v>109</v>
      </c>
      <c r="V40" s="213"/>
      <c r="W40" s="213" t="s">
        <v>109</v>
      </c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81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84" t="s">
        <v>70</v>
      </c>
      <c r="E42" s="77"/>
      <c r="F42" s="78"/>
      <c r="G42" s="50"/>
      <c r="H42" s="44"/>
      <c r="I42" s="213" t="s">
        <v>113</v>
      </c>
      <c r="J42" s="213"/>
      <c r="K42" s="213" t="s">
        <v>109</v>
      </c>
      <c r="L42" s="213"/>
      <c r="M42" s="213" t="s">
        <v>109</v>
      </c>
      <c r="N42" s="213"/>
      <c r="O42" s="213" t="s">
        <v>109</v>
      </c>
      <c r="P42" s="213"/>
      <c r="Q42" s="213" t="s">
        <v>109</v>
      </c>
      <c r="R42" s="213"/>
      <c r="S42" s="213" t="s">
        <v>113</v>
      </c>
      <c r="T42" s="213"/>
      <c r="U42" s="213" t="s">
        <v>109</v>
      </c>
      <c r="V42" s="213"/>
      <c r="W42" s="213" t="s">
        <v>109</v>
      </c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81" t="s">
        <v>71</v>
      </c>
      <c r="E43" s="79"/>
      <c r="F43" s="79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84" t="s">
        <v>72</v>
      </c>
      <c r="E44" s="77"/>
      <c r="F44" s="78"/>
      <c r="G44" s="50"/>
      <c r="H44" s="44"/>
      <c r="I44" s="213" t="s">
        <v>113</v>
      </c>
      <c r="J44" s="213"/>
      <c r="K44" s="213" t="s">
        <v>109</v>
      </c>
      <c r="L44" s="213"/>
      <c r="M44" s="213" t="s">
        <v>109</v>
      </c>
      <c r="N44" s="213"/>
      <c r="O44" s="213" t="s">
        <v>109</v>
      </c>
      <c r="P44" s="213"/>
      <c r="Q44" s="213" t="s">
        <v>109</v>
      </c>
      <c r="R44" s="213"/>
      <c r="S44" s="213" t="s">
        <v>113</v>
      </c>
      <c r="T44" s="213"/>
      <c r="U44" s="213" t="s">
        <v>109</v>
      </c>
      <c r="V44" s="213"/>
      <c r="W44" s="213" t="s">
        <v>109</v>
      </c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81" t="s">
        <v>73</v>
      </c>
      <c r="E45" s="79"/>
      <c r="F45" s="79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84" t="s">
        <v>74</v>
      </c>
      <c r="E46" s="85"/>
      <c r="F46" s="85"/>
      <c r="G46" s="85"/>
      <c r="H46" s="86"/>
      <c r="I46" s="213" t="s">
        <v>113</v>
      </c>
      <c r="J46" s="213"/>
      <c r="K46" s="213" t="s">
        <v>109</v>
      </c>
      <c r="L46" s="213"/>
      <c r="M46" s="213" t="s">
        <v>109</v>
      </c>
      <c r="N46" s="213"/>
      <c r="O46" s="213" t="s">
        <v>109</v>
      </c>
      <c r="P46" s="213"/>
      <c r="Q46" s="213" t="s">
        <v>109</v>
      </c>
      <c r="R46" s="213"/>
      <c r="S46" s="213" t="s">
        <v>113</v>
      </c>
      <c r="T46" s="213"/>
      <c r="U46" s="213" t="s">
        <v>109</v>
      </c>
      <c r="V46" s="213"/>
      <c r="W46" s="213" t="s">
        <v>109</v>
      </c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81" t="s">
        <v>75</v>
      </c>
      <c r="E47" s="82"/>
      <c r="F47" s="82"/>
      <c r="G47" s="82"/>
      <c r="H47" s="8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84" t="s">
        <v>76</v>
      </c>
      <c r="E48" s="85"/>
      <c r="F48" s="85"/>
      <c r="G48" s="85"/>
      <c r="H48" s="86"/>
      <c r="I48" s="213" t="s">
        <v>113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113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81" t="s">
        <v>77</v>
      </c>
      <c r="E49" s="82"/>
      <c r="F49" s="82"/>
      <c r="G49" s="82"/>
      <c r="H49" s="8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106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13" operator="greaterThan">
      <formula>$AA$32</formula>
    </cfRule>
    <cfRule type="cellIs" dxfId="228" priority="14" operator="lessThan">
      <formula>$AA$33</formula>
    </cfRule>
  </conditionalFormatting>
  <conditionalFormatting sqref="I30:X31">
    <cfRule type="cellIs" dxfId="227" priority="11" operator="greaterThan">
      <formula>$AA$30</formula>
    </cfRule>
    <cfRule type="cellIs" dxfId="226" priority="12" operator="lessThan">
      <formula>$AA$31</formula>
    </cfRule>
  </conditionalFormatting>
  <conditionalFormatting sqref="I26:X27">
    <cfRule type="cellIs" dxfId="225" priority="9" operator="greaterThan">
      <formula>$AA$26</formula>
    </cfRule>
    <cfRule type="cellIs" dxfId="224" priority="10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99" t="s">
        <v>2</v>
      </c>
      <c r="E2" s="42"/>
      <c r="F2" s="206" t="s">
        <v>104</v>
      </c>
      <c r="G2" s="206"/>
      <c r="H2" s="206"/>
      <c r="I2" s="206"/>
      <c r="J2" s="206"/>
      <c r="K2" s="207"/>
      <c r="L2" s="99" t="s">
        <v>4</v>
      </c>
      <c r="M2" s="206">
        <v>9</v>
      </c>
      <c r="N2" s="264"/>
      <c r="O2" s="99" t="s">
        <v>6</v>
      </c>
      <c r="P2" s="267" t="s">
        <v>78</v>
      </c>
      <c r="Q2" s="268"/>
      <c r="R2" s="268"/>
      <c r="S2" s="268"/>
      <c r="T2" s="268"/>
      <c r="U2" s="268"/>
      <c r="V2" s="269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00" t="s">
        <v>3</v>
      </c>
      <c r="E3" s="43"/>
      <c r="F3" s="208"/>
      <c r="G3" s="208"/>
      <c r="H3" s="208"/>
      <c r="I3" s="208"/>
      <c r="J3" s="208"/>
      <c r="K3" s="209"/>
      <c r="L3" s="100" t="s">
        <v>5</v>
      </c>
      <c r="M3" s="265"/>
      <c r="N3" s="266"/>
      <c r="O3" s="100" t="s">
        <v>7</v>
      </c>
      <c r="P3" s="270"/>
      <c r="Q3" s="270"/>
      <c r="R3" s="270"/>
      <c r="S3" s="270"/>
      <c r="T3" s="270"/>
      <c r="U3" s="270"/>
      <c r="V3" s="27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272" t="s">
        <v>120</v>
      </c>
      <c r="R4" s="273"/>
      <c r="S4" s="273"/>
      <c r="T4" s="274"/>
      <c r="U4" s="99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00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97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128</v>
      </c>
      <c r="J26" s="330"/>
      <c r="K26" s="330">
        <v>8.2500000000000004E-2</v>
      </c>
      <c r="L26" s="330"/>
      <c r="M26" s="330">
        <v>8.2600000000000007E-2</v>
      </c>
      <c r="N26" s="330"/>
      <c r="O26" s="330">
        <v>8.2600000000000007E-2</v>
      </c>
      <c r="P26" s="330"/>
      <c r="Q26" s="330" t="s">
        <v>124</v>
      </c>
      <c r="R26" s="330"/>
      <c r="S26" s="330">
        <v>8.2699999999999996E-2</v>
      </c>
      <c r="T26" s="330"/>
      <c r="U26" s="330">
        <v>8.2699999999999996E-2</v>
      </c>
      <c r="V26" s="330"/>
      <c r="W26" s="330">
        <v>8.2500000000000004E-2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90" t="s">
        <v>98</v>
      </c>
      <c r="D28" s="101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129</v>
      </c>
      <c r="J28" s="339"/>
      <c r="K28" s="339" t="s">
        <v>107</v>
      </c>
      <c r="L28" s="339"/>
      <c r="M28" s="339" t="s">
        <v>107</v>
      </c>
      <c r="N28" s="339"/>
      <c r="O28" s="339" t="s">
        <v>107</v>
      </c>
      <c r="P28" s="339"/>
      <c r="Q28" s="339" t="s">
        <v>113</v>
      </c>
      <c r="R28" s="339"/>
      <c r="S28" s="339" t="s">
        <v>107</v>
      </c>
      <c r="T28" s="339"/>
      <c r="U28" s="339" t="s">
        <v>107</v>
      </c>
      <c r="V28" s="339"/>
      <c r="W28" s="339" t="s">
        <v>107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90" t="s">
        <v>98</v>
      </c>
      <c r="D29" s="101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129</v>
      </c>
      <c r="J29" s="339"/>
      <c r="K29" s="339" t="s">
        <v>108</v>
      </c>
      <c r="L29" s="339"/>
      <c r="M29" s="339" t="s">
        <v>108</v>
      </c>
      <c r="N29" s="339"/>
      <c r="O29" s="339" t="s">
        <v>108</v>
      </c>
      <c r="P29" s="339"/>
      <c r="Q29" s="339" t="s">
        <v>114</v>
      </c>
      <c r="R29" s="339"/>
      <c r="S29" s="339" t="s">
        <v>108</v>
      </c>
      <c r="T29" s="339"/>
      <c r="U29" s="339" t="s">
        <v>108</v>
      </c>
      <c r="V29" s="339"/>
      <c r="W29" s="339" t="s">
        <v>108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130</v>
      </c>
      <c r="J30" s="259"/>
      <c r="K30" s="259">
        <v>8.3299999999999999E-2</v>
      </c>
      <c r="L30" s="259"/>
      <c r="M30" s="259">
        <v>8.2600000000000007E-2</v>
      </c>
      <c r="N30" s="259"/>
      <c r="O30" s="259">
        <v>8.2600000000000007E-2</v>
      </c>
      <c r="P30" s="259"/>
      <c r="Q30" s="259" t="s">
        <v>124</v>
      </c>
      <c r="R30" s="259"/>
      <c r="S30" s="259">
        <v>8.3000000000000004E-2</v>
      </c>
      <c r="T30" s="259"/>
      <c r="U30" s="259">
        <v>8.2299999999999998E-2</v>
      </c>
      <c r="V30" s="259"/>
      <c r="W30" s="259">
        <v>8.3099999999999993E-2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128</v>
      </c>
      <c r="J32" s="259"/>
      <c r="K32" s="259">
        <v>0.4345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91" t="s">
        <v>83</v>
      </c>
      <c r="E34" s="92"/>
      <c r="F34" s="92"/>
      <c r="G34" s="92"/>
      <c r="H34" s="93"/>
      <c r="I34" s="213" t="s">
        <v>131</v>
      </c>
      <c r="J34" s="213"/>
      <c r="K34" s="213" t="s">
        <v>107</v>
      </c>
      <c r="L34" s="213"/>
      <c r="M34" s="213" t="s">
        <v>107</v>
      </c>
      <c r="N34" s="213"/>
      <c r="O34" s="213" t="s">
        <v>107</v>
      </c>
      <c r="P34" s="213"/>
      <c r="Q34" s="213" t="s">
        <v>113</v>
      </c>
      <c r="R34" s="213"/>
      <c r="S34" s="213" t="s">
        <v>107</v>
      </c>
      <c r="T34" s="213"/>
      <c r="U34" s="213" t="s">
        <v>107</v>
      </c>
      <c r="V34" s="213"/>
      <c r="W34" s="213" t="s">
        <v>107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94" t="s">
        <v>84</v>
      </c>
      <c r="E35" s="95"/>
      <c r="F35" s="95"/>
      <c r="G35" s="95"/>
      <c r="H35" s="9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132</v>
      </c>
      <c r="J36" s="213"/>
      <c r="K36" s="213" t="s">
        <v>107</v>
      </c>
      <c r="L36" s="213"/>
      <c r="M36" s="213" t="s">
        <v>107</v>
      </c>
      <c r="N36" s="213"/>
      <c r="O36" s="213" t="s">
        <v>107</v>
      </c>
      <c r="P36" s="213"/>
      <c r="Q36" s="213" t="s">
        <v>113</v>
      </c>
      <c r="R36" s="213"/>
      <c r="S36" s="213" t="s">
        <v>107</v>
      </c>
      <c r="T36" s="213"/>
      <c r="U36" s="213" t="s">
        <v>107</v>
      </c>
      <c r="V36" s="213"/>
      <c r="W36" s="213" t="s">
        <v>107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94" t="s">
        <v>64</v>
      </c>
      <c r="E37" s="95"/>
      <c r="F37" s="95"/>
      <c r="G37" s="95"/>
      <c r="H37" s="9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91" t="s">
        <v>66</v>
      </c>
      <c r="E38" s="92"/>
      <c r="F38" s="92"/>
      <c r="G38" s="92"/>
      <c r="H38" s="93"/>
      <c r="I38" s="213" t="s">
        <v>132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113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94" t="s">
        <v>67</v>
      </c>
      <c r="E39" s="95"/>
      <c r="F39" s="95"/>
      <c r="G39" s="95"/>
      <c r="H39" s="9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91" t="s">
        <v>68</v>
      </c>
      <c r="E40" s="52"/>
      <c r="F40" s="52"/>
      <c r="G40" s="52"/>
      <c r="H40" s="38"/>
      <c r="I40" s="213" t="s">
        <v>128</v>
      </c>
      <c r="J40" s="213"/>
      <c r="K40" s="213"/>
      <c r="L40" s="213"/>
      <c r="M40" s="213"/>
      <c r="N40" s="213"/>
      <c r="O40" s="213"/>
      <c r="P40" s="213"/>
      <c r="Q40" s="213" t="s">
        <v>121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94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91" t="s">
        <v>70</v>
      </c>
      <c r="E42" s="98"/>
      <c r="F42" s="103"/>
      <c r="G42" s="50"/>
      <c r="H42" s="44"/>
      <c r="I42" s="213" t="s">
        <v>128</v>
      </c>
      <c r="J42" s="213"/>
      <c r="K42" s="213"/>
      <c r="L42" s="213"/>
      <c r="M42" s="213"/>
      <c r="N42" s="213"/>
      <c r="O42" s="213"/>
      <c r="P42" s="213"/>
      <c r="Q42" s="213" t="s">
        <v>122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94" t="s">
        <v>71</v>
      </c>
      <c r="E43" s="104"/>
      <c r="F43" s="10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91" t="s">
        <v>72</v>
      </c>
      <c r="E44" s="98"/>
      <c r="F44" s="103"/>
      <c r="G44" s="50"/>
      <c r="H44" s="44"/>
      <c r="I44" s="213" t="s">
        <v>133</v>
      </c>
      <c r="J44" s="213"/>
      <c r="K44" s="213"/>
      <c r="L44" s="213"/>
      <c r="M44" s="213"/>
      <c r="N44" s="213"/>
      <c r="O44" s="213"/>
      <c r="P44" s="213"/>
      <c r="Q44" s="213" t="s">
        <v>123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94" t="s">
        <v>73</v>
      </c>
      <c r="E45" s="104"/>
      <c r="F45" s="10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91" t="s">
        <v>74</v>
      </c>
      <c r="E46" s="92"/>
      <c r="F46" s="92"/>
      <c r="G46" s="92"/>
      <c r="H46" s="93"/>
      <c r="I46" s="213" t="s">
        <v>133</v>
      </c>
      <c r="J46" s="213"/>
      <c r="K46" s="213"/>
      <c r="L46" s="213"/>
      <c r="M46" s="213"/>
      <c r="N46" s="213"/>
      <c r="O46" s="213"/>
      <c r="P46" s="213"/>
      <c r="Q46" s="213" t="s">
        <v>122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94" t="s">
        <v>75</v>
      </c>
      <c r="E47" s="95"/>
      <c r="F47" s="95"/>
      <c r="G47" s="95"/>
      <c r="H47" s="9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91" t="s">
        <v>76</v>
      </c>
      <c r="E48" s="92"/>
      <c r="F48" s="92"/>
      <c r="G48" s="92"/>
      <c r="H48" s="93"/>
      <c r="I48" s="213" t="s">
        <v>129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113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94" t="s">
        <v>77</v>
      </c>
      <c r="E49" s="95"/>
      <c r="F49" s="95"/>
      <c r="G49" s="95"/>
      <c r="H49" s="9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126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96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6:X27">
    <cfRule type="cellIs" dxfId="215" priority="5" operator="greaterThan">
      <formula>$AA$26</formula>
    </cfRule>
    <cfRule type="cellIs" dxfId="214" priority="6" operator="lessThan">
      <formula>$AA$27</formula>
    </cfRule>
  </conditionalFormatting>
  <conditionalFormatting sqref="I28:X28">
    <cfRule type="cellIs" dxfId="213" priority="3" operator="equal">
      <formula>$AA$24</formula>
    </cfRule>
    <cfRule type="cellIs" dxfId="212" priority="4" operator="notEqual">
      <formula>$AB$24</formula>
    </cfRule>
  </conditionalFormatting>
  <conditionalFormatting sqref="I29:X29">
    <cfRule type="cellIs" dxfId="211" priority="1" operator="equal">
      <formula>$AA$25</formula>
    </cfRule>
    <cfRule type="cellIs" dxfId="2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99" t="s">
        <v>2</v>
      </c>
      <c r="E2" s="42"/>
      <c r="F2" s="206" t="s">
        <v>104</v>
      </c>
      <c r="G2" s="206"/>
      <c r="H2" s="206"/>
      <c r="I2" s="206"/>
      <c r="J2" s="206"/>
      <c r="K2" s="207"/>
      <c r="L2" s="99" t="s">
        <v>4</v>
      </c>
      <c r="M2" s="206">
        <v>9</v>
      </c>
      <c r="N2" s="264"/>
      <c r="O2" s="99" t="s">
        <v>6</v>
      </c>
      <c r="P2" s="267" t="s">
        <v>78</v>
      </c>
      <c r="Q2" s="268"/>
      <c r="R2" s="268"/>
      <c r="S2" s="268"/>
      <c r="T2" s="268"/>
      <c r="U2" s="268"/>
      <c r="V2" s="269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00" t="s">
        <v>3</v>
      </c>
      <c r="E3" s="43"/>
      <c r="F3" s="208"/>
      <c r="G3" s="208"/>
      <c r="H3" s="208"/>
      <c r="I3" s="208"/>
      <c r="J3" s="208"/>
      <c r="K3" s="209"/>
      <c r="L3" s="100" t="s">
        <v>5</v>
      </c>
      <c r="M3" s="265"/>
      <c r="N3" s="266"/>
      <c r="O3" s="100" t="s">
        <v>7</v>
      </c>
      <c r="P3" s="270"/>
      <c r="Q3" s="270"/>
      <c r="R3" s="270"/>
      <c r="S3" s="270"/>
      <c r="T3" s="270"/>
      <c r="U3" s="270"/>
      <c r="V3" s="27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272" t="s">
        <v>119</v>
      </c>
      <c r="R4" s="273"/>
      <c r="S4" s="273"/>
      <c r="T4" s="274"/>
      <c r="U4" s="99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00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97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115</v>
      </c>
      <c r="J26" s="330"/>
      <c r="K26" s="330">
        <v>8.2699999999999996E-2</v>
      </c>
      <c r="L26" s="330"/>
      <c r="M26" s="330">
        <v>8.2900000000000001E-2</v>
      </c>
      <c r="N26" s="330"/>
      <c r="O26" s="330">
        <v>8.2900000000000001E-2</v>
      </c>
      <c r="P26" s="330"/>
      <c r="Q26" s="330">
        <v>8.2799999999999999E-2</v>
      </c>
      <c r="R26" s="330"/>
      <c r="S26" s="330" t="s">
        <v>112</v>
      </c>
      <c r="T26" s="330"/>
      <c r="U26" s="330">
        <v>8.2500000000000004E-2</v>
      </c>
      <c r="V26" s="330"/>
      <c r="W26" s="330">
        <v>8.2699999999999996E-2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116</v>
      </c>
      <c r="J28" s="339"/>
      <c r="K28" s="339" t="s">
        <v>107</v>
      </c>
      <c r="L28" s="339"/>
      <c r="M28" s="339" t="s">
        <v>107</v>
      </c>
      <c r="N28" s="339"/>
      <c r="O28" s="339" t="s">
        <v>107</v>
      </c>
      <c r="P28" s="339"/>
      <c r="Q28" s="339" t="s">
        <v>107</v>
      </c>
      <c r="R28" s="339"/>
      <c r="S28" s="339" t="s">
        <v>113</v>
      </c>
      <c r="T28" s="339"/>
      <c r="U28" s="339" t="s">
        <v>107</v>
      </c>
      <c r="V28" s="339"/>
      <c r="W28" s="339" t="s">
        <v>107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117</v>
      </c>
      <c r="J29" s="339"/>
      <c r="K29" s="339" t="s">
        <v>108</v>
      </c>
      <c r="L29" s="339"/>
      <c r="M29" s="339" t="s">
        <v>108</v>
      </c>
      <c r="N29" s="339"/>
      <c r="O29" s="339" t="s">
        <v>108</v>
      </c>
      <c r="P29" s="339"/>
      <c r="Q29" s="339" t="s">
        <v>108</v>
      </c>
      <c r="R29" s="339"/>
      <c r="S29" s="339" t="s">
        <v>118</v>
      </c>
      <c r="T29" s="339"/>
      <c r="U29" s="339" t="s">
        <v>108</v>
      </c>
      <c r="V29" s="339"/>
      <c r="W29" s="339" t="s">
        <v>108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8.3199999999999996E-2</v>
      </c>
      <c r="L30" s="259"/>
      <c r="M30" s="259">
        <v>8.3500000000000005E-2</v>
      </c>
      <c r="N30" s="259"/>
      <c r="O30" s="259">
        <v>8.3500000000000005E-2</v>
      </c>
      <c r="P30" s="259"/>
      <c r="Q30" s="259">
        <v>8.3599999999999994E-2</v>
      </c>
      <c r="R30" s="259"/>
      <c r="S30" s="259" t="s">
        <v>112</v>
      </c>
      <c r="T30" s="259"/>
      <c r="U30" s="259">
        <v>8.3599999999999994E-2</v>
      </c>
      <c r="V30" s="259"/>
      <c r="W30" s="259">
        <v>8.2400000000000001E-2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0.435</v>
      </c>
      <c r="L32" s="259"/>
      <c r="M32" s="259">
        <v>0.435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91" t="s">
        <v>83</v>
      </c>
      <c r="E34" s="92"/>
      <c r="F34" s="92"/>
      <c r="G34" s="92"/>
      <c r="H34" s="93"/>
      <c r="I34" s="213" t="s">
        <v>113</v>
      </c>
      <c r="J34" s="213"/>
      <c r="K34" s="213" t="s">
        <v>107</v>
      </c>
      <c r="L34" s="213"/>
      <c r="M34" s="213" t="s">
        <v>107</v>
      </c>
      <c r="N34" s="213"/>
      <c r="O34" s="213" t="s">
        <v>107</v>
      </c>
      <c r="P34" s="213"/>
      <c r="Q34" s="213" t="s">
        <v>107</v>
      </c>
      <c r="R34" s="213"/>
      <c r="S34" s="213" t="s">
        <v>113</v>
      </c>
      <c r="T34" s="213"/>
      <c r="U34" s="213" t="s">
        <v>107</v>
      </c>
      <c r="V34" s="213"/>
      <c r="W34" s="213" t="s">
        <v>107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94" t="s">
        <v>84</v>
      </c>
      <c r="E35" s="95"/>
      <c r="F35" s="95"/>
      <c r="G35" s="95"/>
      <c r="H35" s="9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113</v>
      </c>
      <c r="J36" s="213"/>
      <c r="K36" s="213" t="s">
        <v>107</v>
      </c>
      <c r="L36" s="213"/>
      <c r="M36" s="213" t="s">
        <v>107</v>
      </c>
      <c r="N36" s="213"/>
      <c r="O36" s="213" t="s">
        <v>107</v>
      </c>
      <c r="P36" s="213"/>
      <c r="Q36" s="213" t="s">
        <v>107</v>
      </c>
      <c r="R36" s="213"/>
      <c r="S36" s="213" t="s">
        <v>113</v>
      </c>
      <c r="T36" s="213"/>
      <c r="U36" s="213" t="s">
        <v>107</v>
      </c>
      <c r="V36" s="213"/>
      <c r="W36" s="213" t="s">
        <v>107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94" t="s">
        <v>64</v>
      </c>
      <c r="E37" s="95"/>
      <c r="F37" s="95"/>
      <c r="G37" s="95"/>
      <c r="H37" s="9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91" t="s">
        <v>66</v>
      </c>
      <c r="E38" s="92"/>
      <c r="F38" s="92"/>
      <c r="G38" s="92"/>
      <c r="H38" s="93"/>
      <c r="I38" s="213" t="s">
        <v>113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113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94" t="s">
        <v>67</v>
      </c>
      <c r="E39" s="95"/>
      <c r="F39" s="95"/>
      <c r="G39" s="95"/>
      <c r="H39" s="9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91" t="s">
        <v>68</v>
      </c>
      <c r="E40" s="52"/>
      <c r="F40" s="52"/>
      <c r="G40" s="52"/>
      <c r="H40" s="38"/>
      <c r="I40" s="213" t="s">
        <v>113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113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94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91" t="s">
        <v>70</v>
      </c>
      <c r="E42" s="98"/>
      <c r="F42" s="103"/>
      <c r="G42" s="50"/>
      <c r="H42" s="44"/>
      <c r="I42" s="213" t="s">
        <v>113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113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94" t="s">
        <v>71</v>
      </c>
      <c r="E43" s="104"/>
      <c r="F43" s="10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91" t="s">
        <v>72</v>
      </c>
      <c r="E44" s="98"/>
      <c r="F44" s="103"/>
      <c r="G44" s="50"/>
      <c r="H44" s="44"/>
      <c r="I44" s="213" t="s">
        <v>113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113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94" t="s">
        <v>73</v>
      </c>
      <c r="E45" s="104"/>
      <c r="F45" s="10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91" t="s">
        <v>74</v>
      </c>
      <c r="E46" s="92"/>
      <c r="F46" s="92"/>
      <c r="G46" s="92"/>
      <c r="H46" s="93"/>
      <c r="I46" s="213" t="s">
        <v>113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113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94" t="s">
        <v>75</v>
      </c>
      <c r="E47" s="95"/>
      <c r="F47" s="95"/>
      <c r="G47" s="95"/>
      <c r="H47" s="9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91" t="s">
        <v>76</v>
      </c>
      <c r="E48" s="92"/>
      <c r="F48" s="92"/>
      <c r="G48" s="92"/>
      <c r="H48" s="93"/>
      <c r="I48" s="213" t="s">
        <v>113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113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94" t="s">
        <v>77</v>
      </c>
      <c r="E49" s="95"/>
      <c r="F49" s="95"/>
      <c r="G49" s="95"/>
      <c r="H49" s="9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99" t="s">
        <v>2</v>
      </c>
      <c r="E2" s="42"/>
      <c r="F2" s="206" t="s">
        <v>104</v>
      </c>
      <c r="G2" s="206"/>
      <c r="H2" s="206"/>
      <c r="I2" s="206"/>
      <c r="J2" s="206"/>
      <c r="K2" s="207"/>
      <c r="L2" s="99" t="s">
        <v>4</v>
      </c>
      <c r="M2" s="206">
        <v>9</v>
      </c>
      <c r="N2" s="264"/>
      <c r="O2" s="99" t="s">
        <v>6</v>
      </c>
      <c r="P2" s="267" t="s">
        <v>78</v>
      </c>
      <c r="Q2" s="268"/>
      <c r="R2" s="268"/>
      <c r="S2" s="268"/>
      <c r="T2" s="268"/>
      <c r="U2" s="268"/>
      <c r="V2" s="269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00" t="s">
        <v>3</v>
      </c>
      <c r="E3" s="43"/>
      <c r="F3" s="208"/>
      <c r="G3" s="208"/>
      <c r="H3" s="208"/>
      <c r="I3" s="208"/>
      <c r="J3" s="208"/>
      <c r="K3" s="209"/>
      <c r="L3" s="100" t="s">
        <v>5</v>
      </c>
      <c r="M3" s="265"/>
      <c r="N3" s="266"/>
      <c r="O3" s="100" t="s">
        <v>7</v>
      </c>
      <c r="P3" s="270"/>
      <c r="Q3" s="270"/>
      <c r="R3" s="270"/>
      <c r="S3" s="270"/>
      <c r="T3" s="270"/>
      <c r="U3" s="270"/>
      <c r="V3" s="27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272" t="s">
        <v>127</v>
      </c>
      <c r="R4" s="273"/>
      <c r="S4" s="273"/>
      <c r="T4" s="274"/>
      <c r="U4" s="99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00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97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128</v>
      </c>
      <c r="J26" s="330"/>
      <c r="K26" s="330">
        <v>8.2500000000000004E-2</v>
      </c>
      <c r="L26" s="330"/>
      <c r="M26" s="330">
        <v>8.2500000000000004E-2</v>
      </c>
      <c r="N26" s="330"/>
      <c r="O26" s="330">
        <v>8.2600000000000007E-2</v>
      </c>
      <c r="P26" s="330"/>
      <c r="Q26" s="330" t="s">
        <v>124</v>
      </c>
      <c r="R26" s="330"/>
      <c r="S26" s="330">
        <v>8.2799999999999999E-2</v>
      </c>
      <c r="T26" s="330"/>
      <c r="U26" s="330">
        <v>8.2699999999999996E-2</v>
      </c>
      <c r="V26" s="330"/>
      <c r="W26" s="330">
        <v>8.2500000000000004E-2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90" t="s">
        <v>98</v>
      </c>
      <c r="D28" s="101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132</v>
      </c>
      <c r="J28" s="339"/>
      <c r="K28" s="339" t="s">
        <v>107</v>
      </c>
      <c r="L28" s="339"/>
      <c r="M28" s="339" t="s">
        <v>107</v>
      </c>
      <c r="N28" s="339"/>
      <c r="O28" s="339" t="s">
        <v>107</v>
      </c>
      <c r="P28" s="339"/>
      <c r="Q28" s="339" t="s">
        <v>113</v>
      </c>
      <c r="R28" s="339"/>
      <c r="S28" s="339" t="s">
        <v>107</v>
      </c>
      <c r="T28" s="339"/>
      <c r="U28" s="339" t="s">
        <v>107</v>
      </c>
      <c r="V28" s="339"/>
      <c r="W28" s="339" t="s">
        <v>107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90" t="s">
        <v>98</v>
      </c>
      <c r="D29" s="101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132</v>
      </c>
      <c r="J29" s="339"/>
      <c r="K29" s="339" t="s">
        <v>108</v>
      </c>
      <c r="L29" s="339"/>
      <c r="M29" s="339" t="s">
        <v>108</v>
      </c>
      <c r="N29" s="339"/>
      <c r="O29" s="339" t="s">
        <v>108</v>
      </c>
      <c r="P29" s="339"/>
      <c r="Q29" s="339" t="s">
        <v>114</v>
      </c>
      <c r="R29" s="339"/>
      <c r="S29" s="339" t="s">
        <v>108</v>
      </c>
      <c r="T29" s="339"/>
      <c r="U29" s="339" t="s">
        <v>108</v>
      </c>
      <c r="V29" s="339"/>
      <c r="W29" s="339" t="s">
        <v>108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128</v>
      </c>
      <c r="J30" s="259"/>
      <c r="K30" s="259">
        <v>8.3400000000000002E-2</v>
      </c>
      <c r="L30" s="259"/>
      <c r="M30" s="259">
        <v>8.2600000000000007E-2</v>
      </c>
      <c r="N30" s="259"/>
      <c r="O30" s="259">
        <v>8.2600000000000007E-2</v>
      </c>
      <c r="P30" s="259"/>
      <c r="Q30" s="259" t="s">
        <v>124</v>
      </c>
      <c r="R30" s="259"/>
      <c r="S30" s="259">
        <v>8.2900000000000001E-2</v>
      </c>
      <c r="T30" s="259"/>
      <c r="U30" s="259">
        <v>8.2299999999999998E-2</v>
      </c>
      <c r="V30" s="259"/>
      <c r="W30" s="259">
        <v>8.3199999999999996E-2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128</v>
      </c>
      <c r="J32" s="259"/>
      <c r="K32" s="259">
        <v>0.4345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91" t="s">
        <v>83</v>
      </c>
      <c r="E34" s="92"/>
      <c r="F34" s="92"/>
      <c r="G34" s="92"/>
      <c r="H34" s="93"/>
      <c r="I34" s="213" t="s">
        <v>136</v>
      </c>
      <c r="J34" s="213"/>
      <c r="K34" s="213" t="s">
        <v>107</v>
      </c>
      <c r="L34" s="213"/>
      <c r="M34" s="213" t="s">
        <v>107</v>
      </c>
      <c r="N34" s="213"/>
      <c r="O34" s="213" t="s">
        <v>107</v>
      </c>
      <c r="P34" s="213"/>
      <c r="Q34" s="213" t="s">
        <v>113</v>
      </c>
      <c r="R34" s="213"/>
      <c r="S34" s="213" t="s">
        <v>107</v>
      </c>
      <c r="T34" s="213"/>
      <c r="U34" s="213" t="s">
        <v>107</v>
      </c>
      <c r="V34" s="213"/>
      <c r="W34" s="213" t="s">
        <v>107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94" t="s">
        <v>84</v>
      </c>
      <c r="E35" s="95"/>
      <c r="F35" s="95"/>
      <c r="G35" s="95"/>
      <c r="H35" s="9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132</v>
      </c>
      <c r="J36" s="213"/>
      <c r="K36" s="213" t="s">
        <v>107</v>
      </c>
      <c r="L36" s="213"/>
      <c r="M36" s="213" t="s">
        <v>107</v>
      </c>
      <c r="N36" s="213"/>
      <c r="O36" s="213" t="s">
        <v>107</v>
      </c>
      <c r="P36" s="213"/>
      <c r="Q36" s="213" t="s">
        <v>113</v>
      </c>
      <c r="R36" s="213"/>
      <c r="S36" s="213" t="s">
        <v>107</v>
      </c>
      <c r="T36" s="213"/>
      <c r="U36" s="213" t="s">
        <v>107</v>
      </c>
      <c r="V36" s="213"/>
      <c r="W36" s="213" t="s">
        <v>107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94" t="s">
        <v>64</v>
      </c>
      <c r="E37" s="95"/>
      <c r="F37" s="95"/>
      <c r="G37" s="95"/>
      <c r="H37" s="9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91" t="s">
        <v>66</v>
      </c>
      <c r="E38" s="92"/>
      <c r="F38" s="92"/>
      <c r="G38" s="92"/>
      <c r="H38" s="93"/>
      <c r="I38" s="213" t="s">
        <v>132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113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94" t="s">
        <v>67</v>
      </c>
      <c r="E39" s="95"/>
      <c r="F39" s="95"/>
      <c r="G39" s="95"/>
      <c r="H39" s="9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91" t="s">
        <v>68</v>
      </c>
      <c r="E40" s="52"/>
      <c r="F40" s="52"/>
      <c r="G40" s="52"/>
      <c r="H40" s="38"/>
      <c r="I40" s="213" t="s">
        <v>128</v>
      </c>
      <c r="J40" s="213"/>
      <c r="K40" s="213"/>
      <c r="L40" s="213"/>
      <c r="M40" s="213"/>
      <c r="N40" s="213"/>
      <c r="O40" s="213"/>
      <c r="P40" s="213"/>
      <c r="Q40" s="213" t="s">
        <v>121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94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91" t="s">
        <v>70</v>
      </c>
      <c r="E42" s="98"/>
      <c r="F42" s="103"/>
      <c r="G42" s="50"/>
      <c r="H42" s="44"/>
      <c r="I42" s="213" t="s">
        <v>137</v>
      </c>
      <c r="J42" s="213"/>
      <c r="K42" s="213"/>
      <c r="L42" s="213"/>
      <c r="M42" s="213"/>
      <c r="N42" s="213"/>
      <c r="O42" s="213"/>
      <c r="P42" s="213"/>
      <c r="Q42" s="213" t="s">
        <v>122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94" t="s">
        <v>71</v>
      </c>
      <c r="E43" s="104"/>
      <c r="F43" s="10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91" t="s">
        <v>72</v>
      </c>
      <c r="E44" s="98"/>
      <c r="F44" s="103"/>
      <c r="G44" s="50"/>
      <c r="H44" s="44"/>
      <c r="I44" s="213" t="s">
        <v>128</v>
      </c>
      <c r="J44" s="213"/>
      <c r="K44" s="213"/>
      <c r="L44" s="213"/>
      <c r="M44" s="213"/>
      <c r="N44" s="213"/>
      <c r="O44" s="213"/>
      <c r="P44" s="213"/>
      <c r="Q44" s="213" t="s">
        <v>123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94" t="s">
        <v>73</v>
      </c>
      <c r="E45" s="104"/>
      <c r="F45" s="10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91" t="s">
        <v>74</v>
      </c>
      <c r="E46" s="92"/>
      <c r="F46" s="92"/>
      <c r="G46" s="92"/>
      <c r="H46" s="93"/>
      <c r="I46" s="213" t="s">
        <v>137</v>
      </c>
      <c r="J46" s="213"/>
      <c r="K46" s="213"/>
      <c r="L46" s="213"/>
      <c r="M46" s="213"/>
      <c r="N46" s="213"/>
      <c r="O46" s="213"/>
      <c r="P46" s="213"/>
      <c r="Q46" s="213" t="s">
        <v>122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94" t="s">
        <v>75</v>
      </c>
      <c r="E47" s="95"/>
      <c r="F47" s="95"/>
      <c r="G47" s="95"/>
      <c r="H47" s="9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91" t="s">
        <v>76</v>
      </c>
      <c r="E48" s="92"/>
      <c r="F48" s="92"/>
      <c r="G48" s="92"/>
      <c r="H48" s="93"/>
      <c r="I48" s="213" t="s">
        <v>138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113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94" t="s">
        <v>77</v>
      </c>
      <c r="E49" s="95"/>
      <c r="F49" s="95"/>
      <c r="G49" s="95"/>
      <c r="H49" s="9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126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96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6:X27">
    <cfRule type="cellIs" dxfId="195" priority="5" operator="greaterThan">
      <formula>$AA$26</formula>
    </cfRule>
    <cfRule type="cellIs" dxfId="194" priority="6" operator="lessThan">
      <formula>$AA$27</formula>
    </cfRule>
  </conditionalFormatting>
  <conditionalFormatting sqref="I28:X28">
    <cfRule type="cellIs" dxfId="193" priority="3" operator="equal">
      <formula>$AA$24</formula>
    </cfRule>
    <cfRule type="cellIs" dxfId="192" priority="4" operator="notEqual">
      <formula>$AB$24</formula>
    </cfRule>
  </conditionalFormatting>
  <conditionalFormatting sqref="I29:X29">
    <cfRule type="cellIs" dxfId="191" priority="1" operator="equal">
      <formula>$AA$25</formula>
    </cfRule>
    <cfRule type="cellIs" dxfId="1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99" t="s">
        <v>2</v>
      </c>
      <c r="E2" s="42"/>
      <c r="F2" s="206" t="s">
        <v>104</v>
      </c>
      <c r="G2" s="206"/>
      <c r="H2" s="206"/>
      <c r="I2" s="206"/>
      <c r="J2" s="206"/>
      <c r="K2" s="207"/>
      <c r="L2" s="99" t="s">
        <v>4</v>
      </c>
      <c r="M2" s="206">
        <v>9</v>
      </c>
      <c r="N2" s="264"/>
      <c r="O2" s="99" t="s">
        <v>6</v>
      </c>
      <c r="P2" s="267" t="s">
        <v>78</v>
      </c>
      <c r="Q2" s="268"/>
      <c r="R2" s="268"/>
      <c r="S2" s="268"/>
      <c r="T2" s="268"/>
      <c r="U2" s="268"/>
      <c r="V2" s="269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00" t="s">
        <v>3</v>
      </c>
      <c r="E3" s="43"/>
      <c r="F3" s="208"/>
      <c r="G3" s="208"/>
      <c r="H3" s="208"/>
      <c r="I3" s="208"/>
      <c r="J3" s="208"/>
      <c r="K3" s="209"/>
      <c r="L3" s="100" t="s">
        <v>5</v>
      </c>
      <c r="M3" s="265"/>
      <c r="N3" s="266"/>
      <c r="O3" s="100" t="s">
        <v>7</v>
      </c>
      <c r="P3" s="270"/>
      <c r="Q3" s="270"/>
      <c r="R3" s="270"/>
      <c r="S3" s="270"/>
      <c r="T3" s="270"/>
      <c r="U3" s="270"/>
      <c r="V3" s="27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272" t="s">
        <v>127</v>
      </c>
      <c r="R4" s="273"/>
      <c r="S4" s="273"/>
      <c r="T4" s="274"/>
      <c r="U4" s="99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00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97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115</v>
      </c>
      <c r="J26" s="330"/>
      <c r="K26" s="330">
        <v>8.2799999999999999E-2</v>
      </c>
      <c r="L26" s="330"/>
      <c r="M26" s="330">
        <v>8.2799999999999999E-2</v>
      </c>
      <c r="N26" s="330"/>
      <c r="O26" s="330">
        <v>8.2900000000000001E-2</v>
      </c>
      <c r="P26" s="330"/>
      <c r="Q26" s="330">
        <v>8.2699999999999996E-2</v>
      </c>
      <c r="R26" s="330"/>
      <c r="S26" s="330" t="s">
        <v>112</v>
      </c>
      <c r="T26" s="330"/>
      <c r="U26" s="330">
        <v>8.2500000000000004E-2</v>
      </c>
      <c r="V26" s="330"/>
      <c r="W26" s="330">
        <v>8.2600000000000007E-2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116</v>
      </c>
      <c r="J28" s="339"/>
      <c r="K28" s="339" t="s">
        <v>107</v>
      </c>
      <c r="L28" s="339"/>
      <c r="M28" s="339" t="s">
        <v>107</v>
      </c>
      <c r="N28" s="339"/>
      <c r="O28" s="339" t="s">
        <v>107</v>
      </c>
      <c r="P28" s="339"/>
      <c r="Q28" s="339" t="s">
        <v>107</v>
      </c>
      <c r="R28" s="339"/>
      <c r="S28" s="339" t="s">
        <v>113</v>
      </c>
      <c r="T28" s="339"/>
      <c r="U28" s="339" t="s">
        <v>107</v>
      </c>
      <c r="V28" s="339"/>
      <c r="W28" s="339" t="s">
        <v>107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117</v>
      </c>
      <c r="J29" s="339"/>
      <c r="K29" s="339" t="s">
        <v>108</v>
      </c>
      <c r="L29" s="339"/>
      <c r="M29" s="339" t="s">
        <v>108</v>
      </c>
      <c r="N29" s="339"/>
      <c r="O29" s="339" t="s">
        <v>108</v>
      </c>
      <c r="P29" s="339"/>
      <c r="Q29" s="339" t="s">
        <v>108</v>
      </c>
      <c r="R29" s="339"/>
      <c r="S29" s="339" t="s">
        <v>118</v>
      </c>
      <c r="T29" s="339"/>
      <c r="U29" s="339" t="s">
        <v>108</v>
      </c>
      <c r="V29" s="339"/>
      <c r="W29" s="339" t="s">
        <v>108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8.3299999999999999E-2</v>
      </c>
      <c r="L30" s="259"/>
      <c r="M30" s="259">
        <v>8.3400000000000002E-2</v>
      </c>
      <c r="N30" s="259"/>
      <c r="O30" s="259">
        <v>8.3599999999999994E-2</v>
      </c>
      <c r="P30" s="259"/>
      <c r="Q30" s="259">
        <v>8.3500000000000005E-2</v>
      </c>
      <c r="R30" s="259"/>
      <c r="S30" s="259" t="s">
        <v>112</v>
      </c>
      <c r="T30" s="259"/>
      <c r="U30" s="259">
        <v>8.3400000000000002E-2</v>
      </c>
      <c r="V30" s="259"/>
      <c r="W30" s="259">
        <v>8.2199999999999995E-2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0.435</v>
      </c>
      <c r="L32" s="259"/>
      <c r="M32" s="259">
        <v>0.4345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91" t="s">
        <v>83</v>
      </c>
      <c r="E34" s="92"/>
      <c r="F34" s="92"/>
      <c r="G34" s="92"/>
      <c r="H34" s="93"/>
      <c r="I34" s="213" t="s">
        <v>113</v>
      </c>
      <c r="J34" s="213"/>
      <c r="K34" s="213" t="s">
        <v>107</v>
      </c>
      <c r="L34" s="213"/>
      <c r="M34" s="213" t="s">
        <v>107</v>
      </c>
      <c r="N34" s="213"/>
      <c r="O34" s="213" t="s">
        <v>107</v>
      </c>
      <c r="P34" s="213"/>
      <c r="Q34" s="213" t="s">
        <v>107</v>
      </c>
      <c r="R34" s="213"/>
      <c r="S34" s="213" t="s">
        <v>113</v>
      </c>
      <c r="T34" s="213"/>
      <c r="U34" s="213" t="s">
        <v>107</v>
      </c>
      <c r="V34" s="213"/>
      <c r="W34" s="213" t="s">
        <v>107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94" t="s">
        <v>84</v>
      </c>
      <c r="E35" s="95"/>
      <c r="F35" s="95"/>
      <c r="G35" s="95"/>
      <c r="H35" s="9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113</v>
      </c>
      <c r="J36" s="213"/>
      <c r="K36" s="213" t="s">
        <v>107</v>
      </c>
      <c r="L36" s="213"/>
      <c r="M36" s="213" t="s">
        <v>107</v>
      </c>
      <c r="N36" s="213"/>
      <c r="O36" s="213" t="s">
        <v>107</v>
      </c>
      <c r="P36" s="213"/>
      <c r="Q36" s="213" t="s">
        <v>107</v>
      </c>
      <c r="R36" s="213"/>
      <c r="S36" s="213" t="s">
        <v>113</v>
      </c>
      <c r="T36" s="213"/>
      <c r="U36" s="213" t="s">
        <v>107</v>
      </c>
      <c r="V36" s="213"/>
      <c r="W36" s="213" t="s">
        <v>107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94" t="s">
        <v>64</v>
      </c>
      <c r="E37" s="95"/>
      <c r="F37" s="95"/>
      <c r="G37" s="95"/>
      <c r="H37" s="9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91" t="s">
        <v>66</v>
      </c>
      <c r="E38" s="92"/>
      <c r="F38" s="92"/>
      <c r="G38" s="92"/>
      <c r="H38" s="93"/>
      <c r="I38" s="213" t="s">
        <v>113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113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94" t="s">
        <v>67</v>
      </c>
      <c r="E39" s="95"/>
      <c r="F39" s="95"/>
      <c r="G39" s="95"/>
      <c r="H39" s="9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91" t="s">
        <v>68</v>
      </c>
      <c r="E40" s="52"/>
      <c r="F40" s="52"/>
      <c r="G40" s="52"/>
      <c r="H40" s="38"/>
      <c r="I40" s="213" t="s">
        <v>113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113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94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91" t="s">
        <v>70</v>
      </c>
      <c r="E42" s="98"/>
      <c r="F42" s="103"/>
      <c r="G42" s="50"/>
      <c r="H42" s="44"/>
      <c r="I42" s="213" t="s">
        <v>113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113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94" t="s">
        <v>71</v>
      </c>
      <c r="E43" s="104"/>
      <c r="F43" s="10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91" t="s">
        <v>72</v>
      </c>
      <c r="E44" s="98"/>
      <c r="F44" s="103"/>
      <c r="G44" s="50"/>
      <c r="H44" s="44"/>
      <c r="I44" s="213" t="s">
        <v>113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113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94" t="s">
        <v>73</v>
      </c>
      <c r="E45" s="104"/>
      <c r="F45" s="10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91" t="s">
        <v>74</v>
      </c>
      <c r="E46" s="92"/>
      <c r="F46" s="92"/>
      <c r="G46" s="92"/>
      <c r="H46" s="93"/>
      <c r="I46" s="213" t="s">
        <v>113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113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94" t="s">
        <v>75</v>
      </c>
      <c r="E47" s="95"/>
      <c r="F47" s="95"/>
      <c r="G47" s="95"/>
      <c r="H47" s="9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91" t="s">
        <v>76</v>
      </c>
      <c r="E48" s="92"/>
      <c r="F48" s="92"/>
      <c r="G48" s="92"/>
      <c r="H48" s="93"/>
      <c r="I48" s="213" t="s">
        <v>113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113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94" t="s">
        <v>77</v>
      </c>
      <c r="E49" s="95"/>
      <c r="F49" s="95"/>
      <c r="G49" s="95"/>
      <c r="H49" s="9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17" t="s">
        <v>2</v>
      </c>
      <c r="E2" s="42"/>
      <c r="F2" s="206" t="s">
        <v>104</v>
      </c>
      <c r="G2" s="206"/>
      <c r="H2" s="206"/>
      <c r="I2" s="206"/>
      <c r="J2" s="206"/>
      <c r="K2" s="207"/>
      <c r="L2" s="117" t="s">
        <v>4</v>
      </c>
      <c r="M2" s="206">
        <v>9</v>
      </c>
      <c r="N2" s="264"/>
      <c r="O2" s="117" t="s">
        <v>6</v>
      </c>
      <c r="P2" s="267" t="s">
        <v>78</v>
      </c>
      <c r="Q2" s="268"/>
      <c r="R2" s="268"/>
      <c r="S2" s="268"/>
      <c r="T2" s="268"/>
      <c r="U2" s="268"/>
      <c r="V2" s="269"/>
      <c r="W2" s="117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18" t="s">
        <v>3</v>
      </c>
      <c r="E3" s="43"/>
      <c r="F3" s="208"/>
      <c r="G3" s="208"/>
      <c r="H3" s="208"/>
      <c r="I3" s="208"/>
      <c r="J3" s="208"/>
      <c r="K3" s="209"/>
      <c r="L3" s="118" t="s">
        <v>5</v>
      </c>
      <c r="M3" s="265"/>
      <c r="N3" s="266"/>
      <c r="O3" s="118" t="s">
        <v>7</v>
      </c>
      <c r="P3" s="270"/>
      <c r="Q3" s="270"/>
      <c r="R3" s="270"/>
      <c r="S3" s="270"/>
      <c r="T3" s="270"/>
      <c r="U3" s="270"/>
      <c r="V3" s="271"/>
      <c r="W3" s="118" t="s">
        <v>8</v>
      </c>
      <c r="X3" s="1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7" t="s">
        <v>9</v>
      </c>
      <c r="P4" s="6"/>
      <c r="Q4" s="272" t="s">
        <v>135</v>
      </c>
      <c r="R4" s="273"/>
      <c r="S4" s="273"/>
      <c r="T4" s="274"/>
      <c r="U4" s="117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18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19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132</v>
      </c>
      <c r="J26" s="330"/>
      <c r="K26" s="330">
        <v>8.2500000000000004E-2</v>
      </c>
      <c r="L26" s="330"/>
      <c r="M26" s="330">
        <v>8.2600000000000007E-2</v>
      </c>
      <c r="N26" s="330"/>
      <c r="O26" s="330">
        <v>8.2699999999999996E-2</v>
      </c>
      <c r="P26" s="330"/>
      <c r="Q26" s="330" t="s">
        <v>124</v>
      </c>
      <c r="R26" s="330"/>
      <c r="S26" s="330">
        <v>8.2900000000000001E-2</v>
      </c>
      <c r="T26" s="330"/>
      <c r="U26" s="330">
        <v>8.2799999999999999E-2</v>
      </c>
      <c r="V26" s="330"/>
      <c r="W26" s="330">
        <v>8.2500000000000004E-2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10" t="s">
        <v>98</v>
      </c>
      <c r="D28" s="105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132</v>
      </c>
      <c r="J28" s="339"/>
      <c r="K28" s="339" t="s">
        <v>107</v>
      </c>
      <c r="L28" s="339"/>
      <c r="M28" s="339" t="s">
        <v>107</v>
      </c>
      <c r="N28" s="339"/>
      <c r="O28" s="339" t="s">
        <v>107</v>
      </c>
      <c r="P28" s="339"/>
      <c r="Q28" s="339" t="s">
        <v>113</v>
      </c>
      <c r="R28" s="339"/>
      <c r="S28" s="339" t="s">
        <v>107</v>
      </c>
      <c r="T28" s="339"/>
      <c r="U28" s="339" t="s">
        <v>107</v>
      </c>
      <c r="V28" s="339"/>
      <c r="W28" s="339" t="s">
        <v>107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10" t="s">
        <v>98</v>
      </c>
      <c r="D29" s="105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129</v>
      </c>
      <c r="J29" s="339"/>
      <c r="K29" s="339" t="s">
        <v>108</v>
      </c>
      <c r="L29" s="339"/>
      <c r="M29" s="339" t="s">
        <v>108</v>
      </c>
      <c r="N29" s="339"/>
      <c r="O29" s="339" t="s">
        <v>108</v>
      </c>
      <c r="P29" s="339"/>
      <c r="Q29" s="339" t="s">
        <v>114</v>
      </c>
      <c r="R29" s="339"/>
      <c r="S29" s="339" t="s">
        <v>108</v>
      </c>
      <c r="T29" s="339"/>
      <c r="U29" s="339" t="s">
        <v>108</v>
      </c>
      <c r="V29" s="339"/>
      <c r="W29" s="339" t="s">
        <v>108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132</v>
      </c>
      <c r="J30" s="259"/>
      <c r="K30" s="259">
        <v>8.3500000000000005E-2</v>
      </c>
      <c r="L30" s="259"/>
      <c r="M30" s="259">
        <v>8.2600000000000007E-2</v>
      </c>
      <c r="N30" s="259"/>
      <c r="O30" s="259">
        <v>8.2799999999999999E-2</v>
      </c>
      <c r="P30" s="259"/>
      <c r="Q30" s="259" t="s">
        <v>124</v>
      </c>
      <c r="R30" s="259"/>
      <c r="S30" s="259">
        <v>8.3099999999999993E-2</v>
      </c>
      <c r="T30" s="259"/>
      <c r="U30" s="259">
        <v>8.2400000000000001E-2</v>
      </c>
      <c r="V30" s="259"/>
      <c r="W30" s="259">
        <v>8.3199999999999996E-2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139</v>
      </c>
      <c r="J32" s="259"/>
      <c r="K32" s="259">
        <v>0.4345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14" t="s">
        <v>83</v>
      </c>
      <c r="E34" s="115"/>
      <c r="F34" s="115"/>
      <c r="G34" s="115"/>
      <c r="H34" s="116"/>
      <c r="I34" s="213" t="s">
        <v>132</v>
      </c>
      <c r="J34" s="213"/>
      <c r="K34" s="213" t="s">
        <v>107</v>
      </c>
      <c r="L34" s="213"/>
      <c r="M34" s="213" t="s">
        <v>107</v>
      </c>
      <c r="N34" s="213"/>
      <c r="O34" s="213" t="s">
        <v>107</v>
      </c>
      <c r="P34" s="213"/>
      <c r="Q34" s="213" t="s">
        <v>113</v>
      </c>
      <c r="R34" s="213"/>
      <c r="S34" s="213" t="s">
        <v>107</v>
      </c>
      <c r="T34" s="213"/>
      <c r="U34" s="213" t="s">
        <v>107</v>
      </c>
      <c r="V34" s="213"/>
      <c r="W34" s="213" t="s">
        <v>107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11" t="s">
        <v>84</v>
      </c>
      <c r="E35" s="112"/>
      <c r="F35" s="112"/>
      <c r="G35" s="112"/>
      <c r="H35" s="1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132</v>
      </c>
      <c r="J36" s="213"/>
      <c r="K36" s="213" t="s">
        <v>107</v>
      </c>
      <c r="L36" s="213"/>
      <c r="M36" s="213" t="s">
        <v>107</v>
      </c>
      <c r="N36" s="213"/>
      <c r="O36" s="213" t="s">
        <v>107</v>
      </c>
      <c r="P36" s="213"/>
      <c r="Q36" s="213" t="s">
        <v>113</v>
      </c>
      <c r="R36" s="213"/>
      <c r="S36" s="213" t="s">
        <v>107</v>
      </c>
      <c r="T36" s="213"/>
      <c r="U36" s="213" t="s">
        <v>107</v>
      </c>
      <c r="V36" s="213"/>
      <c r="W36" s="213" t="s">
        <v>107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11" t="s">
        <v>64</v>
      </c>
      <c r="E37" s="112"/>
      <c r="F37" s="112"/>
      <c r="G37" s="112"/>
      <c r="H37" s="1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14" t="s">
        <v>66</v>
      </c>
      <c r="E38" s="115"/>
      <c r="F38" s="115"/>
      <c r="G38" s="115"/>
      <c r="H38" s="116"/>
      <c r="I38" s="213" t="s">
        <v>132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113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11" t="s">
        <v>67</v>
      </c>
      <c r="E39" s="112"/>
      <c r="F39" s="112"/>
      <c r="G39" s="112"/>
      <c r="H39" s="1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14" t="s">
        <v>68</v>
      </c>
      <c r="E40" s="52"/>
      <c r="F40" s="52"/>
      <c r="G40" s="52"/>
      <c r="H40" s="38"/>
      <c r="I40" s="213" t="s">
        <v>129</v>
      </c>
      <c r="J40" s="213"/>
      <c r="K40" s="213"/>
      <c r="L40" s="213"/>
      <c r="M40" s="213"/>
      <c r="N40" s="213"/>
      <c r="O40" s="213"/>
      <c r="P40" s="213"/>
      <c r="Q40" s="213" t="s">
        <v>121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11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14" t="s">
        <v>70</v>
      </c>
      <c r="E42" s="107"/>
      <c r="F42" s="108"/>
      <c r="G42" s="50"/>
      <c r="H42" s="44"/>
      <c r="I42" s="213" t="s">
        <v>132</v>
      </c>
      <c r="J42" s="213"/>
      <c r="K42" s="213"/>
      <c r="L42" s="213"/>
      <c r="M42" s="213"/>
      <c r="N42" s="213"/>
      <c r="O42" s="213"/>
      <c r="P42" s="213"/>
      <c r="Q42" s="213" t="s">
        <v>122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11" t="s">
        <v>71</v>
      </c>
      <c r="E43" s="109"/>
      <c r="F43" s="109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14" t="s">
        <v>72</v>
      </c>
      <c r="E44" s="107"/>
      <c r="F44" s="108"/>
      <c r="G44" s="50"/>
      <c r="H44" s="44"/>
      <c r="I44" s="213" t="s">
        <v>140</v>
      </c>
      <c r="J44" s="213"/>
      <c r="K44" s="213"/>
      <c r="L44" s="213"/>
      <c r="M44" s="213"/>
      <c r="N44" s="213"/>
      <c r="O44" s="213"/>
      <c r="P44" s="213"/>
      <c r="Q44" s="213" t="s">
        <v>123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11" t="s">
        <v>73</v>
      </c>
      <c r="E45" s="109"/>
      <c r="F45" s="109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14" t="s">
        <v>74</v>
      </c>
      <c r="E46" s="115"/>
      <c r="F46" s="115"/>
      <c r="G46" s="115"/>
      <c r="H46" s="116"/>
      <c r="I46" s="213" t="s">
        <v>132</v>
      </c>
      <c r="J46" s="213"/>
      <c r="K46" s="213"/>
      <c r="L46" s="213"/>
      <c r="M46" s="213"/>
      <c r="N46" s="213"/>
      <c r="O46" s="213"/>
      <c r="P46" s="213"/>
      <c r="Q46" s="213" t="s">
        <v>122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11" t="s">
        <v>75</v>
      </c>
      <c r="E47" s="112"/>
      <c r="F47" s="112"/>
      <c r="G47" s="112"/>
      <c r="H47" s="1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14" t="s">
        <v>76</v>
      </c>
      <c r="E48" s="115"/>
      <c r="F48" s="115"/>
      <c r="G48" s="115"/>
      <c r="H48" s="116"/>
      <c r="I48" s="213" t="s">
        <v>132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113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11" t="s">
        <v>77</v>
      </c>
      <c r="E49" s="112"/>
      <c r="F49" s="112"/>
      <c r="G49" s="112"/>
      <c r="H49" s="1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126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96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6:X27">
    <cfRule type="cellIs" dxfId="175" priority="5" operator="greaterThan">
      <formula>$AA$26</formula>
    </cfRule>
    <cfRule type="cellIs" dxfId="174" priority="6" operator="lessThan">
      <formula>$AA$27</formula>
    </cfRule>
  </conditionalFormatting>
  <conditionalFormatting sqref="I28:X28">
    <cfRule type="cellIs" dxfId="173" priority="3" operator="equal">
      <formula>$AA$24</formula>
    </cfRule>
    <cfRule type="cellIs" dxfId="172" priority="4" operator="notEqual">
      <formula>$AB$24</formula>
    </cfRule>
  </conditionalFormatting>
  <conditionalFormatting sqref="I29:X29">
    <cfRule type="cellIs" dxfId="171" priority="1" operator="equal">
      <formula>$AA$25</formula>
    </cfRule>
    <cfRule type="cellIs" dxfId="1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17" t="s">
        <v>2</v>
      </c>
      <c r="E2" s="42"/>
      <c r="F2" s="206" t="s">
        <v>104</v>
      </c>
      <c r="G2" s="206"/>
      <c r="H2" s="206"/>
      <c r="I2" s="206"/>
      <c r="J2" s="206"/>
      <c r="K2" s="207"/>
      <c r="L2" s="117" t="s">
        <v>4</v>
      </c>
      <c r="M2" s="206">
        <v>9</v>
      </c>
      <c r="N2" s="264"/>
      <c r="O2" s="117" t="s">
        <v>6</v>
      </c>
      <c r="P2" s="267" t="s">
        <v>78</v>
      </c>
      <c r="Q2" s="268"/>
      <c r="R2" s="268"/>
      <c r="S2" s="268"/>
      <c r="T2" s="268"/>
      <c r="U2" s="268"/>
      <c r="V2" s="269"/>
      <c r="W2" s="117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18" t="s">
        <v>3</v>
      </c>
      <c r="E3" s="43"/>
      <c r="F3" s="208"/>
      <c r="G3" s="208"/>
      <c r="H3" s="208"/>
      <c r="I3" s="208"/>
      <c r="J3" s="208"/>
      <c r="K3" s="209"/>
      <c r="L3" s="118" t="s">
        <v>5</v>
      </c>
      <c r="M3" s="265"/>
      <c r="N3" s="266"/>
      <c r="O3" s="118" t="s">
        <v>7</v>
      </c>
      <c r="P3" s="270"/>
      <c r="Q3" s="270"/>
      <c r="R3" s="270"/>
      <c r="S3" s="270"/>
      <c r="T3" s="270"/>
      <c r="U3" s="270"/>
      <c r="V3" s="271"/>
      <c r="W3" s="118" t="s">
        <v>8</v>
      </c>
      <c r="X3" s="1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7" t="s">
        <v>9</v>
      </c>
      <c r="P4" s="6"/>
      <c r="Q4" s="272" t="s">
        <v>134</v>
      </c>
      <c r="R4" s="273"/>
      <c r="S4" s="273"/>
      <c r="T4" s="274"/>
      <c r="U4" s="117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18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19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115</v>
      </c>
      <c r="J26" s="330"/>
      <c r="K26" s="330">
        <v>8.2799999999999999E-2</v>
      </c>
      <c r="L26" s="330"/>
      <c r="M26" s="330">
        <v>8.3000000000000004E-2</v>
      </c>
      <c r="N26" s="330"/>
      <c r="O26" s="330">
        <v>8.3000000000000004E-2</v>
      </c>
      <c r="P26" s="330"/>
      <c r="Q26" s="330">
        <v>8.2900000000000001E-2</v>
      </c>
      <c r="R26" s="330"/>
      <c r="S26" s="330" t="s">
        <v>112</v>
      </c>
      <c r="T26" s="330"/>
      <c r="U26" s="330">
        <v>8.2500000000000004E-2</v>
      </c>
      <c r="V26" s="330"/>
      <c r="W26" s="330">
        <v>8.2699999999999996E-2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10" t="s">
        <v>98</v>
      </c>
      <c r="D28" s="1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116</v>
      </c>
      <c r="J28" s="339"/>
      <c r="K28" s="339" t="s">
        <v>107</v>
      </c>
      <c r="L28" s="339"/>
      <c r="M28" s="339" t="s">
        <v>107</v>
      </c>
      <c r="N28" s="339"/>
      <c r="O28" s="339" t="s">
        <v>107</v>
      </c>
      <c r="P28" s="339"/>
      <c r="Q28" s="339" t="s">
        <v>107</v>
      </c>
      <c r="R28" s="339"/>
      <c r="S28" s="339" t="s">
        <v>113</v>
      </c>
      <c r="T28" s="339"/>
      <c r="U28" s="339" t="s">
        <v>107</v>
      </c>
      <c r="V28" s="339"/>
      <c r="W28" s="339" t="s">
        <v>107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10" t="s">
        <v>98</v>
      </c>
      <c r="D29" s="1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117</v>
      </c>
      <c r="J29" s="339"/>
      <c r="K29" s="339" t="s">
        <v>108</v>
      </c>
      <c r="L29" s="339"/>
      <c r="M29" s="339" t="s">
        <v>108</v>
      </c>
      <c r="N29" s="339"/>
      <c r="O29" s="339" t="s">
        <v>108</v>
      </c>
      <c r="P29" s="339"/>
      <c r="Q29" s="339" t="s">
        <v>108</v>
      </c>
      <c r="R29" s="339"/>
      <c r="S29" s="339" t="s">
        <v>118</v>
      </c>
      <c r="T29" s="339"/>
      <c r="U29" s="339" t="s">
        <v>108</v>
      </c>
      <c r="V29" s="339"/>
      <c r="W29" s="339" t="s">
        <v>108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8.3500000000000005E-2</v>
      </c>
      <c r="L30" s="259"/>
      <c r="M30" s="259">
        <v>8.3500000000000005E-2</v>
      </c>
      <c r="N30" s="259"/>
      <c r="O30" s="259">
        <v>8.3699999999999997E-2</v>
      </c>
      <c r="P30" s="259"/>
      <c r="Q30" s="259">
        <v>8.3799999999999999E-2</v>
      </c>
      <c r="R30" s="259"/>
      <c r="S30" s="259" t="s">
        <v>112</v>
      </c>
      <c r="T30" s="259"/>
      <c r="U30" s="259">
        <v>8.3699999999999997E-2</v>
      </c>
      <c r="V30" s="259"/>
      <c r="W30" s="259">
        <v>8.2199999999999995E-2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14" t="s">
        <v>83</v>
      </c>
      <c r="E34" s="115"/>
      <c r="F34" s="115"/>
      <c r="G34" s="115"/>
      <c r="H34" s="116"/>
      <c r="I34" s="213" t="s">
        <v>113</v>
      </c>
      <c r="J34" s="213"/>
      <c r="K34" s="213" t="s">
        <v>107</v>
      </c>
      <c r="L34" s="213"/>
      <c r="M34" s="213" t="s">
        <v>107</v>
      </c>
      <c r="N34" s="213"/>
      <c r="O34" s="213" t="s">
        <v>107</v>
      </c>
      <c r="P34" s="213"/>
      <c r="Q34" s="213" t="s">
        <v>107</v>
      </c>
      <c r="R34" s="213"/>
      <c r="S34" s="213" t="s">
        <v>113</v>
      </c>
      <c r="T34" s="213"/>
      <c r="U34" s="213" t="s">
        <v>107</v>
      </c>
      <c r="V34" s="213"/>
      <c r="W34" s="213" t="s">
        <v>107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11" t="s">
        <v>84</v>
      </c>
      <c r="E35" s="112"/>
      <c r="F35" s="112"/>
      <c r="G35" s="112"/>
      <c r="H35" s="1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113</v>
      </c>
      <c r="J36" s="213"/>
      <c r="K36" s="213" t="s">
        <v>107</v>
      </c>
      <c r="L36" s="213"/>
      <c r="M36" s="213" t="s">
        <v>107</v>
      </c>
      <c r="N36" s="213"/>
      <c r="O36" s="213" t="s">
        <v>107</v>
      </c>
      <c r="P36" s="213"/>
      <c r="Q36" s="213" t="s">
        <v>107</v>
      </c>
      <c r="R36" s="213"/>
      <c r="S36" s="213" t="s">
        <v>113</v>
      </c>
      <c r="T36" s="213"/>
      <c r="U36" s="213" t="s">
        <v>107</v>
      </c>
      <c r="V36" s="213"/>
      <c r="W36" s="213" t="s">
        <v>107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11" t="s">
        <v>64</v>
      </c>
      <c r="E37" s="112"/>
      <c r="F37" s="112"/>
      <c r="G37" s="112"/>
      <c r="H37" s="1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14" t="s">
        <v>66</v>
      </c>
      <c r="E38" s="115"/>
      <c r="F38" s="115"/>
      <c r="G38" s="115"/>
      <c r="H38" s="116"/>
      <c r="I38" s="213" t="s">
        <v>113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113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11" t="s">
        <v>67</v>
      </c>
      <c r="E39" s="112"/>
      <c r="F39" s="112"/>
      <c r="G39" s="112"/>
      <c r="H39" s="1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14" t="s">
        <v>68</v>
      </c>
      <c r="E40" s="52"/>
      <c r="F40" s="52"/>
      <c r="G40" s="52"/>
      <c r="H40" s="38"/>
      <c r="I40" s="213" t="s">
        <v>113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113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11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14" t="s">
        <v>70</v>
      </c>
      <c r="E42" s="107"/>
      <c r="F42" s="108"/>
      <c r="G42" s="50"/>
      <c r="H42" s="44"/>
      <c r="I42" s="213" t="s">
        <v>113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113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11" t="s">
        <v>71</v>
      </c>
      <c r="E43" s="109"/>
      <c r="F43" s="109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14" t="s">
        <v>72</v>
      </c>
      <c r="E44" s="107"/>
      <c r="F44" s="108"/>
      <c r="G44" s="50"/>
      <c r="H44" s="44"/>
      <c r="I44" s="213" t="s">
        <v>113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113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11" t="s">
        <v>73</v>
      </c>
      <c r="E45" s="109"/>
      <c r="F45" s="109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14" t="s">
        <v>74</v>
      </c>
      <c r="E46" s="115"/>
      <c r="F46" s="115"/>
      <c r="G46" s="115"/>
      <c r="H46" s="116"/>
      <c r="I46" s="213" t="s">
        <v>113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113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11" t="s">
        <v>75</v>
      </c>
      <c r="E47" s="112"/>
      <c r="F47" s="112"/>
      <c r="G47" s="112"/>
      <c r="H47" s="1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14" t="s">
        <v>76</v>
      </c>
      <c r="E48" s="115"/>
      <c r="F48" s="115"/>
      <c r="G48" s="115"/>
      <c r="H48" s="116"/>
      <c r="I48" s="213" t="s">
        <v>113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113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11" t="s">
        <v>77</v>
      </c>
      <c r="E49" s="112"/>
      <c r="F49" s="112"/>
      <c r="G49" s="112"/>
      <c r="H49" s="1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32" t="s">
        <v>2</v>
      </c>
      <c r="E2" s="42"/>
      <c r="F2" s="206" t="s">
        <v>87</v>
      </c>
      <c r="G2" s="206"/>
      <c r="H2" s="206"/>
      <c r="I2" s="206"/>
      <c r="J2" s="206"/>
      <c r="K2" s="207"/>
      <c r="L2" s="132" t="s">
        <v>4</v>
      </c>
      <c r="M2" s="206">
        <v>9</v>
      </c>
      <c r="N2" s="264"/>
      <c r="O2" s="132" t="s">
        <v>6</v>
      </c>
      <c r="P2" s="267" t="s">
        <v>78</v>
      </c>
      <c r="Q2" s="268"/>
      <c r="R2" s="268"/>
      <c r="S2" s="268"/>
      <c r="T2" s="268"/>
      <c r="U2" s="268"/>
      <c r="V2" s="269"/>
      <c r="W2" s="132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33" t="s">
        <v>3</v>
      </c>
      <c r="E3" s="43"/>
      <c r="F3" s="208"/>
      <c r="G3" s="208"/>
      <c r="H3" s="208"/>
      <c r="I3" s="208"/>
      <c r="J3" s="208"/>
      <c r="K3" s="209"/>
      <c r="L3" s="133" t="s">
        <v>5</v>
      </c>
      <c r="M3" s="265"/>
      <c r="N3" s="266"/>
      <c r="O3" s="133" t="s">
        <v>7</v>
      </c>
      <c r="P3" s="270"/>
      <c r="Q3" s="270"/>
      <c r="R3" s="270"/>
      <c r="S3" s="270"/>
      <c r="T3" s="270"/>
      <c r="U3" s="270"/>
      <c r="V3" s="271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272" t="s">
        <v>142</v>
      </c>
      <c r="R4" s="273"/>
      <c r="S4" s="273"/>
      <c r="T4" s="274"/>
      <c r="U4" s="13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33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34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8.2500000000000004E-2</v>
      </c>
      <c r="L26" s="330"/>
      <c r="M26" s="330">
        <v>8.2699999999999996E-2</v>
      </c>
      <c r="N26" s="330"/>
      <c r="O26" s="330">
        <v>8.2900000000000001E-2</v>
      </c>
      <c r="P26" s="330"/>
      <c r="Q26" s="330" t="s">
        <v>112</v>
      </c>
      <c r="R26" s="330"/>
      <c r="S26" s="330">
        <v>8.3000000000000004E-2</v>
      </c>
      <c r="T26" s="330"/>
      <c r="U26" s="330">
        <v>8.2799999999999999E-2</v>
      </c>
      <c r="V26" s="330"/>
      <c r="W26" s="330">
        <v>8.2600000000000007E-2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25" t="s">
        <v>98</v>
      </c>
      <c r="D28" s="12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112</v>
      </c>
      <c r="R28" s="339"/>
      <c r="S28" s="339" t="s">
        <v>94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25" t="s">
        <v>98</v>
      </c>
      <c r="D29" s="12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112</v>
      </c>
      <c r="R29" s="339"/>
      <c r="S29" s="339" t="s">
        <v>95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8.3599999999999994E-2</v>
      </c>
      <c r="L30" s="259"/>
      <c r="M30" s="259">
        <v>8.2799999999999999E-2</v>
      </c>
      <c r="N30" s="259"/>
      <c r="O30" s="259">
        <v>8.2799999999999999E-2</v>
      </c>
      <c r="P30" s="259"/>
      <c r="Q30" s="259" t="s">
        <v>112</v>
      </c>
      <c r="R30" s="259"/>
      <c r="S30" s="259">
        <v>8.3099999999999993E-2</v>
      </c>
      <c r="T30" s="259"/>
      <c r="U30" s="259">
        <v>8.2500000000000004E-2</v>
      </c>
      <c r="V30" s="259"/>
      <c r="W30" s="259">
        <v>8.3400000000000002E-2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0.4345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29" t="s">
        <v>83</v>
      </c>
      <c r="E34" s="130"/>
      <c r="F34" s="130"/>
      <c r="G34" s="130"/>
      <c r="H34" s="131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112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26" t="s">
        <v>84</v>
      </c>
      <c r="E35" s="127"/>
      <c r="F35" s="127"/>
      <c r="G35" s="127"/>
      <c r="H35" s="12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112</v>
      </c>
      <c r="R36" s="213"/>
      <c r="S36" s="213" t="s">
        <v>94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26" t="s">
        <v>64</v>
      </c>
      <c r="E37" s="127"/>
      <c r="F37" s="127"/>
      <c r="G37" s="127"/>
      <c r="H37" s="12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29" t="s">
        <v>66</v>
      </c>
      <c r="E38" s="130"/>
      <c r="F38" s="130"/>
      <c r="G38" s="130"/>
      <c r="H38" s="131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112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26" t="s">
        <v>67</v>
      </c>
      <c r="E39" s="127"/>
      <c r="F39" s="127"/>
      <c r="G39" s="127"/>
      <c r="H39" s="12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29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 t="s">
        <v>112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2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29" t="s">
        <v>70</v>
      </c>
      <c r="E42" s="122"/>
      <c r="F42" s="12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 t="s">
        <v>112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26" t="s">
        <v>71</v>
      </c>
      <c r="E43" s="124"/>
      <c r="F43" s="12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29" t="s">
        <v>72</v>
      </c>
      <c r="E44" s="122"/>
      <c r="F44" s="12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 t="s">
        <v>112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26" t="s">
        <v>73</v>
      </c>
      <c r="E45" s="124"/>
      <c r="F45" s="12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9" t="s">
        <v>74</v>
      </c>
      <c r="E46" s="130"/>
      <c r="F46" s="130"/>
      <c r="G46" s="130"/>
      <c r="H46" s="131"/>
      <c r="I46" s="213" t="s">
        <v>112</v>
      </c>
      <c r="J46" s="213"/>
      <c r="K46" s="213"/>
      <c r="L46" s="213"/>
      <c r="M46" s="213"/>
      <c r="N46" s="213"/>
      <c r="O46" s="213"/>
      <c r="P46" s="213"/>
      <c r="Q46" s="213" t="s">
        <v>112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26" t="s">
        <v>75</v>
      </c>
      <c r="E47" s="127"/>
      <c r="F47" s="127"/>
      <c r="G47" s="127"/>
      <c r="H47" s="12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9" t="s">
        <v>76</v>
      </c>
      <c r="E48" s="130"/>
      <c r="F48" s="130"/>
      <c r="G48" s="130"/>
      <c r="H48" s="131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112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26" t="s">
        <v>77</v>
      </c>
      <c r="E49" s="127"/>
      <c r="F49" s="127"/>
      <c r="G49" s="127"/>
      <c r="H49" s="12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6:X27">
    <cfRule type="cellIs" dxfId="155" priority="5" operator="greaterThan">
      <formula>$AA$26</formula>
    </cfRule>
    <cfRule type="cellIs" dxfId="154" priority="6" operator="lessThan">
      <formula>$AA$27</formula>
    </cfRule>
  </conditionalFormatting>
  <conditionalFormatting sqref="I28:X28">
    <cfRule type="cellIs" dxfId="153" priority="3" operator="equal">
      <formula>$AA$24</formula>
    </cfRule>
    <cfRule type="cellIs" dxfId="152" priority="4" operator="notEqual">
      <formula>$AB$24</formula>
    </cfRule>
  </conditionalFormatting>
  <conditionalFormatting sqref="I29:X29">
    <cfRule type="cellIs" dxfId="151" priority="1" operator="equal">
      <formula>$AA$25</formula>
    </cfRule>
    <cfRule type="cellIs" dxfId="1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32" t="s">
        <v>2</v>
      </c>
      <c r="E2" s="42"/>
      <c r="F2" s="206" t="s">
        <v>87</v>
      </c>
      <c r="G2" s="206"/>
      <c r="H2" s="206"/>
      <c r="I2" s="206"/>
      <c r="J2" s="206"/>
      <c r="K2" s="207"/>
      <c r="L2" s="132" t="s">
        <v>4</v>
      </c>
      <c r="M2" s="206">
        <v>9</v>
      </c>
      <c r="N2" s="264"/>
      <c r="O2" s="132" t="s">
        <v>6</v>
      </c>
      <c r="P2" s="267" t="s">
        <v>78</v>
      </c>
      <c r="Q2" s="268"/>
      <c r="R2" s="268"/>
      <c r="S2" s="268"/>
      <c r="T2" s="268"/>
      <c r="U2" s="268"/>
      <c r="V2" s="269"/>
      <c r="W2" s="132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33" t="s">
        <v>3</v>
      </c>
      <c r="E3" s="43"/>
      <c r="F3" s="208"/>
      <c r="G3" s="208"/>
      <c r="H3" s="208"/>
      <c r="I3" s="208"/>
      <c r="J3" s="208"/>
      <c r="K3" s="209"/>
      <c r="L3" s="133" t="s">
        <v>5</v>
      </c>
      <c r="M3" s="265"/>
      <c r="N3" s="266"/>
      <c r="O3" s="133" t="s">
        <v>7</v>
      </c>
      <c r="P3" s="270"/>
      <c r="Q3" s="270"/>
      <c r="R3" s="270"/>
      <c r="S3" s="270"/>
      <c r="T3" s="270"/>
      <c r="U3" s="270"/>
      <c r="V3" s="271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272" t="s">
        <v>141</v>
      </c>
      <c r="R4" s="273"/>
      <c r="S4" s="273"/>
      <c r="T4" s="274"/>
      <c r="U4" s="13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33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34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8.3000000000000004E-2</v>
      </c>
      <c r="L26" s="330"/>
      <c r="M26" s="330">
        <v>8.3099999999999993E-2</v>
      </c>
      <c r="N26" s="330"/>
      <c r="O26" s="330">
        <v>8.3299999999999999E-2</v>
      </c>
      <c r="P26" s="330"/>
      <c r="Q26" s="330">
        <v>8.3099999999999993E-2</v>
      </c>
      <c r="R26" s="330"/>
      <c r="S26" s="330" t="s">
        <v>112</v>
      </c>
      <c r="T26" s="330"/>
      <c r="U26" s="330">
        <v>8.2799999999999999E-2</v>
      </c>
      <c r="V26" s="330"/>
      <c r="W26" s="330">
        <v>8.2799999999999999E-2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25" t="s">
        <v>98</v>
      </c>
      <c r="D28" s="1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94</v>
      </c>
      <c r="R28" s="339"/>
      <c r="S28" s="339" t="s">
        <v>112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25" t="s">
        <v>98</v>
      </c>
      <c r="D29" s="1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95</v>
      </c>
      <c r="R29" s="339"/>
      <c r="S29" s="339" t="s">
        <v>112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8.3599999999999994E-2</v>
      </c>
      <c r="L30" s="259"/>
      <c r="M30" s="259">
        <v>8.3699999999999997E-2</v>
      </c>
      <c r="N30" s="259"/>
      <c r="O30" s="259">
        <v>8.3799999999999999E-2</v>
      </c>
      <c r="P30" s="259"/>
      <c r="Q30" s="259">
        <v>8.3799999999999999E-2</v>
      </c>
      <c r="R30" s="259"/>
      <c r="S30" s="259" t="s">
        <v>112</v>
      </c>
      <c r="T30" s="259"/>
      <c r="U30" s="259">
        <v>8.3799999999999999E-2</v>
      </c>
      <c r="V30" s="259"/>
      <c r="W30" s="259">
        <v>8.2400000000000001E-2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29" t="s">
        <v>83</v>
      </c>
      <c r="E34" s="130"/>
      <c r="F34" s="130"/>
      <c r="G34" s="130"/>
      <c r="H34" s="131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112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26" t="s">
        <v>84</v>
      </c>
      <c r="E35" s="127"/>
      <c r="F35" s="127"/>
      <c r="G35" s="127"/>
      <c r="H35" s="12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94</v>
      </c>
      <c r="R36" s="213"/>
      <c r="S36" s="213" t="s">
        <v>112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26" t="s">
        <v>64</v>
      </c>
      <c r="E37" s="127"/>
      <c r="F37" s="127"/>
      <c r="G37" s="127"/>
      <c r="H37" s="12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29" t="s">
        <v>66</v>
      </c>
      <c r="E38" s="130"/>
      <c r="F38" s="130"/>
      <c r="G38" s="130"/>
      <c r="H38" s="131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112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26" t="s">
        <v>67</v>
      </c>
      <c r="E39" s="127"/>
      <c r="F39" s="127"/>
      <c r="G39" s="127"/>
      <c r="H39" s="12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29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112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2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29" t="s">
        <v>70</v>
      </c>
      <c r="E42" s="122"/>
      <c r="F42" s="12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112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26" t="s">
        <v>71</v>
      </c>
      <c r="E43" s="124"/>
      <c r="F43" s="12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29" t="s">
        <v>72</v>
      </c>
      <c r="E44" s="122"/>
      <c r="F44" s="12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112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26" t="s">
        <v>73</v>
      </c>
      <c r="E45" s="124"/>
      <c r="F45" s="12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9" t="s">
        <v>74</v>
      </c>
      <c r="E46" s="130"/>
      <c r="F46" s="130"/>
      <c r="G46" s="130"/>
      <c r="H46" s="131"/>
      <c r="I46" s="213" t="s">
        <v>112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112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26" t="s">
        <v>75</v>
      </c>
      <c r="E47" s="127"/>
      <c r="F47" s="127"/>
      <c r="G47" s="127"/>
      <c r="H47" s="12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9" t="s">
        <v>76</v>
      </c>
      <c r="E48" s="130"/>
      <c r="F48" s="130"/>
      <c r="G48" s="130"/>
      <c r="H48" s="131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112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26" t="s">
        <v>77</v>
      </c>
      <c r="E49" s="127"/>
      <c r="F49" s="127"/>
      <c r="G49" s="127"/>
      <c r="H49" s="12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32" t="s">
        <v>2</v>
      </c>
      <c r="E2" s="42"/>
      <c r="F2" s="206" t="s">
        <v>87</v>
      </c>
      <c r="G2" s="206"/>
      <c r="H2" s="206"/>
      <c r="I2" s="206"/>
      <c r="J2" s="206"/>
      <c r="K2" s="207"/>
      <c r="L2" s="132" t="s">
        <v>4</v>
      </c>
      <c r="M2" s="206">
        <v>9</v>
      </c>
      <c r="N2" s="264"/>
      <c r="O2" s="132" t="s">
        <v>6</v>
      </c>
      <c r="P2" s="267" t="s">
        <v>78</v>
      </c>
      <c r="Q2" s="268"/>
      <c r="R2" s="268"/>
      <c r="S2" s="268"/>
      <c r="T2" s="268"/>
      <c r="U2" s="268"/>
      <c r="V2" s="269"/>
      <c r="W2" s="132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33" t="s">
        <v>3</v>
      </c>
      <c r="E3" s="43"/>
      <c r="F3" s="208"/>
      <c r="G3" s="208"/>
      <c r="H3" s="208"/>
      <c r="I3" s="208"/>
      <c r="J3" s="208"/>
      <c r="K3" s="209"/>
      <c r="L3" s="133" t="s">
        <v>5</v>
      </c>
      <c r="M3" s="265"/>
      <c r="N3" s="266"/>
      <c r="O3" s="133" t="s">
        <v>7</v>
      </c>
      <c r="P3" s="270"/>
      <c r="Q3" s="270"/>
      <c r="R3" s="270"/>
      <c r="S3" s="270"/>
      <c r="T3" s="270"/>
      <c r="U3" s="270"/>
      <c r="V3" s="271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272" t="s">
        <v>143</v>
      </c>
      <c r="R4" s="273"/>
      <c r="S4" s="273"/>
      <c r="T4" s="274"/>
      <c r="U4" s="13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33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34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8.2799999999999999E-2</v>
      </c>
      <c r="L26" s="330"/>
      <c r="M26" s="330">
        <v>8.2799999999999999E-2</v>
      </c>
      <c r="N26" s="330"/>
      <c r="O26" s="330">
        <v>8.2699999999999996E-2</v>
      </c>
      <c r="P26" s="330"/>
      <c r="Q26" s="330" t="s">
        <v>112</v>
      </c>
      <c r="R26" s="330"/>
      <c r="S26" s="330">
        <v>8.2900000000000001E-2</v>
      </c>
      <c r="T26" s="330"/>
      <c r="U26" s="330">
        <v>8.3000000000000004E-2</v>
      </c>
      <c r="V26" s="330"/>
      <c r="W26" s="330">
        <v>8.2699999999999996E-2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25" t="s">
        <v>98</v>
      </c>
      <c r="D28" s="12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112</v>
      </c>
      <c r="R28" s="339"/>
      <c r="S28" s="339" t="s">
        <v>94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25" t="s">
        <v>98</v>
      </c>
      <c r="D29" s="12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112</v>
      </c>
      <c r="R29" s="339"/>
      <c r="S29" s="339" t="s">
        <v>95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8.3500000000000005E-2</v>
      </c>
      <c r="L30" s="259"/>
      <c r="M30" s="259">
        <v>8.2799999999999999E-2</v>
      </c>
      <c r="N30" s="259"/>
      <c r="O30" s="259">
        <v>8.2799999999999999E-2</v>
      </c>
      <c r="P30" s="259"/>
      <c r="Q30" s="259" t="s">
        <v>112</v>
      </c>
      <c r="R30" s="259"/>
      <c r="S30" s="259">
        <v>8.3099999999999993E-2</v>
      </c>
      <c r="T30" s="259"/>
      <c r="U30" s="259">
        <v>8.2500000000000004E-2</v>
      </c>
      <c r="V30" s="259"/>
      <c r="W30" s="259">
        <v>8.3400000000000002E-2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0.4345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29" t="s">
        <v>83</v>
      </c>
      <c r="E34" s="130"/>
      <c r="F34" s="130"/>
      <c r="G34" s="130"/>
      <c r="H34" s="131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112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26" t="s">
        <v>84</v>
      </c>
      <c r="E35" s="127"/>
      <c r="F35" s="127"/>
      <c r="G35" s="127"/>
      <c r="H35" s="12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112</v>
      </c>
      <c r="R36" s="213"/>
      <c r="S36" s="213" t="s">
        <v>94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26" t="s">
        <v>64</v>
      </c>
      <c r="E37" s="127"/>
      <c r="F37" s="127"/>
      <c r="G37" s="127"/>
      <c r="H37" s="12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29" t="s">
        <v>66</v>
      </c>
      <c r="E38" s="130"/>
      <c r="F38" s="130"/>
      <c r="G38" s="130"/>
      <c r="H38" s="131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112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26" t="s">
        <v>67</v>
      </c>
      <c r="E39" s="127"/>
      <c r="F39" s="127"/>
      <c r="G39" s="127"/>
      <c r="H39" s="12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29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 t="s">
        <v>112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2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29" t="s">
        <v>70</v>
      </c>
      <c r="E42" s="122"/>
      <c r="F42" s="12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 t="s">
        <v>112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26" t="s">
        <v>71</v>
      </c>
      <c r="E43" s="124"/>
      <c r="F43" s="12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29" t="s">
        <v>72</v>
      </c>
      <c r="E44" s="122"/>
      <c r="F44" s="12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 t="s">
        <v>112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26" t="s">
        <v>73</v>
      </c>
      <c r="E45" s="124"/>
      <c r="F45" s="12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9" t="s">
        <v>74</v>
      </c>
      <c r="E46" s="130"/>
      <c r="F46" s="130"/>
      <c r="G46" s="130"/>
      <c r="H46" s="131"/>
      <c r="I46" s="213" t="s">
        <v>112</v>
      </c>
      <c r="J46" s="213"/>
      <c r="K46" s="213"/>
      <c r="L46" s="213"/>
      <c r="M46" s="213"/>
      <c r="N46" s="213"/>
      <c r="O46" s="213"/>
      <c r="P46" s="213"/>
      <c r="Q46" s="213" t="s">
        <v>112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26" t="s">
        <v>75</v>
      </c>
      <c r="E47" s="127"/>
      <c r="F47" s="127"/>
      <c r="G47" s="127"/>
      <c r="H47" s="12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9" t="s">
        <v>76</v>
      </c>
      <c r="E48" s="130"/>
      <c r="F48" s="130"/>
      <c r="G48" s="130"/>
      <c r="H48" s="131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112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26" t="s">
        <v>77</v>
      </c>
      <c r="E49" s="127"/>
      <c r="F49" s="127"/>
      <c r="G49" s="127"/>
      <c r="H49" s="12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6:X27">
    <cfRule type="cellIs" dxfId="135" priority="5" operator="greaterThan">
      <formula>$AA$26</formula>
    </cfRule>
    <cfRule type="cellIs" dxfId="134" priority="6" operator="lessThan">
      <formula>$AA$27</formula>
    </cfRule>
  </conditionalFormatting>
  <conditionalFormatting sqref="I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32" t="s">
        <v>2</v>
      </c>
      <c r="E2" s="42"/>
      <c r="F2" s="206" t="s">
        <v>87</v>
      </c>
      <c r="G2" s="206"/>
      <c r="H2" s="206"/>
      <c r="I2" s="206"/>
      <c r="J2" s="206"/>
      <c r="K2" s="207"/>
      <c r="L2" s="132" t="s">
        <v>4</v>
      </c>
      <c r="M2" s="206">
        <v>9</v>
      </c>
      <c r="N2" s="264"/>
      <c r="O2" s="132" t="s">
        <v>6</v>
      </c>
      <c r="P2" s="267" t="s">
        <v>78</v>
      </c>
      <c r="Q2" s="268"/>
      <c r="R2" s="268"/>
      <c r="S2" s="268"/>
      <c r="T2" s="268"/>
      <c r="U2" s="268"/>
      <c r="V2" s="269"/>
      <c r="W2" s="132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33" t="s">
        <v>3</v>
      </c>
      <c r="E3" s="43"/>
      <c r="F3" s="208"/>
      <c r="G3" s="208"/>
      <c r="H3" s="208"/>
      <c r="I3" s="208"/>
      <c r="J3" s="208"/>
      <c r="K3" s="209"/>
      <c r="L3" s="133" t="s">
        <v>5</v>
      </c>
      <c r="M3" s="265"/>
      <c r="N3" s="266"/>
      <c r="O3" s="133" t="s">
        <v>7</v>
      </c>
      <c r="P3" s="270"/>
      <c r="Q3" s="270"/>
      <c r="R3" s="270"/>
      <c r="S3" s="270"/>
      <c r="T3" s="270"/>
      <c r="U3" s="270"/>
      <c r="V3" s="271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272" t="s">
        <v>143</v>
      </c>
      <c r="R4" s="273"/>
      <c r="S4" s="273"/>
      <c r="T4" s="274"/>
      <c r="U4" s="13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33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34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8.3000000000000004E-2</v>
      </c>
      <c r="L26" s="330"/>
      <c r="M26" s="330">
        <v>8.3000000000000004E-2</v>
      </c>
      <c r="N26" s="330"/>
      <c r="O26" s="330">
        <v>8.3000000000000004E-2</v>
      </c>
      <c r="P26" s="330"/>
      <c r="Q26" s="330">
        <v>8.2900000000000001E-2</v>
      </c>
      <c r="R26" s="330"/>
      <c r="S26" s="330" t="s">
        <v>112</v>
      </c>
      <c r="T26" s="330"/>
      <c r="U26" s="330">
        <v>8.2600000000000007E-2</v>
      </c>
      <c r="V26" s="330"/>
      <c r="W26" s="330">
        <v>8.2799999999999999E-2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25" t="s">
        <v>98</v>
      </c>
      <c r="D28" s="1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94</v>
      </c>
      <c r="R28" s="339"/>
      <c r="S28" s="339" t="s">
        <v>112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25" t="s">
        <v>98</v>
      </c>
      <c r="D29" s="1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95</v>
      </c>
      <c r="R29" s="339"/>
      <c r="S29" s="339" t="s">
        <v>112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8.3599999999999994E-2</v>
      </c>
      <c r="L30" s="259"/>
      <c r="M30" s="259">
        <v>8.3500000000000005E-2</v>
      </c>
      <c r="N30" s="259"/>
      <c r="O30" s="259">
        <v>8.3699999999999997E-2</v>
      </c>
      <c r="P30" s="259"/>
      <c r="Q30" s="259">
        <v>8.3699999999999997E-2</v>
      </c>
      <c r="R30" s="259"/>
      <c r="S30" s="259" t="s">
        <v>112</v>
      </c>
      <c r="T30" s="259"/>
      <c r="U30" s="259">
        <v>8.3699999999999997E-2</v>
      </c>
      <c r="V30" s="259"/>
      <c r="W30" s="259">
        <v>8.2400000000000001E-2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29" t="s">
        <v>83</v>
      </c>
      <c r="E34" s="130"/>
      <c r="F34" s="130"/>
      <c r="G34" s="130"/>
      <c r="H34" s="131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112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26" t="s">
        <v>84</v>
      </c>
      <c r="E35" s="127"/>
      <c r="F35" s="127"/>
      <c r="G35" s="127"/>
      <c r="H35" s="12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94</v>
      </c>
      <c r="R36" s="213"/>
      <c r="S36" s="213" t="s">
        <v>112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26" t="s">
        <v>64</v>
      </c>
      <c r="E37" s="127"/>
      <c r="F37" s="127"/>
      <c r="G37" s="127"/>
      <c r="H37" s="12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29" t="s">
        <v>66</v>
      </c>
      <c r="E38" s="130"/>
      <c r="F38" s="130"/>
      <c r="G38" s="130"/>
      <c r="H38" s="131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112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26" t="s">
        <v>67</v>
      </c>
      <c r="E39" s="127"/>
      <c r="F39" s="127"/>
      <c r="G39" s="127"/>
      <c r="H39" s="12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29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112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2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29" t="s">
        <v>70</v>
      </c>
      <c r="E42" s="122"/>
      <c r="F42" s="12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112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26" t="s">
        <v>71</v>
      </c>
      <c r="E43" s="124"/>
      <c r="F43" s="12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29" t="s">
        <v>72</v>
      </c>
      <c r="E44" s="122"/>
      <c r="F44" s="12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112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26" t="s">
        <v>73</v>
      </c>
      <c r="E45" s="124"/>
      <c r="F45" s="12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9" t="s">
        <v>74</v>
      </c>
      <c r="E46" s="130"/>
      <c r="F46" s="130"/>
      <c r="G46" s="130"/>
      <c r="H46" s="131"/>
      <c r="I46" s="213" t="s">
        <v>112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112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26" t="s">
        <v>75</v>
      </c>
      <c r="E47" s="127"/>
      <c r="F47" s="127"/>
      <c r="G47" s="127"/>
      <c r="H47" s="12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9" t="s">
        <v>76</v>
      </c>
      <c r="E48" s="130"/>
      <c r="F48" s="130"/>
      <c r="G48" s="130"/>
      <c r="H48" s="131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112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26" t="s">
        <v>77</v>
      </c>
      <c r="E49" s="127"/>
      <c r="F49" s="127"/>
      <c r="G49" s="127"/>
      <c r="H49" s="12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44" t="s">
        <v>2</v>
      </c>
      <c r="E2" s="42"/>
      <c r="F2" s="206" t="s">
        <v>87</v>
      </c>
      <c r="G2" s="206"/>
      <c r="H2" s="206"/>
      <c r="I2" s="206"/>
      <c r="J2" s="206"/>
      <c r="K2" s="207"/>
      <c r="L2" s="144" t="s">
        <v>4</v>
      </c>
      <c r="M2" s="206">
        <v>9</v>
      </c>
      <c r="N2" s="264"/>
      <c r="O2" s="144" t="s">
        <v>6</v>
      </c>
      <c r="P2" s="267" t="s">
        <v>78</v>
      </c>
      <c r="Q2" s="268"/>
      <c r="R2" s="268"/>
      <c r="S2" s="268"/>
      <c r="T2" s="268"/>
      <c r="U2" s="268"/>
      <c r="V2" s="269"/>
      <c r="W2" s="144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45" t="s">
        <v>3</v>
      </c>
      <c r="E3" s="43"/>
      <c r="F3" s="208"/>
      <c r="G3" s="208"/>
      <c r="H3" s="208"/>
      <c r="I3" s="208"/>
      <c r="J3" s="208"/>
      <c r="K3" s="209"/>
      <c r="L3" s="145" t="s">
        <v>5</v>
      </c>
      <c r="M3" s="265"/>
      <c r="N3" s="266"/>
      <c r="O3" s="145" t="s">
        <v>7</v>
      </c>
      <c r="P3" s="270"/>
      <c r="Q3" s="270"/>
      <c r="R3" s="270"/>
      <c r="S3" s="270"/>
      <c r="T3" s="270"/>
      <c r="U3" s="270"/>
      <c r="V3" s="271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272" t="s">
        <v>145</v>
      </c>
      <c r="R4" s="273"/>
      <c r="S4" s="273"/>
      <c r="T4" s="274"/>
      <c r="U4" s="144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45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42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8.2500000000000004E-2</v>
      </c>
      <c r="L26" s="330"/>
      <c r="M26" s="330">
        <v>8.2500000000000004E-2</v>
      </c>
      <c r="N26" s="330"/>
      <c r="O26" s="330">
        <v>8.2500000000000004E-2</v>
      </c>
      <c r="P26" s="330"/>
      <c r="Q26" s="330" t="s">
        <v>112</v>
      </c>
      <c r="R26" s="330"/>
      <c r="S26" s="330">
        <v>8.2900000000000001E-2</v>
      </c>
      <c r="T26" s="330"/>
      <c r="U26" s="330">
        <v>8.2699999999999996E-2</v>
      </c>
      <c r="V26" s="330"/>
      <c r="W26" s="330">
        <v>8.2500000000000004E-2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35" t="s">
        <v>98</v>
      </c>
      <c r="D28" s="14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112</v>
      </c>
      <c r="R28" s="339"/>
      <c r="S28" s="339" t="s">
        <v>94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35" t="s">
        <v>98</v>
      </c>
      <c r="D29" s="14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112</v>
      </c>
      <c r="R29" s="339"/>
      <c r="S29" s="339" t="s">
        <v>95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8.3400000000000002E-2</v>
      </c>
      <c r="L30" s="259"/>
      <c r="M30" s="259">
        <v>8.2600000000000007E-2</v>
      </c>
      <c r="N30" s="259"/>
      <c r="O30" s="259">
        <v>8.2699999999999996E-2</v>
      </c>
      <c r="P30" s="259"/>
      <c r="Q30" s="259" t="s">
        <v>112</v>
      </c>
      <c r="R30" s="259"/>
      <c r="S30" s="259">
        <v>8.2900000000000001E-2</v>
      </c>
      <c r="T30" s="259"/>
      <c r="U30" s="259">
        <v>8.2400000000000001E-2</v>
      </c>
      <c r="V30" s="259"/>
      <c r="W30" s="259">
        <v>8.3199999999999996E-2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0.4345</v>
      </c>
      <c r="L32" s="259"/>
      <c r="M32" s="259">
        <v>0.435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36" t="s">
        <v>83</v>
      </c>
      <c r="E34" s="137"/>
      <c r="F34" s="137"/>
      <c r="G34" s="137"/>
      <c r="H34" s="138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112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39" t="s">
        <v>84</v>
      </c>
      <c r="E35" s="140"/>
      <c r="F35" s="140"/>
      <c r="G35" s="140"/>
      <c r="H35" s="14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112</v>
      </c>
      <c r="R36" s="213"/>
      <c r="S36" s="213" t="s">
        <v>94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39" t="s">
        <v>64</v>
      </c>
      <c r="E37" s="140"/>
      <c r="F37" s="140"/>
      <c r="G37" s="140"/>
      <c r="H37" s="14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36" t="s">
        <v>66</v>
      </c>
      <c r="E38" s="137"/>
      <c r="F38" s="137"/>
      <c r="G38" s="137"/>
      <c r="H38" s="138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112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39" t="s">
        <v>67</v>
      </c>
      <c r="E39" s="140"/>
      <c r="F39" s="140"/>
      <c r="G39" s="140"/>
      <c r="H39" s="14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36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 t="s">
        <v>112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39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36" t="s">
        <v>70</v>
      </c>
      <c r="E42" s="143"/>
      <c r="F42" s="148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 t="s">
        <v>112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39" t="s">
        <v>71</v>
      </c>
      <c r="E43" s="149"/>
      <c r="F43" s="149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36" t="s">
        <v>72</v>
      </c>
      <c r="E44" s="143"/>
      <c r="F44" s="148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 t="s">
        <v>112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39" t="s">
        <v>73</v>
      </c>
      <c r="E45" s="149"/>
      <c r="F45" s="149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36" t="s">
        <v>74</v>
      </c>
      <c r="E46" s="137"/>
      <c r="F46" s="137"/>
      <c r="G46" s="137"/>
      <c r="H46" s="138"/>
      <c r="I46" s="213" t="s">
        <v>112</v>
      </c>
      <c r="J46" s="213"/>
      <c r="K46" s="213"/>
      <c r="L46" s="213"/>
      <c r="M46" s="213"/>
      <c r="N46" s="213"/>
      <c r="O46" s="213"/>
      <c r="P46" s="213"/>
      <c r="Q46" s="213" t="s">
        <v>112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39" t="s">
        <v>75</v>
      </c>
      <c r="E47" s="140"/>
      <c r="F47" s="140"/>
      <c r="G47" s="140"/>
      <c r="H47" s="14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36" t="s">
        <v>76</v>
      </c>
      <c r="E48" s="137"/>
      <c r="F48" s="137"/>
      <c r="G48" s="137"/>
      <c r="H48" s="138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112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39" t="s">
        <v>77</v>
      </c>
      <c r="E49" s="140"/>
      <c r="F49" s="140"/>
      <c r="G49" s="140"/>
      <c r="H49" s="14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6:X27">
    <cfRule type="cellIs" dxfId="115" priority="5" operator="greaterThan">
      <formula>$AA$26</formula>
    </cfRule>
    <cfRule type="cellIs" dxfId="114" priority="6" operator="lessThan">
      <formula>$AA$27</formula>
    </cfRule>
  </conditionalFormatting>
  <conditionalFormatting sqref="I28:X28">
    <cfRule type="cellIs" dxfId="113" priority="3" operator="equal">
      <formula>$AA$24</formula>
    </cfRule>
    <cfRule type="cellIs" dxfId="112" priority="4" operator="notEqual">
      <formula>$AB$24</formula>
    </cfRule>
  </conditionalFormatting>
  <conditionalFormatting sqref="I29:X29">
    <cfRule type="cellIs" dxfId="111" priority="1" operator="equal">
      <formula>$AA$25</formula>
    </cfRule>
    <cfRule type="cellIs" dxfId="1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44" t="s">
        <v>2</v>
      </c>
      <c r="E2" s="42"/>
      <c r="F2" s="206" t="s">
        <v>87</v>
      </c>
      <c r="G2" s="206"/>
      <c r="H2" s="206"/>
      <c r="I2" s="206"/>
      <c r="J2" s="206"/>
      <c r="K2" s="207"/>
      <c r="L2" s="144" t="s">
        <v>4</v>
      </c>
      <c r="M2" s="206">
        <v>9</v>
      </c>
      <c r="N2" s="264"/>
      <c r="O2" s="144" t="s">
        <v>6</v>
      </c>
      <c r="P2" s="267" t="s">
        <v>78</v>
      </c>
      <c r="Q2" s="268"/>
      <c r="R2" s="268"/>
      <c r="S2" s="268"/>
      <c r="T2" s="268"/>
      <c r="U2" s="268"/>
      <c r="V2" s="269"/>
      <c r="W2" s="144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45" t="s">
        <v>3</v>
      </c>
      <c r="E3" s="43"/>
      <c r="F3" s="208"/>
      <c r="G3" s="208"/>
      <c r="H3" s="208"/>
      <c r="I3" s="208"/>
      <c r="J3" s="208"/>
      <c r="K3" s="209"/>
      <c r="L3" s="145" t="s">
        <v>5</v>
      </c>
      <c r="M3" s="265"/>
      <c r="N3" s="266"/>
      <c r="O3" s="145" t="s">
        <v>7</v>
      </c>
      <c r="P3" s="270"/>
      <c r="Q3" s="270"/>
      <c r="R3" s="270"/>
      <c r="S3" s="270"/>
      <c r="T3" s="270"/>
      <c r="U3" s="270"/>
      <c r="V3" s="271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272" t="s">
        <v>144</v>
      </c>
      <c r="R4" s="273"/>
      <c r="S4" s="273"/>
      <c r="T4" s="274"/>
      <c r="U4" s="144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45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42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8.2799999999999999E-2</v>
      </c>
      <c r="L26" s="330"/>
      <c r="M26" s="330">
        <v>8.2900000000000001E-2</v>
      </c>
      <c r="N26" s="330"/>
      <c r="O26" s="330">
        <v>8.2900000000000001E-2</v>
      </c>
      <c r="P26" s="330"/>
      <c r="Q26" s="330">
        <v>8.2900000000000001E-2</v>
      </c>
      <c r="R26" s="330"/>
      <c r="S26" s="330" t="s">
        <v>112</v>
      </c>
      <c r="T26" s="330"/>
      <c r="U26" s="330">
        <v>8.2600000000000007E-2</v>
      </c>
      <c r="V26" s="330"/>
      <c r="W26" s="330">
        <v>8.2799999999999999E-2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35" t="s">
        <v>98</v>
      </c>
      <c r="D28" s="1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94</v>
      </c>
      <c r="R28" s="339"/>
      <c r="S28" s="339" t="s">
        <v>112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35" t="s">
        <v>98</v>
      </c>
      <c r="D29" s="1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95</v>
      </c>
      <c r="R29" s="339"/>
      <c r="S29" s="339" t="s">
        <v>112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8.3299999999999999E-2</v>
      </c>
      <c r="L30" s="259"/>
      <c r="M30" s="259">
        <v>8.3299999999999999E-2</v>
      </c>
      <c r="N30" s="259"/>
      <c r="O30" s="259">
        <v>8.3599999999999994E-2</v>
      </c>
      <c r="P30" s="259"/>
      <c r="Q30" s="259">
        <v>8.3799999999999999E-2</v>
      </c>
      <c r="R30" s="259"/>
      <c r="S30" s="259" t="s">
        <v>112</v>
      </c>
      <c r="T30" s="259"/>
      <c r="U30" s="259">
        <v>8.3699999999999997E-2</v>
      </c>
      <c r="V30" s="259"/>
      <c r="W30" s="259">
        <v>8.2299999999999998E-2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0.4345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36" t="s">
        <v>83</v>
      </c>
      <c r="E34" s="137"/>
      <c r="F34" s="137"/>
      <c r="G34" s="137"/>
      <c r="H34" s="138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112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39" t="s">
        <v>84</v>
      </c>
      <c r="E35" s="140"/>
      <c r="F35" s="140"/>
      <c r="G35" s="140"/>
      <c r="H35" s="14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94</v>
      </c>
      <c r="R36" s="213"/>
      <c r="S36" s="213" t="s">
        <v>112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39" t="s">
        <v>64</v>
      </c>
      <c r="E37" s="140"/>
      <c r="F37" s="140"/>
      <c r="G37" s="140"/>
      <c r="H37" s="14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36" t="s">
        <v>66</v>
      </c>
      <c r="E38" s="137"/>
      <c r="F38" s="137"/>
      <c r="G38" s="137"/>
      <c r="H38" s="138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112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39" t="s">
        <v>67</v>
      </c>
      <c r="E39" s="140"/>
      <c r="F39" s="140"/>
      <c r="G39" s="140"/>
      <c r="H39" s="14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36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112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39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36" t="s">
        <v>70</v>
      </c>
      <c r="E42" s="143"/>
      <c r="F42" s="148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112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39" t="s">
        <v>71</v>
      </c>
      <c r="E43" s="149"/>
      <c r="F43" s="149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36" t="s">
        <v>72</v>
      </c>
      <c r="E44" s="143"/>
      <c r="F44" s="148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112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39" t="s">
        <v>73</v>
      </c>
      <c r="E45" s="149"/>
      <c r="F45" s="149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36" t="s">
        <v>74</v>
      </c>
      <c r="E46" s="137"/>
      <c r="F46" s="137"/>
      <c r="G46" s="137"/>
      <c r="H46" s="138"/>
      <c r="I46" s="213" t="s">
        <v>112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112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39" t="s">
        <v>75</v>
      </c>
      <c r="E47" s="140"/>
      <c r="F47" s="140"/>
      <c r="G47" s="140"/>
      <c r="H47" s="14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36" t="s">
        <v>76</v>
      </c>
      <c r="E48" s="137"/>
      <c r="F48" s="137"/>
      <c r="G48" s="137"/>
      <c r="H48" s="138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112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39" t="s">
        <v>77</v>
      </c>
      <c r="E49" s="140"/>
      <c r="F49" s="140"/>
      <c r="G49" s="140"/>
      <c r="H49" s="14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62" t="s">
        <v>2</v>
      </c>
      <c r="E2" s="42"/>
      <c r="F2" s="206" t="s">
        <v>87</v>
      </c>
      <c r="G2" s="206"/>
      <c r="H2" s="206"/>
      <c r="I2" s="206"/>
      <c r="J2" s="206"/>
      <c r="K2" s="207"/>
      <c r="L2" s="162" t="s">
        <v>4</v>
      </c>
      <c r="M2" s="206">
        <v>9</v>
      </c>
      <c r="N2" s="264"/>
      <c r="O2" s="162" t="s">
        <v>6</v>
      </c>
      <c r="P2" s="267" t="s">
        <v>78</v>
      </c>
      <c r="Q2" s="268"/>
      <c r="R2" s="268"/>
      <c r="S2" s="268"/>
      <c r="T2" s="268"/>
      <c r="U2" s="268"/>
      <c r="V2" s="269"/>
      <c r="W2" s="162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63" t="s">
        <v>3</v>
      </c>
      <c r="E3" s="43"/>
      <c r="F3" s="208"/>
      <c r="G3" s="208"/>
      <c r="H3" s="208"/>
      <c r="I3" s="208"/>
      <c r="J3" s="208"/>
      <c r="K3" s="209"/>
      <c r="L3" s="163" t="s">
        <v>5</v>
      </c>
      <c r="M3" s="265"/>
      <c r="N3" s="266"/>
      <c r="O3" s="163" t="s">
        <v>7</v>
      </c>
      <c r="P3" s="270"/>
      <c r="Q3" s="270"/>
      <c r="R3" s="270"/>
      <c r="S3" s="270"/>
      <c r="T3" s="270"/>
      <c r="U3" s="270"/>
      <c r="V3" s="271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272" t="s">
        <v>147</v>
      </c>
      <c r="R4" s="273"/>
      <c r="S4" s="273"/>
      <c r="T4" s="274"/>
      <c r="U4" s="16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63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64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8.2699999999999996E-2</v>
      </c>
      <c r="L26" s="330"/>
      <c r="M26" s="330">
        <v>8.2799999999999999E-2</v>
      </c>
      <c r="N26" s="330"/>
      <c r="O26" s="330">
        <v>8.2699999999999996E-2</v>
      </c>
      <c r="P26" s="330"/>
      <c r="Q26" s="330" t="s">
        <v>112</v>
      </c>
      <c r="R26" s="330"/>
      <c r="S26" s="330">
        <v>8.3000000000000004E-2</v>
      </c>
      <c r="T26" s="330"/>
      <c r="U26" s="330">
        <v>8.2799999999999999E-2</v>
      </c>
      <c r="V26" s="330"/>
      <c r="W26" s="330">
        <v>8.2699999999999996E-2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55" t="s">
        <v>98</v>
      </c>
      <c r="D28" s="15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112</v>
      </c>
      <c r="R28" s="339"/>
      <c r="S28" s="339" t="s">
        <v>94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55" t="s">
        <v>98</v>
      </c>
      <c r="D29" s="15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112</v>
      </c>
      <c r="R29" s="339"/>
      <c r="S29" s="339" t="s">
        <v>95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8.3599999999999994E-2</v>
      </c>
      <c r="L30" s="259"/>
      <c r="M30" s="259">
        <v>8.2600000000000007E-2</v>
      </c>
      <c r="N30" s="259"/>
      <c r="O30" s="259">
        <v>8.2799999999999999E-2</v>
      </c>
      <c r="P30" s="259"/>
      <c r="Q30" s="259" t="s">
        <v>112</v>
      </c>
      <c r="R30" s="259"/>
      <c r="S30" s="259">
        <v>8.3000000000000004E-2</v>
      </c>
      <c r="T30" s="259"/>
      <c r="U30" s="259">
        <v>8.2400000000000001E-2</v>
      </c>
      <c r="V30" s="259"/>
      <c r="W30" s="259">
        <v>8.3299999999999999E-2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0.4345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0.4345</v>
      </c>
      <c r="T32" s="259"/>
      <c r="U32" s="259">
        <v>0.4345</v>
      </c>
      <c r="V32" s="259"/>
      <c r="W32" s="259">
        <v>0.4345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9" t="s">
        <v>83</v>
      </c>
      <c r="E34" s="160"/>
      <c r="F34" s="160"/>
      <c r="G34" s="160"/>
      <c r="H34" s="161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112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56" t="s">
        <v>84</v>
      </c>
      <c r="E35" s="157"/>
      <c r="F35" s="157"/>
      <c r="G35" s="157"/>
      <c r="H35" s="15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112</v>
      </c>
      <c r="R36" s="213"/>
      <c r="S36" s="213" t="s">
        <v>94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56" t="s">
        <v>64</v>
      </c>
      <c r="E37" s="157"/>
      <c r="F37" s="157"/>
      <c r="G37" s="157"/>
      <c r="H37" s="15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59" t="s">
        <v>66</v>
      </c>
      <c r="E38" s="160"/>
      <c r="F38" s="160"/>
      <c r="G38" s="160"/>
      <c r="H38" s="161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112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56" t="s">
        <v>67</v>
      </c>
      <c r="E39" s="157"/>
      <c r="F39" s="157"/>
      <c r="G39" s="157"/>
      <c r="H39" s="15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59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 t="s">
        <v>112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5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9" t="s">
        <v>70</v>
      </c>
      <c r="E42" s="152"/>
      <c r="F42" s="15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 t="s">
        <v>112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56" t="s">
        <v>71</v>
      </c>
      <c r="E43" s="154"/>
      <c r="F43" s="15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9" t="s">
        <v>72</v>
      </c>
      <c r="E44" s="152"/>
      <c r="F44" s="15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 t="s">
        <v>112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56" t="s">
        <v>73</v>
      </c>
      <c r="E45" s="154"/>
      <c r="F45" s="15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9" t="s">
        <v>74</v>
      </c>
      <c r="E46" s="160"/>
      <c r="F46" s="160"/>
      <c r="G46" s="160"/>
      <c r="H46" s="161"/>
      <c r="I46" s="213" t="s">
        <v>112</v>
      </c>
      <c r="J46" s="213"/>
      <c r="K46" s="213"/>
      <c r="L46" s="213"/>
      <c r="M46" s="213"/>
      <c r="N46" s="213"/>
      <c r="O46" s="213"/>
      <c r="P46" s="213"/>
      <c r="Q46" s="213" t="s">
        <v>112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56" t="s">
        <v>75</v>
      </c>
      <c r="E47" s="157"/>
      <c r="F47" s="157"/>
      <c r="G47" s="157"/>
      <c r="H47" s="15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9" t="s">
        <v>76</v>
      </c>
      <c r="E48" s="160"/>
      <c r="F48" s="160"/>
      <c r="G48" s="160"/>
      <c r="H48" s="161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112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56" t="s">
        <v>77</v>
      </c>
      <c r="E49" s="157"/>
      <c r="F49" s="157"/>
      <c r="G49" s="157"/>
      <c r="H49" s="15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28:X28">
    <cfRule type="cellIs" dxfId="93" priority="3" operator="equal">
      <formula>$AA$24</formula>
    </cfRule>
    <cfRule type="cellIs" dxfId="92" priority="4" operator="notEqual">
      <formula>$AB$24</formula>
    </cfRule>
  </conditionalFormatting>
  <conditionalFormatting sqref="I29:X29">
    <cfRule type="cellIs" dxfId="91" priority="1" operator="equal">
      <formula>$AA$25</formula>
    </cfRule>
    <cfRule type="cellIs" dxfId="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62" t="s">
        <v>2</v>
      </c>
      <c r="E2" s="42"/>
      <c r="F2" s="206" t="s">
        <v>87</v>
      </c>
      <c r="G2" s="206"/>
      <c r="H2" s="206"/>
      <c r="I2" s="206"/>
      <c r="J2" s="206"/>
      <c r="K2" s="207"/>
      <c r="L2" s="162" t="s">
        <v>4</v>
      </c>
      <c r="M2" s="206">
        <v>9</v>
      </c>
      <c r="N2" s="264"/>
      <c r="O2" s="162" t="s">
        <v>6</v>
      </c>
      <c r="P2" s="267" t="s">
        <v>78</v>
      </c>
      <c r="Q2" s="268"/>
      <c r="R2" s="268"/>
      <c r="S2" s="268"/>
      <c r="T2" s="268"/>
      <c r="U2" s="268"/>
      <c r="V2" s="269"/>
      <c r="W2" s="162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63" t="s">
        <v>3</v>
      </c>
      <c r="E3" s="43"/>
      <c r="F3" s="208"/>
      <c r="G3" s="208"/>
      <c r="H3" s="208"/>
      <c r="I3" s="208"/>
      <c r="J3" s="208"/>
      <c r="K3" s="209"/>
      <c r="L3" s="163" t="s">
        <v>5</v>
      </c>
      <c r="M3" s="265"/>
      <c r="N3" s="266"/>
      <c r="O3" s="163" t="s">
        <v>7</v>
      </c>
      <c r="P3" s="270"/>
      <c r="Q3" s="270"/>
      <c r="R3" s="270"/>
      <c r="S3" s="270"/>
      <c r="T3" s="270"/>
      <c r="U3" s="270"/>
      <c r="V3" s="271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272" t="s">
        <v>146</v>
      </c>
      <c r="R4" s="273"/>
      <c r="S4" s="273"/>
      <c r="T4" s="274"/>
      <c r="U4" s="16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63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64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8.2900000000000001E-2</v>
      </c>
      <c r="L26" s="330"/>
      <c r="M26" s="330">
        <v>8.3000000000000004E-2</v>
      </c>
      <c r="N26" s="330"/>
      <c r="O26" s="330">
        <v>8.3000000000000004E-2</v>
      </c>
      <c r="P26" s="330"/>
      <c r="Q26" s="330">
        <v>8.2900000000000001E-2</v>
      </c>
      <c r="R26" s="330"/>
      <c r="S26" s="330" t="s">
        <v>112</v>
      </c>
      <c r="T26" s="330"/>
      <c r="U26" s="330">
        <v>8.2600000000000007E-2</v>
      </c>
      <c r="V26" s="330"/>
      <c r="W26" s="330">
        <v>8.2699999999999996E-2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55" t="s">
        <v>98</v>
      </c>
      <c r="D28" s="1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94</v>
      </c>
      <c r="R28" s="339"/>
      <c r="S28" s="339" t="s">
        <v>112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55" t="s">
        <v>98</v>
      </c>
      <c r="D29" s="1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95</v>
      </c>
      <c r="R29" s="339"/>
      <c r="S29" s="339" t="s">
        <v>112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8.3400000000000002E-2</v>
      </c>
      <c r="L30" s="259"/>
      <c r="M30" s="259">
        <v>8.3599999999999994E-2</v>
      </c>
      <c r="N30" s="259"/>
      <c r="O30" s="259">
        <v>8.3599999999999994E-2</v>
      </c>
      <c r="P30" s="259"/>
      <c r="Q30" s="259">
        <v>8.3699999999999997E-2</v>
      </c>
      <c r="R30" s="259"/>
      <c r="S30" s="259" t="s">
        <v>112</v>
      </c>
      <c r="T30" s="259"/>
      <c r="U30" s="259">
        <v>8.3599999999999994E-2</v>
      </c>
      <c r="V30" s="259"/>
      <c r="W30" s="259">
        <v>8.2299999999999998E-2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9" t="s">
        <v>83</v>
      </c>
      <c r="E34" s="160"/>
      <c r="F34" s="160"/>
      <c r="G34" s="160"/>
      <c r="H34" s="161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112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56" t="s">
        <v>84</v>
      </c>
      <c r="E35" s="157"/>
      <c r="F35" s="157"/>
      <c r="G35" s="157"/>
      <c r="H35" s="15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94</v>
      </c>
      <c r="R36" s="213"/>
      <c r="S36" s="213" t="s">
        <v>112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56" t="s">
        <v>64</v>
      </c>
      <c r="E37" s="157"/>
      <c r="F37" s="157"/>
      <c r="G37" s="157"/>
      <c r="H37" s="15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59" t="s">
        <v>66</v>
      </c>
      <c r="E38" s="160"/>
      <c r="F38" s="160"/>
      <c r="G38" s="160"/>
      <c r="H38" s="161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112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56" t="s">
        <v>67</v>
      </c>
      <c r="E39" s="157"/>
      <c r="F39" s="157"/>
      <c r="G39" s="157"/>
      <c r="H39" s="15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59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112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5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9" t="s">
        <v>70</v>
      </c>
      <c r="E42" s="152"/>
      <c r="F42" s="15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112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56" t="s">
        <v>71</v>
      </c>
      <c r="E43" s="154"/>
      <c r="F43" s="15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9" t="s">
        <v>72</v>
      </c>
      <c r="E44" s="152"/>
      <c r="F44" s="15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112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56" t="s">
        <v>73</v>
      </c>
      <c r="E45" s="154"/>
      <c r="F45" s="15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9" t="s">
        <v>74</v>
      </c>
      <c r="E46" s="160"/>
      <c r="F46" s="160"/>
      <c r="G46" s="160"/>
      <c r="H46" s="161"/>
      <c r="I46" s="213" t="s">
        <v>112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112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56" t="s">
        <v>75</v>
      </c>
      <c r="E47" s="157"/>
      <c r="F47" s="157"/>
      <c r="G47" s="157"/>
      <c r="H47" s="15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9" t="s">
        <v>76</v>
      </c>
      <c r="E48" s="160"/>
      <c r="F48" s="160"/>
      <c r="G48" s="160"/>
      <c r="H48" s="161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112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56" t="s">
        <v>77</v>
      </c>
      <c r="E49" s="157"/>
      <c r="F49" s="157"/>
      <c r="G49" s="157"/>
      <c r="H49" s="15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62" t="s">
        <v>2</v>
      </c>
      <c r="E2" s="42"/>
      <c r="F2" s="206" t="s">
        <v>87</v>
      </c>
      <c r="G2" s="206"/>
      <c r="H2" s="206"/>
      <c r="I2" s="206"/>
      <c r="J2" s="206"/>
      <c r="K2" s="207"/>
      <c r="L2" s="162" t="s">
        <v>4</v>
      </c>
      <c r="M2" s="206">
        <v>9</v>
      </c>
      <c r="N2" s="264"/>
      <c r="O2" s="162" t="s">
        <v>6</v>
      </c>
      <c r="P2" s="267" t="s">
        <v>78</v>
      </c>
      <c r="Q2" s="268"/>
      <c r="R2" s="268"/>
      <c r="S2" s="268"/>
      <c r="T2" s="268"/>
      <c r="U2" s="268"/>
      <c r="V2" s="269"/>
      <c r="W2" s="162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63" t="s">
        <v>3</v>
      </c>
      <c r="E3" s="43"/>
      <c r="F3" s="208"/>
      <c r="G3" s="208"/>
      <c r="H3" s="208"/>
      <c r="I3" s="208"/>
      <c r="J3" s="208"/>
      <c r="K3" s="209"/>
      <c r="L3" s="163" t="s">
        <v>5</v>
      </c>
      <c r="M3" s="265"/>
      <c r="N3" s="266"/>
      <c r="O3" s="163" t="s">
        <v>7</v>
      </c>
      <c r="P3" s="270"/>
      <c r="Q3" s="270"/>
      <c r="R3" s="270"/>
      <c r="S3" s="270"/>
      <c r="T3" s="270"/>
      <c r="U3" s="270"/>
      <c r="V3" s="271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272" t="s">
        <v>149</v>
      </c>
      <c r="R4" s="273"/>
      <c r="S4" s="273"/>
      <c r="T4" s="274"/>
      <c r="U4" s="16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63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64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8.2500000000000004E-2</v>
      </c>
      <c r="L26" s="330"/>
      <c r="M26" s="330">
        <v>8.2400000000000001E-2</v>
      </c>
      <c r="N26" s="330"/>
      <c r="O26" s="330">
        <v>8.2500000000000004E-2</v>
      </c>
      <c r="P26" s="330"/>
      <c r="Q26" s="330" t="s">
        <v>112</v>
      </c>
      <c r="R26" s="330"/>
      <c r="S26" s="330">
        <v>8.2699999999999996E-2</v>
      </c>
      <c r="T26" s="330"/>
      <c r="U26" s="330">
        <v>8.2600000000000007E-2</v>
      </c>
      <c r="V26" s="330"/>
      <c r="W26" s="330">
        <v>8.2400000000000001E-2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55" t="s">
        <v>98</v>
      </c>
      <c r="D28" s="15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112</v>
      </c>
      <c r="R28" s="339"/>
      <c r="S28" s="339" t="s">
        <v>94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55" t="s">
        <v>98</v>
      </c>
      <c r="D29" s="15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112</v>
      </c>
      <c r="R29" s="339"/>
      <c r="S29" s="339" t="s">
        <v>95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8.3199999999999996E-2</v>
      </c>
      <c r="L30" s="259"/>
      <c r="M30" s="259">
        <v>8.2400000000000001E-2</v>
      </c>
      <c r="N30" s="259"/>
      <c r="O30" s="259">
        <v>8.2600000000000007E-2</v>
      </c>
      <c r="P30" s="259"/>
      <c r="Q30" s="259" t="s">
        <v>112</v>
      </c>
      <c r="R30" s="259"/>
      <c r="S30" s="259">
        <v>8.2900000000000001E-2</v>
      </c>
      <c r="T30" s="259"/>
      <c r="U30" s="259">
        <v>8.2299999999999998E-2</v>
      </c>
      <c r="V30" s="259"/>
      <c r="W30" s="259">
        <v>8.3199999999999996E-2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0.435</v>
      </c>
      <c r="N32" s="259"/>
      <c r="O32" s="259">
        <v>0.435</v>
      </c>
      <c r="P32" s="259"/>
      <c r="Q32" s="259" t="s">
        <v>112</v>
      </c>
      <c r="R32" s="259"/>
      <c r="S32" s="259">
        <v>0.4345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9" t="s">
        <v>83</v>
      </c>
      <c r="E34" s="160"/>
      <c r="F34" s="160"/>
      <c r="G34" s="160"/>
      <c r="H34" s="161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112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56" t="s">
        <v>84</v>
      </c>
      <c r="E35" s="157"/>
      <c r="F35" s="157"/>
      <c r="G35" s="157"/>
      <c r="H35" s="15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112</v>
      </c>
      <c r="R36" s="213"/>
      <c r="S36" s="213" t="s">
        <v>94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56" t="s">
        <v>64</v>
      </c>
      <c r="E37" s="157"/>
      <c r="F37" s="157"/>
      <c r="G37" s="157"/>
      <c r="H37" s="15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59" t="s">
        <v>66</v>
      </c>
      <c r="E38" s="160"/>
      <c r="F38" s="160"/>
      <c r="G38" s="160"/>
      <c r="H38" s="161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112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56" t="s">
        <v>67</v>
      </c>
      <c r="E39" s="157"/>
      <c r="F39" s="157"/>
      <c r="G39" s="157"/>
      <c r="H39" s="15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59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 t="s">
        <v>112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5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9" t="s">
        <v>70</v>
      </c>
      <c r="E42" s="152"/>
      <c r="F42" s="15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 t="s">
        <v>112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56" t="s">
        <v>71</v>
      </c>
      <c r="E43" s="154"/>
      <c r="F43" s="15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9" t="s">
        <v>72</v>
      </c>
      <c r="E44" s="152"/>
      <c r="F44" s="15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 t="s">
        <v>112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56" t="s">
        <v>73</v>
      </c>
      <c r="E45" s="154"/>
      <c r="F45" s="15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9" t="s">
        <v>74</v>
      </c>
      <c r="E46" s="160"/>
      <c r="F46" s="160"/>
      <c r="G46" s="160"/>
      <c r="H46" s="161"/>
      <c r="I46" s="213" t="s">
        <v>112</v>
      </c>
      <c r="J46" s="213"/>
      <c r="K46" s="213"/>
      <c r="L46" s="213"/>
      <c r="M46" s="213"/>
      <c r="N46" s="213"/>
      <c r="O46" s="213"/>
      <c r="P46" s="213"/>
      <c r="Q46" s="213" t="s">
        <v>112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56" t="s">
        <v>75</v>
      </c>
      <c r="E47" s="157"/>
      <c r="F47" s="157"/>
      <c r="G47" s="157"/>
      <c r="H47" s="15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9" t="s">
        <v>76</v>
      </c>
      <c r="E48" s="160"/>
      <c r="F48" s="160"/>
      <c r="G48" s="160"/>
      <c r="H48" s="161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112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56" t="s">
        <v>77</v>
      </c>
      <c r="E49" s="157"/>
      <c r="F49" s="157"/>
      <c r="G49" s="157"/>
      <c r="H49" s="15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6:X27">
    <cfRule type="cellIs" dxfId="75" priority="5" operator="greaterThan">
      <formula>$AA$26</formula>
    </cfRule>
    <cfRule type="cellIs" dxfId="74" priority="6" operator="lessThan">
      <formula>$AA$27</formula>
    </cfRule>
  </conditionalFormatting>
  <conditionalFormatting sqref="I28:X28">
    <cfRule type="cellIs" dxfId="73" priority="3" operator="equal">
      <formula>$AA$24</formula>
    </cfRule>
    <cfRule type="cellIs" dxfId="72" priority="4" operator="notEqual">
      <formula>$AB$24</formula>
    </cfRule>
  </conditionalFormatting>
  <conditionalFormatting sqref="I29:X29">
    <cfRule type="cellIs" dxfId="71" priority="1" operator="equal">
      <formula>$AA$25</formula>
    </cfRule>
    <cfRule type="cellIs" dxfId="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62" t="s">
        <v>2</v>
      </c>
      <c r="E2" s="42"/>
      <c r="F2" s="206" t="s">
        <v>87</v>
      </c>
      <c r="G2" s="206"/>
      <c r="H2" s="206"/>
      <c r="I2" s="206"/>
      <c r="J2" s="206"/>
      <c r="K2" s="207"/>
      <c r="L2" s="162" t="s">
        <v>4</v>
      </c>
      <c r="M2" s="206">
        <v>9</v>
      </c>
      <c r="N2" s="264"/>
      <c r="O2" s="162" t="s">
        <v>6</v>
      </c>
      <c r="P2" s="267" t="s">
        <v>78</v>
      </c>
      <c r="Q2" s="268"/>
      <c r="R2" s="268"/>
      <c r="S2" s="268"/>
      <c r="T2" s="268"/>
      <c r="U2" s="268"/>
      <c r="V2" s="269"/>
      <c r="W2" s="162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63" t="s">
        <v>3</v>
      </c>
      <c r="E3" s="43"/>
      <c r="F3" s="208"/>
      <c r="G3" s="208"/>
      <c r="H3" s="208"/>
      <c r="I3" s="208"/>
      <c r="J3" s="208"/>
      <c r="K3" s="209"/>
      <c r="L3" s="163" t="s">
        <v>5</v>
      </c>
      <c r="M3" s="265"/>
      <c r="N3" s="266"/>
      <c r="O3" s="163" t="s">
        <v>7</v>
      </c>
      <c r="P3" s="270"/>
      <c r="Q3" s="270"/>
      <c r="R3" s="270"/>
      <c r="S3" s="270"/>
      <c r="T3" s="270"/>
      <c r="U3" s="270"/>
      <c r="V3" s="271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272" t="s">
        <v>148</v>
      </c>
      <c r="R4" s="273"/>
      <c r="S4" s="273"/>
      <c r="T4" s="274"/>
      <c r="U4" s="162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63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64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8.2799999999999999E-2</v>
      </c>
      <c r="L26" s="330"/>
      <c r="M26" s="330">
        <v>8.2799999999999999E-2</v>
      </c>
      <c r="N26" s="330"/>
      <c r="O26" s="330">
        <v>8.2799999999999999E-2</v>
      </c>
      <c r="P26" s="330"/>
      <c r="Q26" s="330">
        <v>8.2699999999999996E-2</v>
      </c>
      <c r="R26" s="330"/>
      <c r="S26" s="330" t="s">
        <v>112</v>
      </c>
      <c r="T26" s="330"/>
      <c r="U26" s="330">
        <v>8.2400000000000001E-2</v>
      </c>
      <c r="V26" s="330"/>
      <c r="W26" s="330">
        <v>8.2600000000000007E-2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55" t="s">
        <v>98</v>
      </c>
      <c r="D28" s="1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94</v>
      </c>
      <c r="R28" s="339"/>
      <c r="S28" s="339" t="s">
        <v>112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55" t="s">
        <v>98</v>
      </c>
      <c r="D29" s="1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95</v>
      </c>
      <c r="R29" s="339"/>
      <c r="S29" s="339" t="s">
        <v>112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8.3199999999999996E-2</v>
      </c>
      <c r="L30" s="259"/>
      <c r="M30" s="259">
        <v>8.3500000000000005E-2</v>
      </c>
      <c r="N30" s="259"/>
      <c r="O30" s="259">
        <v>8.3500000000000005E-2</v>
      </c>
      <c r="P30" s="259"/>
      <c r="Q30" s="259">
        <v>8.3599999999999994E-2</v>
      </c>
      <c r="R30" s="259"/>
      <c r="S30" s="259" t="s">
        <v>112</v>
      </c>
      <c r="T30" s="259"/>
      <c r="U30" s="259">
        <v>8.3400000000000002E-2</v>
      </c>
      <c r="V30" s="259"/>
      <c r="W30" s="259">
        <v>8.2100000000000006E-2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9" t="s">
        <v>83</v>
      </c>
      <c r="E34" s="160"/>
      <c r="F34" s="160"/>
      <c r="G34" s="160"/>
      <c r="H34" s="161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112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56" t="s">
        <v>84</v>
      </c>
      <c r="E35" s="157"/>
      <c r="F35" s="157"/>
      <c r="G35" s="157"/>
      <c r="H35" s="15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94</v>
      </c>
      <c r="R36" s="213"/>
      <c r="S36" s="213" t="s">
        <v>112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56" t="s">
        <v>64</v>
      </c>
      <c r="E37" s="157"/>
      <c r="F37" s="157"/>
      <c r="G37" s="157"/>
      <c r="H37" s="15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59" t="s">
        <v>66</v>
      </c>
      <c r="E38" s="160"/>
      <c r="F38" s="160"/>
      <c r="G38" s="160"/>
      <c r="H38" s="161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112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56" t="s">
        <v>67</v>
      </c>
      <c r="E39" s="157"/>
      <c r="F39" s="157"/>
      <c r="G39" s="157"/>
      <c r="H39" s="15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59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112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56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9" t="s">
        <v>70</v>
      </c>
      <c r="E42" s="152"/>
      <c r="F42" s="15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112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56" t="s">
        <v>71</v>
      </c>
      <c r="E43" s="154"/>
      <c r="F43" s="15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9" t="s">
        <v>72</v>
      </c>
      <c r="E44" s="152"/>
      <c r="F44" s="15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112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56" t="s">
        <v>73</v>
      </c>
      <c r="E45" s="154"/>
      <c r="F45" s="15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9" t="s">
        <v>74</v>
      </c>
      <c r="E46" s="160"/>
      <c r="F46" s="160"/>
      <c r="G46" s="160"/>
      <c r="H46" s="161"/>
      <c r="I46" s="213" t="s">
        <v>112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112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56" t="s">
        <v>75</v>
      </c>
      <c r="E47" s="157"/>
      <c r="F47" s="157"/>
      <c r="G47" s="157"/>
      <c r="H47" s="15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9" t="s">
        <v>76</v>
      </c>
      <c r="E48" s="160"/>
      <c r="F48" s="160"/>
      <c r="G48" s="160"/>
      <c r="H48" s="161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112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56" t="s">
        <v>77</v>
      </c>
      <c r="E49" s="157"/>
      <c r="F49" s="157"/>
      <c r="G49" s="157"/>
      <c r="H49" s="15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77" t="s">
        <v>2</v>
      </c>
      <c r="E2" s="42"/>
      <c r="F2" s="206" t="s">
        <v>87</v>
      </c>
      <c r="G2" s="206"/>
      <c r="H2" s="206"/>
      <c r="I2" s="206"/>
      <c r="J2" s="206"/>
      <c r="K2" s="207"/>
      <c r="L2" s="177" t="s">
        <v>4</v>
      </c>
      <c r="M2" s="206">
        <v>9</v>
      </c>
      <c r="N2" s="264"/>
      <c r="O2" s="177" t="s">
        <v>6</v>
      </c>
      <c r="P2" s="267" t="s">
        <v>78</v>
      </c>
      <c r="Q2" s="268"/>
      <c r="R2" s="268"/>
      <c r="S2" s="268"/>
      <c r="T2" s="268"/>
      <c r="U2" s="268"/>
      <c r="V2" s="269"/>
      <c r="W2" s="177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78" t="s">
        <v>3</v>
      </c>
      <c r="E3" s="43"/>
      <c r="F3" s="208"/>
      <c r="G3" s="208"/>
      <c r="H3" s="208"/>
      <c r="I3" s="208"/>
      <c r="J3" s="208"/>
      <c r="K3" s="209"/>
      <c r="L3" s="178" t="s">
        <v>5</v>
      </c>
      <c r="M3" s="265"/>
      <c r="N3" s="266"/>
      <c r="O3" s="178" t="s">
        <v>7</v>
      </c>
      <c r="P3" s="270"/>
      <c r="Q3" s="270"/>
      <c r="R3" s="270"/>
      <c r="S3" s="270"/>
      <c r="T3" s="270"/>
      <c r="U3" s="270"/>
      <c r="V3" s="271"/>
      <c r="W3" s="178" t="s">
        <v>8</v>
      </c>
      <c r="X3" s="1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7" t="s">
        <v>9</v>
      </c>
      <c r="P4" s="6"/>
      <c r="Q4" s="272" t="s">
        <v>150</v>
      </c>
      <c r="R4" s="273"/>
      <c r="S4" s="273"/>
      <c r="T4" s="274"/>
      <c r="U4" s="177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78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79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8.3299999999999999E-2</v>
      </c>
      <c r="L26" s="330"/>
      <c r="M26" s="330">
        <v>8.2600000000000007E-2</v>
      </c>
      <c r="N26" s="330"/>
      <c r="O26" s="330">
        <v>8.2699999999999996E-2</v>
      </c>
      <c r="P26" s="330"/>
      <c r="Q26" s="330" t="s">
        <v>112</v>
      </c>
      <c r="R26" s="330"/>
      <c r="S26" s="330">
        <v>8.3000000000000004E-2</v>
      </c>
      <c r="T26" s="330"/>
      <c r="U26" s="330">
        <v>8.2400000000000001E-2</v>
      </c>
      <c r="V26" s="330"/>
      <c r="W26" s="330">
        <v>8.3299999999999999E-2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70" t="s">
        <v>98</v>
      </c>
      <c r="D28" s="165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112</v>
      </c>
      <c r="R28" s="339"/>
      <c r="S28" s="339" t="s">
        <v>94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70" t="s">
        <v>98</v>
      </c>
      <c r="D29" s="165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112</v>
      </c>
      <c r="R29" s="339"/>
      <c r="S29" s="339" t="s">
        <v>95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8.2600000000000007E-2</v>
      </c>
      <c r="L30" s="259"/>
      <c r="M30" s="259">
        <v>8.2699999999999996E-2</v>
      </c>
      <c r="N30" s="259"/>
      <c r="O30" s="259">
        <v>8.2699999999999996E-2</v>
      </c>
      <c r="P30" s="259"/>
      <c r="Q30" s="259" t="s">
        <v>112</v>
      </c>
      <c r="R30" s="259"/>
      <c r="S30" s="259">
        <v>8.2900000000000001E-2</v>
      </c>
      <c r="T30" s="259"/>
      <c r="U30" s="259">
        <v>8.2799999999999999E-2</v>
      </c>
      <c r="V30" s="259"/>
      <c r="W30" s="259">
        <v>8.2500000000000004E-2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74" t="s">
        <v>83</v>
      </c>
      <c r="E34" s="175"/>
      <c r="F34" s="175"/>
      <c r="G34" s="175"/>
      <c r="H34" s="176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112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71" t="s">
        <v>84</v>
      </c>
      <c r="E35" s="172"/>
      <c r="F35" s="172"/>
      <c r="G35" s="172"/>
      <c r="H35" s="17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112</v>
      </c>
      <c r="R36" s="213"/>
      <c r="S36" s="213" t="s">
        <v>94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71" t="s">
        <v>64</v>
      </c>
      <c r="E37" s="172"/>
      <c r="F37" s="172"/>
      <c r="G37" s="172"/>
      <c r="H37" s="17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74" t="s">
        <v>66</v>
      </c>
      <c r="E38" s="175"/>
      <c r="F38" s="175"/>
      <c r="G38" s="175"/>
      <c r="H38" s="176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112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71" t="s">
        <v>67</v>
      </c>
      <c r="E39" s="172"/>
      <c r="F39" s="172"/>
      <c r="G39" s="172"/>
      <c r="H39" s="17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74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 t="s">
        <v>112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71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74" t="s">
        <v>70</v>
      </c>
      <c r="E42" s="167"/>
      <c r="F42" s="168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 t="s">
        <v>112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71" t="s">
        <v>71</v>
      </c>
      <c r="E43" s="169"/>
      <c r="F43" s="169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74" t="s">
        <v>72</v>
      </c>
      <c r="E44" s="167"/>
      <c r="F44" s="168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 t="s">
        <v>112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71" t="s">
        <v>73</v>
      </c>
      <c r="E45" s="169"/>
      <c r="F45" s="169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74" t="s">
        <v>74</v>
      </c>
      <c r="E46" s="175"/>
      <c r="F46" s="175"/>
      <c r="G46" s="175"/>
      <c r="H46" s="176"/>
      <c r="I46" s="213" t="s">
        <v>112</v>
      </c>
      <c r="J46" s="213"/>
      <c r="K46" s="213"/>
      <c r="L46" s="213"/>
      <c r="M46" s="213"/>
      <c r="N46" s="213"/>
      <c r="O46" s="213"/>
      <c r="P46" s="213"/>
      <c r="Q46" s="213" t="s">
        <v>112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71" t="s">
        <v>75</v>
      </c>
      <c r="E47" s="172"/>
      <c r="F47" s="172"/>
      <c r="G47" s="172"/>
      <c r="H47" s="17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74" t="s">
        <v>76</v>
      </c>
      <c r="E48" s="175"/>
      <c r="F48" s="175"/>
      <c r="G48" s="175"/>
      <c r="H48" s="176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112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71" t="s">
        <v>77</v>
      </c>
      <c r="E49" s="172"/>
      <c r="F49" s="172"/>
      <c r="G49" s="172"/>
      <c r="H49" s="17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6:X27">
    <cfRule type="cellIs" dxfId="55" priority="5" operator="greaterThan">
      <formula>$AA$26</formula>
    </cfRule>
    <cfRule type="cellIs" dxfId="54" priority="6" operator="lessThan">
      <formula>$AA$27</formula>
    </cfRule>
  </conditionalFormatting>
  <conditionalFormatting sqref="I28:X28">
    <cfRule type="cellIs" dxfId="53" priority="3" operator="equal">
      <formula>$AA$24</formula>
    </cfRule>
    <cfRule type="cellIs" dxfId="52" priority="4" operator="notEqual">
      <formula>$AB$24</formula>
    </cfRule>
  </conditionalFormatting>
  <conditionalFormatting sqref="I29:X29">
    <cfRule type="cellIs" dxfId="51" priority="1" operator="equal">
      <formula>$AA$25</formula>
    </cfRule>
    <cfRule type="cellIs" dxfId="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77" t="s">
        <v>2</v>
      </c>
      <c r="E2" s="42"/>
      <c r="F2" s="206" t="s">
        <v>87</v>
      </c>
      <c r="G2" s="206"/>
      <c r="H2" s="206"/>
      <c r="I2" s="206"/>
      <c r="J2" s="206"/>
      <c r="K2" s="207"/>
      <c r="L2" s="177" t="s">
        <v>4</v>
      </c>
      <c r="M2" s="206">
        <v>9</v>
      </c>
      <c r="N2" s="264"/>
      <c r="O2" s="177" t="s">
        <v>6</v>
      </c>
      <c r="P2" s="267" t="s">
        <v>78</v>
      </c>
      <c r="Q2" s="268"/>
      <c r="R2" s="268"/>
      <c r="S2" s="268"/>
      <c r="T2" s="268"/>
      <c r="U2" s="268"/>
      <c r="V2" s="269"/>
      <c r="W2" s="177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78" t="s">
        <v>3</v>
      </c>
      <c r="E3" s="43"/>
      <c r="F3" s="208"/>
      <c r="G3" s="208"/>
      <c r="H3" s="208"/>
      <c r="I3" s="208"/>
      <c r="J3" s="208"/>
      <c r="K3" s="209"/>
      <c r="L3" s="178" t="s">
        <v>5</v>
      </c>
      <c r="M3" s="265"/>
      <c r="N3" s="266"/>
      <c r="O3" s="178" t="s">
        <v>7</v>
      </c>
      <c r="P3" s="270"/>
      <c r="Q3" s="270"/>
      <c r="R3" s="270"/>
      <c r="S3" s="270"/>
      <c r="T3" s="270"/>
      <c r="U3" s="270"/>
      <c r="V3" s="271"/>
      <c r="W3" s="178" t="s">
        <v>8</v>
      </c>
      <c r="X3" s="1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7" t="s">
        <v>9</v>
      </c>
      <c r="P4" s="6"/>
      <c r="Q4" s="272" t="s">
        <v>150</v>
      </c>
      <c r="R4" s="273"/>
      <c r="S4" s="273"/>
      <c r="T4" s="274"/>
      <c r="U4" s="177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78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79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8.3500000000000005E-2</v>
      </c>
      <c r="L26" s="330"/>
      <c r="M26" s="330">
        <v>8.3799999999999999E-2</v>
      </c>
      <c r="N26" s="330"/>
      <c r="O26" s="330">
        <v>8.3900000000000002E-2</v>
      </c>
      <c r="P26" s="330"/>
      <c r="Q26" s="330">
        <v>8.3900000000000002E-2</v>
      </c>
      <c r="R26" s="330"/>
      <c r="S26" s="330" t="s">
        <v>112</v>
      </c>
      <c r="T26" s="330"/>
      <c r="U26" s="330">
        <v>8.3799999999999999E-2</v>
      </c>
      <c r="V26" s="330"/>
      <c r="W26" s="330">
        <v>8.2199999999999995E-2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70" t="s">
        <v>98</v>
      </c>
      <c r="D28" s="1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94</v>
      </c>
      <c r="R28" s="339"/>
      <c r="S28" s="339" t="s">
        <v>112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70" t="s">
        <v>98</v>
      </c>
      <c r="D29" s="1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95</v>
      </c>
      <c r="R29" s="339"/>
      <c r="S29" s="339" t="s">
        <v>112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8.2799999999999999E-2</v>
      </c>
      <c r="L30" s="259"/>
      <c r="M30" s="259">
        <v>8.3000000000000004E-2</v>
      </c>
      <c r="N30" s="259"/>
      <c r="O30" s="259">
        <v>8.3000000000000004E-2</v>
      </c>
      <c r="P30" s="259"/>
      <c r="Q30" s="259">
        <v>8.2900000000000001E-2</v>
      </c>
      <c r="R30" s="259"/>
      <c r="S30" s="259" t="s">
        <v>112</v>
      </c>
      <c r="T30" s="259"/>
      <c r="U30" s="259">
        <v>8.2500000000000004E-2</v>
      </c>
      <c r="V30" s="259"/>
      <c r="W30" s="259">
        <v>8.2799999999999999E-2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0.4335</v>
      </c>
      <c r="L32" s="259"/>
      <c r="M32" s="259">
        <v>0.4335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74" t="s">
        <v>83</v>
      </c>
      <c r="E34" s="175"/>
      <c r="F34" s="175"/>
      <c r="G34" s="175"/>
      <c r="H34" s="176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112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71" t="s">
        <v>84</v>
      </c>
      <c r="E35" s="172"/>
      <c r="F35" s="172"/>
      <c r="G35" s="172"/>
      <c r="H35" s="17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94</v>
      </c>
      <c r="R36" s="213"/>
      <c r="S36" s="213" t="s">
        <v>112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71" t="s">
        <v>64</v>
      </c>
      <c r="E37" s="172"/>
      <c r="F37" s="172"/>
      <c r="G37" s="172"/>
      <c r="H37" s="17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74" t="s">
        <v>66</v>
      </c>
      <c r="E38" s="175"/>
      <c r="F38" s="175"/>
      <c r="G38" s="175"/>
      <c r="H38" s="176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112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71" t="s">
        <v>67</v>
      </c>
      <c r="E39" s="172"/>
      <c r="F39" s="172"/>
      <c r="G39" s="172"/>
      <c r="H39" s="17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74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112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71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74" t="s">
        <v>70</v>
      </c>
      <c r="E42" s="167"/>
      <c r="F42" s="168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112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71" t="s">
        <v>71</v>
      </c>
      <c r="E43" s="169"/>
      <c r="F43" s="169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74" t="s">
        <v>72</v>
      </c>
      <c r="E44" s="167"/>
      <c r="F44" s="168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112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71" t="s">
        <v>73</v>
      </c>
      <c r="E45" s="169"/>
      <c r="F45" s="169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74" t="s">
        <v>74</v>
      </c>
      <c r="E46" s="175"/>
      <c r="F46" s="175"/>
      <c r="G46" s="175"/>
      <c r="H46" s="176"/>
      <c r="I46" s="213" t="s">
        <v>112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112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71" t="s">
        <v>75</v>
      </c>
      <c r="E47" s="172"/>
      <c r="F47" s="172"/>
      <c r="G47" s="172"/>
      <c r="H47" s="17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74" t="s">
        <v>76</v>
      </c>
      <c r="E48" s="175"/>
      <c r="F48" s="175"/>
      <c r="G48" s="175"/>
      <c r="H48" s="176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112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71" t="s">
        <v>77</v>
      </c>
      <c r="E49" s="172"/>
      <c r="F49" s="172"/>
      <c r="G49" s="172"/>
      <c r="H49" s="17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89" t="s">
        <v>2</v>
      </c>
      <c r="E2" s="42"/>
      <c r="F2" s="206" t="s">
        <v>87</v>
      </c>
      <c r="G2" s="206"/>
      <c r="H2" s="206"/>
      <c r="I2" s="206"/>
      <c r="J2" s="206"/>
      <c r="K2" s="207"/>
      <c r="L2" s="189" t="s">
        <v>4</v>
      </c>
      <c r="M2" s="206">
        <v>9</v>
      </c>
      <c r="N2" s="264"/>
      <c r="O2" s="189" t="s">
        <v>6</v>
      </c>
      <c r="P2" s="267" t="s">
        <v>78</v>
      </c>
      <c r="Q2" s="268"/>
      <c r="R2" s="268"/>
      <c r="S2" s="268"/>
      <c r="T2" s="268"/>
      <c r="U2" s="268"/>
      <c r="V2" s="269"/>
      <c r="W2" s="189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90" t="s">
        <v>3</v>
      </c>
      <c r="E3" s="43"/>
      <c r="F3" s="208"/>
      <c r="G3" s="208"/>
      <c r="H3" s="208"/>
      <c r="I3" s="208"/>
      <c r="J3" s="208"/>
      <c r="K3" s="209"/>
      <c r="L3" s="190" t="s">
        <v>5</v>
      </c>
      <c r="M3" s="265"/>
      <c r="N3" s="266"/>
      <c r="O3" s="190" t="s">
        <v>7</v>
      </c>
      <c r="P3" s="270"/>
      <c r="Q3" s="270"/>
      <c r="R3" s="270"/>
      <c r="S3" s="270"/>
      <c r="T3" s="270"/>
      <c r="U3" s="270"/>
      <c r="V3" s="271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272" t="s">
        <v>152</v>
      </c>
      <c r="R4" s="273"/>
      <c r="S4" s="273"/>
      <c r="T4" s="274"/>
      <c r="U4" s="189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90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87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8.3199999999999996E-2</v>
      </c>
      <c r="L26" s="330"/>
      <c r="M26" s="330">
        <v>8.2500000000000004E-2</v>
      </c>
      <c r="N26" s="330"/>
      <c r="O26" s="330">
        <v>8.2400000000000001E-2</v>
      </c>
      <c r="P26" s="330"/>
      <c r="Q26" s="330" t="s">
        <v>112</v>
      </c>
      <c r="R26" s="330"/>
      <c r="S26" s="330">
        <v>8.2799999999999999E-2</v>
      </c>
      <c r="T26" s="330"/>
      <c r="U26" s="330">
        <v>8.2199999999999995E-2</v>
      </c>
      <c r="V26" s="330"/>
      <c r="W26" s="330">
        <v>8.2900000000000001E-2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80" t="s">
        <v>98</v>
      </c>
      <c r="D28" s="19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112</v>
      </c>
      <c r="R28" s="339"/>
      <c r="S28" s="339" t="s">
        <v>94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80" t="s">
        <v>98</v>
      </c>
      <c r="D29" s="19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112</v>
      </c>
      <c r="R29" s="339"/>
      <c r="S29" s="339" t="s">
        <v>95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8.2400000000000001E-2</v>
      </c>
      <c r="L30" s="259"/>
      <c r="M30" s="259">
        <v>8.2500000000000004E-2</v>
      </c>
      <c r="N30" s="259"/>
      <c r="O30" s="259">
        <v>8.2600000000000007E-2</v>
      </c>
      <c r="P30" s="259"/>
      <c r="Q30" s="259" t="s">
        <v>112</v>
      </c>
      <c r="R30" s="259"/>
      <c r="S30" s="259">
        <v>8.2799999999999999E-2</v>
      </c>
      <c r="T30" s="259"/>
      <c r="U30" s="259">
        <v>8.2799999999999999E-2</v>
      </c>
      <c r="V30" s="259"/>
      <c r="W30" s="259">
        <v>8.2400000000000001E-2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0.4335</v>
      </c>
      <c r="L32" s="259"/>
      <c r="M32" s="259">
        <v>0.4345</v>
      </c>
      <c r="N32" s="259"/>
      <c r="O32" s="259">
        <v>0.4345</v>
      </c>
      <c r="P32" s="259"/>
      <c r="Q32" s="259" t="s">
        <v>112</v>
      </c>
      <c r="R32" s="259"/>
      <c r="S32" s="259">
        <v>0.435</v>
      </c>
      <c r="T32" s="259"/>
      <c r="U32" s="259">
        <v>0.435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81" t="s">
        <v>83</v>
      </c>
      <c r="E34" s="182"/>
      <c r="F34" s="182"/>
      <c r="G34" s="182"/>
      <c r="H34" s="183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112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84" t="s">
        <v>84</v>
      </c>
      <c r="E35" s="185"/>
      <c r="F35" s="185"/>
      <c r="G35" s="185"/>
      <c r="H35" s="18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112</v>
      </c>
      <c r="R36" s="213"/>
      <c r="S36" s="213" t="s">
        <v>94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84" t="s">
        <v>64</v>
      </c>
      <c r="E37" s="185"/>
      <c r="F37" s="185"/>
      <c r="G37" s="185"/>
      <c r="H37" s="18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81" t="s">
        <v>66</v>
      </c>
      <c r="E38" s="182"/>
      <c r="F38" s="182"/>
      <c r="G38" s="182"/>
      <c r="H38" s="183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112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84" t="s">
        <v>67</v>
      </c>
      <c r="E39" s="185"/>
      <c r="F39" s="185"/>
      <c r="G39" s="185"/>
      <c r="H39" s="18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81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 t="s">
        <v>112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84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81" t="s">
        <v>70</v>
      </c>
      <c r="E42" s="188"/>
      <c r="F42" s="19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 t="s">
        <v>112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84" t="s">
        <v>71</v>
      </c>
      <c r="E43" s="194"/>
      <c r="F43" s="19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81" t="s">
        <v>72</v>
      </c>
      <c r="E44" s="188"/>
      <c r="F44" s="19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 t="s">
        <v>112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84" t="s">
        <v>73</v>
      </c>
      <c r="E45" s="194"/>
      <c r="F45" s="19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81" t="s">
        <v>74</v>
      </c>
      <c r="E46" s="182"/>
      <c r="F46" s="182"/>
      <c r="G46" s="182"/>
      <c r="H46" s="183"/>
      <c r="I46" s="213" t="s">
        <v>112</v>
      </c>
      <c r="J46" s="213"/>
      <c r="K46" s="213"/>
      <c r="L46" s="213"/>
      <c r="M46" s="213"/>
      <c r="N46" s="213"/>
      <c r="O46" s="213"/>
      <c r="P46" s="213"/>
      <c r="Q46" s="213" t="s">
        <v>112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84" t="s">
        <v>75</v>
      </c>
      <c r="E47" s="185"/>
      <c r="F47" s="185"/>
      <c r="G47" s="185"/>
      <c r="H47" s="18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81" t="s">
        <v>76</v>
      </c>
      <c r="E48" s="182"/>
      <c r="F48" s="182"/>
      <c r="G48" s="182"/>
      <c r="H48" s="183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112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84" t="s">
        <v>77</v>
      </c>
      <c r="E49" s="185"/>
      <c r="F49" s="185"/>
      <c r="G49" s="185"/>
      <c r="H49" s="18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6:X27">
    <cfRule type="cellIs" dxfId="35" priority="5" operator="greaterThan">
      <formula>$AA$26</formula>
    </cfRule>
    <cfRule type="cellIs" dxfId="34" priority="6" operator="lessThan">
      <formula>$AA$27</formula>
    </cfRule>
  </conditionalFormatting>
  <conditionalFormatting sqref="I28:X28">
    <cfRule type="cellIs" dxfId="33" priority="3" operator="equal">
      <formula>$AA$24</formula>
    </cfRule>
    <cfRule type="cellIs" dxfId="32" priority="4" operator="notEqual">
      <formula>$AB$24</formula>
    </cfRule>
  </conditionalFormatting>
  <conditionalFormatting sqref="I29:X29">
    <cfRule type="cellIs" dxfId="31" priority="1" operator="equal">
      <formula>$AA$25</formula>
    </cfRule>
    <cfRule type="cellIs" dxfId="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89" t="s">
        <v>2</v>
      </c>
      <c r="E2" s="42"/>
      <c r="F2" s="206" t="s">
        <v>87</v>
      </c>
      <c r="G2" s="206"/>
      <c r="H2" s="206"/>
      <c r="I2" s="206"/>
      <c r="J2" s="206"/>
      <c r="K2" s="207"/>
      <c r="L2" s="189" t="s">
        <v>4</v>
      </c>
      <c r="M2" s="206">
        <v>9</v>
      </c>
      <c r="N2" s="264"/>
      <c r="O2" s="189" t="s">
        <v>6</v>
      </c>
      <c r="P2" s="267" t="s">
        <v>78</v>
      </c>
      <c r="Q2" s="268"/>
      <c r="R2" s="268"/>
      <c r="S2" s="268"/>
      <c r="T2" s="268"/>
      <c r="U2" s="268"/>
      <c r="V2" s="269"/>
      <c r="W2" s="189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90" t="s">
        <v>3</v>
      </c>
      <c r="E3" s="43"/>
      <c r="F3" s="208"/>
      <c r="G3" s="208"/>
      <c r="H3" s="208"/>
      <c r="I3" s="208"/>
      <c r="J3" s="208"/>
      <c r="K3" s="209"/>
      <c r="L3" s="190" t="s">
        <v>5</v>
      </c>
      <c r="M3" s="265"/>
      <c r="N3" s="266"/>
      <c r="O3" s="190" t="s">
        <v>7</v>
      </c>
      <c r="P3" s="270"/>
      <c r="Q3" s="270"/>
      <c r="R3" s="270"/>
      <c r="S3" s="270"/>
      <c r="T3" s="270"/>
      <c r="U3" s="270"/>
      <c r="V3" s="271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272" t="s">
        <v>151</v>
      </c>
      <c r="R4" s="273"/>
      <c r="S4" s="273"/>
      <c r="T4" s="274"/>
      <c r="U4" s="189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90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87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8.3199999999999996E-2</v>
      </c>
      <c r="L26" s="330"/>
      <c r="M26" s="330">
        <v>8.3299999999999999E-2</v>
      </c>
      <c r="N26" s="330"/>
      <c r="O26" s="330">
        <v>8.3500000000000005E-2</v>
      </c>
      <c r="P26" s="330"/>
      <c r="Q26" s="330">
        <v>8.3599999999999994E-2</v>
      </c>
      <c r="R26" s="330"/>
      <c r="S26" s="330" t="s">
        <v>155</v>
      </c>
      <c r="T26" s="330"/>
      <c r="U26" s="330">
        <v>8.3400000000000002E-2</v>
      </c>
      <c r="V26" s="330"/>
      <c r="W26" s="330">
        <v>8.2000000000000003E-2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94</v>
      </c>
      <c r="R28" s="339"/>
      <c r="S28" s="339" t="s">
        <v>112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95</v>
      </c>
      <c r="R29" s="339"/>
      <c r="S29" s="339" t="s">
        <v>112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8.2799999999999999E-2</v>
      </c>
      <c r="L30" s="259"/>
      <c r="M30" s="259">
        <v>8.2799999999999999E-2</v>
      </c>
      <c r="N30" s="259"/>
      <c r="O30" s="259">
        <v>8.2900000000000001E-2</v>
      </c>
      <c r="P30" s="259"/>
      <c r="Q30" s="259">
        <v>8.2699999999999996E-2</v>
      </c>
      <c r="R30" s="259"/>
      <c r="S30" s="259" t="s">
        <v>112</v>
      </c>
      <c r="T30" s="259"/>
      <c r="U30" s="259">
        <v>8.2500000000000004E-2</v>
      </c>
      <c r="V30" s="259"/>
      <c r="W30" s="259">
        <v>8.2600000000000007E-2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81" t="s">
        <v>83</v>
      </c>
      <c r="E34" s="182"/>
      <c r="F34" s="182"/>
      <c r="G34" s="182"/>
      <c r="H34" s="183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112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84" t="s">
        <v>84</v>
      </c>
      <c r="E35" s="185"/>
      <c r="F35" s="185"/>
      <c r="G35" s="185"/>
      <c r="H35" s="18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94</v>
      </c>
      <c r="R36" s="213"/>
      <c r="S36" s="213" t="s">
        <v>112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84" t="s">
        <v>64</v>
      </c>
      <c r="E37" s="185"/>
      <c r="F37" s="185"/>
      <c r="G37" s="185"/>
      <c r="H37" s="18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81" t="s">
        <v>66</v>
      </c>
      <c r="E38" s="182"/>
      <c r="F38" s="182"/>
      <c r="G38" s="182"/>
      <c r="H38" s="183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112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84" t="s">
        <v>67</v>
      </c>
      <c r="E39" s="185"/>
      <c r="F39" s="185"/>
      <c r="G39" s="185"/>
      <c r="H39" s="18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81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112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84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81" t="s">
        <v>70</v>
      </c>
      <c r="E42" s="188"/>
      <c r="F42" s="19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112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84" t="s">
        <v>71</v>
      </c>
      <c r="E43" s="194"/>
      <c r="F43" s="19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81" t="s">
        <v>72</v>
      </c>
      <c r="E44" s="188"/>
      <c r="F44" s="19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112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84" t="s">
        <v>73</v>
      </c>
      <c r="E45" s="194"/>
      <c r="F45" s="19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81" t="s">
        <v>74</v>
      </c>
      <c r="E46" s="182"/>
      <c r="F46" s="182"/>
      <c r="G46" s="182"/>
      <c r="H46" s="183"/>
      <c r="I46" s="213" t="s">
        <v>112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112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84" t="s">
        <v>75</v>
      </c>
      <c r="E47" s="185"/>
      <c r="F47" s="185"/>
      <c r="G47" s="185"/>
      <c r="H47" s="18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81" t="s">
        <v>76</v>
      </c>
      <c r="E48" s="182"/>
      <c r="F48" s="182"/>
      <c r="G48" s="182"/>
      <c r="H48" s="183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112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84" t="s">
        <v>77</v>
      </c>
      <c r="E49" s="185"/>
      <c r="F49" s="185"/>
      <c r="G49" s="185"/>
      <c r="H49" s="18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89" t="s">
        <v>2</v>
      </c>
      <c r="E2" s="42"/>
      <c r="F2" s="206" t="s">
        <v>87</v>
      </c>
      <c r="G2" s="206"/>
      <c r="H2" s="206"/>
      <c r="I2" s="206"/>
      <c r="J2" s="206"/>
      <c r="K2" s="207"/>
      <c r="L2" s="189" t="s">
        <v>4</v>
      </c>
      <c r="M2" s="206">
        <v>9</v>
      </c>
      <c r="N2" s="264"/>
      <c r="O2" s="189" t="s">
        <v>6</v>
      </c>
      <c r="P2" s="267" t="s">
        <v>78</v>
      </c>
      <c r="Q2" s="268"/>
      <c r="R2" s="268"/>
      <c r="S2" s="268"/>
      <c r="T2" s="268"/>
      <c r="U2" s="268"/>
      <c r="V2" s="269"/>
      <c r="W2" s="189" t="s">
        <v>34</v>
      </c>
      <c r="X2" s="32">
        <v>1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90" t="s">
        <v>3</v>
      </c>
      <c r="E3" s="43"/>
      <c r="F3" s="208"/>
      <c r="G3" s="208"/>
      <c r="H3" s="208"/>
      <c r="I3" s="208"/>
      <c r="J3" s="208"/>
      <c r="K3" s="209"/>
      <c r="L3" s="190" t="s">
        <v>5</v>
      </c>
      <c r="M3" s="265"/>
      <c r="N3" s="266"/>
      <c r="O3" s="190" t="s">
        <v>7</v>
      </c>
      <c r="P3" s="270"/>
      <c r="Q3" s="270"/>
      <c r="R3" s="270"/>
      <c r="S3" s="270"/>
      <c r="T3" s="270"/>
      <c r="U3" s="270"/>
      <c r="V3" s="271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272" t="s">
        <v>154</v>
      </c>
      <c r="R4" s="273"/>
      <c r="S4" s="273"/>
      <c r="T4" s="274"/>
      <c r="U4" s="189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90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1</v>
      </c>
      <c r="J24" s="253"/>
      <c r="K24" s="253">
        <v>2</v>
      </c>
      <c r="L24" s="253"/>
      <c r="M24" s="253">
        <v>3</v>
      </c>
      <c r="N24" s="253"/>
      <c r="O24" s="253">
        <v>4</v>
      </c>
      <c r="P24" s="253"/>
      <c r="Q24" s="253">
        <v>5</v>
      </c>
      <c r="R24" s="253"/>
      <c r="S24" s="253">
        <v>6</v>
      </c>
      <c r="T24" s="253"/>
      <c r="U24" s="253">
        <v>7</v>
      </c>
      <c r="V24" s="253"/>
      <c r="W24" s="253">
        <v>8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87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8.2500000000000004E-2</v>
      </c>
      <c r="L26" s="330"/>
      <c r="M26" s="330">
        <v>8.2600000000000007E-2</v>
      </c>
      <c r="N26" s="330"/>
      <c r="O26" s="330">
        <v>8.2699999999999996E-2</v>
      </c>
      <c r="P26" s="330"/>
      <c r="Q26" s="330" t="s">
        <v>112</v>
      </c>
      <c r="R26" s="330"/>
      <c r="S26" s="330">
        <v>8.2900000000000001E-2</v>
      </c>
      <c r="T26" s="330"/>
      <c r="U26" s="330">
        <v>8.2799999999999999E-2</v>
      </c>
      <c r="V26" s="330"/>
      <c r="W26" s="330">
        <v>8.2600000000000007E-2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80" t="s">
        <v>98</v>
      </c>
      <c r="D28" s="19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112</v>
      </c>
      <c r="R28" s="339"/>
      <c r="S28" s="339" t="s">
        <v>94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80" t="s">
        <v>98</v>
      </c>
      <c r="D29" s="19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112</v>
      </c>
      <c r="R29" s="339"/>
      <c r="S29" s="339" t="s">
        <v>95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8.3400000000000002E-2</v>
      </c>
      <c r="L30" s="259"/>
      <c r="M30" s="259">
        <v>8.2600000000000007E-2</v>
      </c>
      <c r="N30" s="259"/>
      <c r="O30" s="259">
        <v>8.2500000000000004E-2</v>
      </c>
      <c r="P30" s="259"/>
      <c r="Q30" s="259" t="s">
        <v>112</v>
      </c>
      <c r="R30" s="259"/>
      <c r="S30" s="259">
        <v>8.2900000000000001E-2</v>
      </c>
      <c r="T30" s="259"/>
      <c r="U30" s="259">
        <v>8.2299999999999998E-2</v>
      </c>
      <c r="V30" s="259"/>
      <c r="W30" s="259">
        <v>8.3099999999999993E-2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0.4345</v>
      </c>
      <c r="N32" s="259"/>
      <c r="O32" s="259">
        <v>0.435</v>
      </c>
      <c r="P32" s="259"/>
      <c r="Q32" s="259" t="s">
        <v>112</v>
      </c>
      <c r="R32" s="259"/>
      <c r="S32" s="259">
        <v>0.435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81" t="s">
        <v>83</v>
      </c>
      <c r="E34" s="182"/>
      <c r="F34" s="182"/>
      <c r="G34" s="182"/>
      <c r="H34" s="183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112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84" t="s">
        <v>84</v>
      </c>
      <c r="E35" s="185"/>
      <c r="F35" s="185"/>
      <c r="G35" s="185"/>
      <c r="H35" s="18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112</v>
      </c>
      <c r="R36" s="213"/>
      <c r="S36" s="213" t="s">
        <v>94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91</v>
      </c>
      <c r="D37" s="184" t="s">
        <v>64</v>
      </c>
      <c r="E37" s="185"/>
      <c r="F37" s="185"/>
      <c r="G37" s="185"/>
      <c r="H37" s="18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81" t="s">
        <v>66</v>
      </c>
      <c r="E38" s="182"/>
      <c r="F38" s="182"/>
      <c r="G38" s="182"/>
      <c r="H38" s="183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112</v>
      </c>
      <c r="R38" s="213"/>
      <c r="S38" s="213" t="s">
        <v>109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84" t="s">
        <v>67</v>
      </c>
      <c r="E39" s="185"/>
      <c r="F39" s="185"/>
      <c r="G39" s="185"/>
      <c r="H39" s="18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81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 t="s">
        <v>112</v>
      </c>
      <c r="R40" s="213"/>
      <c r="S40" s="213"/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84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81" t="s">
        <v>70</v>
      </c>
      <c r="E42" s="188"/>
      <c r="F42" s="19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 t="s">
        <v>112</v>
      </c>
      <c r="R42" s="213"/>
      <c r="S42" s="213"/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84" t="s">
        <v>71</v>
      </c>
      <c r="E43" s="194"/>
      <c r="F43" s="19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81" t="s">
        <v>72</v>
      </c>
      <c r="E44" s="188"/>
      <c r="F44" s="19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 t="s">
        <v>112</v>
      </c>
      <c r="R44" s="213"/>
      <c r="S44" s="213"/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84" t="s">
        <v>73</v>
      </c>
      <c r="E45" s="194"/>
      <c r="F45" s="19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81" t="s">
        <v>74</v>
      </c>
      <c r="E46" s="182"/>
      <c r="F46" s="182"/>
      <c r="G46" s="182"/>
      <c r="H46" s="183"/>
      <c r="I46" s="213" t="s">
        <v>112</v>
      </c>
      <c r="J46" s="213"/>
      <c r="K46" s="213"/>
      <c r="L46" s="213"/>
      <c r="M46" s="213"/>
      <c r="N46" s="213"/>
      <c r="O46" s="213"/>
      <c r="P46" s="213"/>
      <c r="Q46" s="213" t="s">
        <v>112</v>
      </c>
      <c r="R46" s="213"/>
      <c r="S46" s="213"/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84" t="s">
        <v>75</v>
      </c>
      <c r="E47" s="185"/>
      <c r="F47" s="185"/>
      <c r="G47" s="185"/>
      <c r="H47" s="18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81" t="s">
        <v>76</v>
      </c>
      <c r="E48" s="182"/>
      <c r="F48" s="182"/>
      <c r="G48" s="182"/>
      <c r="H48" s="183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112</v>
      </c>
      <c r="R48" s="213"/>
      <c r="S48" s="213" t="s">
        <v>109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84" t="s">
        <v>77</v>
      </c>
      <c r="E49" s="185"/>
      <c r="F49" s="185"/>
      <c r="G49" s="185"/>
      <c r="H49" s="18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6:X27">
    <cfRule type="cellIs" dxfId="15" priority="5" operator="greaterThan">
      <formula>$AA$26</formula>
    </cfRule>
    <cfRule type="cellIs" dxfId="14" priority="6" operator="lessThan">
      <formula>$AA$27</formula>
    </cfRule>
  </conditionalFormatting>
  <conditionalFormatting sqref="I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305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</row>
    <row r="2" spans="1:26" ht="13.5" customHeight="1" x14ac:dyDescent="0.25">
      <c r="A2" s="260" t="s">
        <v>30</v>
      </c>
      <c r="B2" s="261"/>
      <c r="C2" s="304" t="s">
        <v>88</v>
      </c>
      <c r="D2" s="189" t="s">
        <v>2</v>
      </c>
      <c r="E2" s="42"/>
      <c r="F2" s="206" t="s">
        <v>87</v>
      </c>
      <c r="G2" s="206"/>
      <c r="H2" s="206"/>
      <c r="I2" s="206"/>
      <c r="J2" s="206"/>
      <c r="K2" s="207"/>
      <c r="L2" s="189" t="s">
        <v>4</v>
      </c>
      <c r="M2" s="206">
        <v>9</v>
      </c>
      <c r="N2" s="264"/>
      <c r="O2" s="189" t="s">
        <v>6</v>
      </c>
      <c r="P2" s="267" t="s">
        <v>78</v>
      </c>
      <c r="Q2" s="268"/>
      <c r="R2" s="268"/>
      <c r="S2" s="268"/>
      <c r="T2" s="268"/>
      <c r="U2" s="268"/>
      <c r="V2" s="269"/>
      <c r="W2" s="189" t="s">
        <v>34</v>
      </c>
      <c r="X2" s="32">
        <v>2</v>
      </c>
      <c r="Z2" s="34" t="s">
        <v>89</v>
      </c>
    </row>
    <row r="3" spans="1:26" ht="9.9499999999999993" customHeight="1" x14ac:dyDescent="0.25">
      <c r="A3" s="262" t="s">
        <v>1</v>
      </c>
      <c r="B3" s="263"/>
      <c r="C3" s="307"/>
      <c r="D3" s="190" t="s">
        <v>3</v>
      </c>
      <c r="E3" s="43"/>
      <c r="F3" s="208"/>
      <c r="G3" s="208"/>
      <c r="H3" s="208"/>
      <c r="I3" s="208"/>
      <c r="J3" s="208"/>
      <c r="K3" s="209"/>
      <c r="L3" s="190" t="s">
        <v>5</v>
      </c>
      <c r="M3" s="265"/>
      <c r="N3" s="266"/>
      <c r="O3" s="190" t="s">
        <v>7</v>
      </c>
      <c r="P3" s="270"/>
      <c r="Q3" s="270"/>
      <c r="R3" s="270"/>
      <c r="S3" s="270"/>
      <c r="T3" s="270"/>
      <c r="U3" s="270"/>
      <c r="V3" s="271"/>
      <c r="W3" s="190" t="s">
        <v>8</v>
      </c>
      <c r="X3" s="1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89" t="s">
        <v>9</v>
      </c>
      <c r="P4" s="6"/>
      <c r="Q4" s="272" t="s">
        <v>153</v>
      </c>
      <c r="R4" s="273"/>
      <c r="S4" s="273"/>
      <c r="T4" s="274"/>
      <c r="U4" s="189" t="s">
        <v>11</v>
      </c>
      <c r="V4" s="7"/>
      <c r="W4" s="206" t="s">
        <v>105</v>
      </c>
      <c r="X4" s="26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5"/>
      <c r="R5" s="275"/>
      <c r="S5" s="275"/>
      <c r="T5" s="276"/>
      <c r="U5" s="190" t="s">
        <v>12</v>
      </c>
      <c r="V5" s="11"/>
      <c r="W5" s="265"/>
      <c r="X5" s="26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8" t="s">
        <v>36</v>
      </c>
      <c r="T6" s="289"/>
      <c r="U6" s="289"/>
      <c r="V6" s="289"/>
      <c r="W6" s="289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1" t="s">
        <v>13</v>
      </c>
      <c r="T7" s="292"/>
      <c r="U7" s="292"/>
      <c r="V7" s="292"/>
      <c r="W7" s="292"/>
      <c r="X7" s="29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5" t="s">
        <v>87</v>
      </c>
      <c r="T8" s="256"/>
      <c r="U8" s="256"/>
      <c r="V8" s="257"/>
      <c r="W8" s="257"/>
      <c r="X8" s="25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2"/>
      <c r="W14" s="333"/>
      <c r="X14" s="33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2"/>
      <c r="W15" s="333"/>
      <c r="X15" s="33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2"/>
      <c r="W16" s="333"/>
      <c r="X16" s="33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2"/>
      <c r="W17" s="333"/>
      <c r="X17" s="33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2"/>
      <c r="W18" s="333"/>
      <c r="X18" s="33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2"/>
      <c r="W19" s="333"/>
      <c r="X19" s="33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2"/>
      <c r="W20" s="333"/>
      <c r="X20" s="33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35"/>
      <c r="W21" s="336"/>
      <c r="X21" s="307"/>
    </row>
    <row r="22" spans="1:28" ht="12.75" customHeight="1" x14ac:dyDescent="0.25">
      <c r="A22" s="288" t="s">
        <v>35</v>
      </c>
      <c r="B22" s="308"/>
      <c r="C22" s="309"/>
      <c r="D22" s="316" t="s">
        <v>39</v>
      </c>
      <c r="E22" s="317"/>
      <c r="F22" s="317"/>
      <c r="G22" s="31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8"/>
      <c r="W22" s="312" t="s">
        <v>93</v>
      </c>
      <c r="X22" s="313"/>
      <c r="Z22" s="50" t="s">
        <v>50</v>
      </c>
    </row>
    <row r="23" spans="1:28" ht="11.25" customHeight="1" x14ac:dyDescent="0.3">
      <c r="A23" s="291" t="s">
        <v>14</v>
      </c>
      <c r="B23" s="310"/>
      <c r="C23" s="311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20"/>
      <c r="W23" s="314" t="s">
        <v>102</v>
      </c>
      <c r="X23" s="315"/>
      <c r="Z23" s="49" t="s">
        <v>51</v>
      </c>
    </row>
    <row r="24" spans="1:28" ht="14.25" customHeight="1" x14ac:dyDescent="0.25">
      <c r="A24" s="288" t="s">
        <v>29</v>
      </c>
      <c r="B24" s="321"/>
      <c r="C24" s="33" t="s">
        <v>16</v>
      </c>
      <c r="D24" s="324" t="s">
        <v>37</v>
      </c>
      <c r="E24" s="325"/>
      <c r="F24" s="325"/>
      <c r="G24" s="325"/>
      <c r="H24" s="326"/>
      <c r="I24" s="253">
        <v>9</v>
      </c>
      <c r="J24" s="253"/>
      <c r="K24" s="253">
        <v>10</v>
      </c>
      <c r="L24" s="253"/>
      <c r="M24" s="253">
        <v>11</v>
      </c>
      <c r="N24" s="253"/>
      <c r="O24" s="253">
        <v>12</v>
      </c>
      <c r="P24" s="253"/>
      <c r="Q24" s="253">
        <v>13</v>
      </c>
      <c r="R24" s="253"/>
      <c r="S24" s="253">
        <v>14</v>
      </c>
      <c r="T24" s="253"/>
      <c r="U24" s="253">
        <v>15</v>
      </c>
      <c r="V24" s="253"/>
      <c r="W24" s="253">
        <v>16</v>
      </c>
      <c r="X24" s="253"/>
      <c r="Z24" s="48"/>
      <c r="AA24" s="45" t="s">
        <v>94</v>
      </c>
    </row>
    <row r="25" spans="1:28" x14ac:dyDescent="0.25">
      <c r="A25" s="322" t="s">
        <v>15</v>
      </c>
      <c r="B25" s="323"/>
      <c r="C25" s="187" t="s">
        <v>45</v>
      </c>
      <c r="D25" s="327" t="s">
        <v>40</v>
      </c>
      <c r="E25" s="328"/>
      <c r="F25" s="328"/>
      <c r="G25" s="328"/>
      <c r="H25" s="329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Z25" s="195" t="s">
        <v>48</v>
      </c>
      <c r="AA25" s="45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50" t="s">
        <v>50</v>
      </c>
      <c r="H26" s="67">
        <v>2E-3</v>
      </c>
      <c r="I26" s="330" t="s">
        <v>112</v>
      </c>
      <c r="J26" s="330"/>
      <c r="K26" s="330">
        <v>8.2799999999999999E-2</v>
      </c>
      <c r="L26" s="330"/>
      <c r="M26" s="330">
        <v>8.2900000000000001E-2</v>
      </c>
      <c r="N26" s="330"/>
      <c r="O26" s="330">
        <v>8.3000000000000004E-2</v>
      </c>
      <c r="P26" s="330"/>
      <c r="Q26" s="330">
        <v>8.2799999999999999E-2</v>
      </c>
      <c r="R26" s="330"/>
      <c r="S26" s="330" t="s">
        <v>112</v>
      </c>
      <c r="T26" s="330"/>
      <c r="U26" s="330">
        <v>8.2500000000000004E-2</v>
      </c>
      <c r="V26" s="330"/>
      <c r="W26" s="330">
        <v>8.2699999999999996E-2</v>
      </c>
      <c r="X26" s="330"/>
      <c r="Z26" s="19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9" t="s">
        <v>51</v>
      </c>
      <c r="H27" s="68">
        <v>2E-3</v>
      </c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245" t="s">
        <v>97</v>
      </c>
      <c r="B28" s="298"/>
      <c r="C28" s="180" t="s">
        <v>98</v>
      </c>
      <c r="D28" s="1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339" t="s">
        <v>112</v>
      </c>
      <c r="J28" s="339"/>
      <c r="K28" s="339" t="s">
        <v>94</v>
      </c>
      <c r="L28" s="339"/>
      <c r="M28" s="339" t="s">
        <v>94</v>
      </c>
      <c r="N28" s="339"/>
      <c r="O28" s="339" t="s">
        <v>94</v>
      </c>
      <c r="P28" s="339"/>
      <c r="Q28" s="339" t="s">
        <v>94</v>
      </c>
      <c r="R28" s="339"/>
      <c r="S28" s="339" t="s">
        <v>112</v>
      </c>
      <c r="T28" s="339"/>
      <c r="U28" s="339" t="s">
        <v>94</v>
      </c>
      <c r="V28" s="339"/>
      <c r="W28" s="339" t="s">
        <v>94</v>
      </c>
      <c r="X28" s="33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331"/>
      <c r="B29" s="205"/>
      <c r="C29" s="180" t="s">
        <v>98</v>
      </c>
      <c r="D29" s="1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339" t="s">
        <v>112</v>
      </c>
      <c r="J29" s="339"/>
      <c r="K29" s="339" t="s">
        <v>95</v>
      </c>
      <c r="L29" s="339"/>
      <c r="M29" s="339" t="s">
        <v>95</v>
      </c>
      <c r="N29" s="339"/>
      <c r="O29" s="339" t="s">
        <v>95</v>
      </c>
      <c r="P29" s="339"/>
      <c r="Q29" s="339" t="s">
        <v>95</v>
      </c>
      <c r="R29" s="339"/>
      <c r="S29" s="339" t="s">
        <v>112</v>
      </c>
      <c r="T29" s="339"/>
      <c r="U29" s="339" t="s">
        <v>95</v>
      </c>
      <c r="V29" s="339"/>
      <c r="W29" s="339" t="s">
        <v>95</v>
      </c>
      <c r="X29" s="33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50" t="s">
        <v>50</v>
      </c>
      <c r="H30" s="67">
        <v>2E-3</v>
      </c>
      <c r="I30" s="259" t="s">
        <v>112</v>
      </c>
      <c r="J30" s="259"/>
      <c r="K30" s="259">
        <v>8.3199999999999996E-2</v>
      </c>
      <c r="L30" s="259"/>
      <c r="M30" s="259">
        <v>8.3500000000000005E-2</v>
      </c>
      <c r="N30" s="259"/>
      <c r="O30" s="259">
        <v>8.3299999999999999E-2</v>
      </c>
      <c r="P30" s="259"/>
      <c r="Q30" s="259">
        <v>8.3699999999999997E-2</v>
      </c>
      <c r="R30" s="259"/>
      <c r="S30" s="259" t="s">
        <v>112</v>
      </c>
      <c r="T30" s="259"/>
      <c r="U30" s="259">
        <v>8.3500000000000005E-2</v>
      </c>
      <c r="V30" s="259"/>
      <c r="W30" s="259">
        <v>8.2100000000000006E-2</v>
      </c>
      <c r="X30" s="25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9" t="s">
        <v>51</v>
      </c>
      <c r="H31" s="68">
        <v>2E-3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50" t="s">
        <v>50</v>
      </c>
      <c r="H32" s="67">
        <v>5.0000000000000001E-3</v>
      </c>
      <c r="I32" s="259" t="s">
        <v>112</v>
      </c>
      <c r="J32" s="259"/>
      <c r="K32" s="259">
        <v>0.434</v>
      </c>
      <c r="L32" s="259"/>
      <c r="M32" s="259">
        <v>0.4345</v>
      </c>
      <c r="N32" s="259"/>
      <c r="O32" s="259">
        <v>0.435</v>
      </c>
      <c r="P32" s="259"/>
      <c r="Q32" s="259">
        <v>0.435</v>
      </c>
      <c r="R32" s="259"/>
      <c r="S32" s="259" t="s">
        <v>112</v>
      </c>
      <c r="T32" s="259"/>
      <c r="U32" s="259">
        <v>0.4345</v>
      </c>
      <c r="V32" s="259"/>
      <c r="W32" s="259">
        <v>0.434</v>
      </c>
      <c r="X32" s="25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9" t="s">
        <v>51</v>
      </c>
      <c r="H33" s="68">
        <v>5.0000000000000001E-3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81" t="s">
        <v>83</v>
      </c>
      <c r="E34" s="182"/>
      <c r="F34" s="182"/>
      <c r="G34" s="182"/>
      <c r="H34" s="183"/>
      <c r="I34" s="213" t="s">
        <v>112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112</v>
      </c>
      <c r="T34" s="213"/>
      <c r="U34" s="213" t="s">
        <v>94</v>
      </c>
      <c r="V34" s="213"/>
      <c r="W34" s="213" t="s">
        <v>94</v>
      </c>
      <c r="X34" s="21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218"/>
      <c r="B35" s="218"/>
      <c r="C35" s="201"/>
      <c r="D35" s="184" t="s">
        <v>84</v>
      </c>
      <c r="E35" s="185"/>
      <c r="F35" s="185"/>
      <c r="G35" s="185"/>
      <c r="H35" s="18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217" t="s">
        <v>56</v>
      </c>
      <c r="B36" s="217"/>
      <c r="C36" s="31" t="s">
        <v>90</v>
      </c>
      <c r="D36" s="55" t="s">
        <v>65</v>
      </c>
      <c r="E36" s="51"/>
      <c r="F36" s="51"/>
      <c r="G36" s="51"/>
      <c r="H36" s="37"/>
      <c r="I36" s="213" t="s">
        <v>112</v>
      </c>
      <c r="J36" s="213"/>
      <c r="K36" s="213" t="s">
        <v>94</v>
      </c>
      <c r="L36" s="213"/>
      <c r="M36" s="213" t="s">
        <v>94</v>
      </c>
      <c r="N36" s="213"/>
      <c r="O36" s="213" t="s">
        <v>94</v>
      </c>
      <c r="P36" s="213"/>
      <c r="Q36" s="213" t="s">
        <v>94</v>
      </c>
      <c r="R36" s="213"/>
      <c r="S36" s="213" t="s">
        <v>112</v>
      </c>
      <c r="T36" s="213"/>
      <c r="U36" s="213" t="s">
        <v>94</v>
      </c>
      <c r="V36" s="213"/>
      <c r="W36" s="213" t="s">
        <v>94</v>
      </c>
      <c r="X36" s="21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218"/>
      <c r="B37" s="218"/>
      <c r="C37" s="30" t="s">
        <v>60</v>
      </c>
      <c r="D37" s="184" t="s">
        <v>64</v>
      </c>
      <c r="E37" s="185"/>
      <c r="F37" s="185"/>
      <c r="G37" s="185"/>
      <c r="H37" s="18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217" t="s">
        <v>81</v>
      </c>
      <c r="B38" s="217"/>
      <c r="C38" s="31" t="s">
        <v>61</v>
      </c>
      <c r="D38" s="181" t="s">
        <v>66</v>
      </c>
      <c r="E38" s="182"/>
      <c r="F38" s="182"/>
      <c r="G38" s="182"/>
      <c r="H38" s="183"/>
      <c r="I38" s="213" t="s">
        <v>112</v>
      </c>
      <c r="J38" s="213"/>
      <c r="K38" s="213" t="s">
        <v>109</v>
      </c>
      <c r="L38" s="213"/>
      <c r="M38" s="213" t="s">
        <v>109</v>
      </c>
      <c r="N38" s="213"/>
      <c r="O38" s="213" t="s">
        <v>109</v>
      </c>
      <c r="P38" s="213"/>
      <c r="Q38" s="213" t="s">
        <v>109</v>
      </c>
      <c r="R38" s="213"/>
      <c r="S38" s="213" t="s">
        <v>112</v>
      </c>
      <c r="T38" s="213"/>
      <c r="U38" s="213" t="s">
        <v>109</v>
      </c>
      <c r="V38" s="213"/>
      <c r="W38" s="213" t="s">
        <v>109</v>
      </c>
      <c r="X38" s="21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218"/>
      <c r="B39" s="218"/>
      <c r="C39" s="30" t="s">
        <v>60</v>
      </c>
      <c r="D39" s="184" t="s">
        <v>67</v>
      </c>
      <c r="E39" s="185"/>
      <c r="F39" s="185"/>
      <c r="G39" s="185"/>
      <c r="H39" s="18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217" t="s">
        <v>57</v>
      </c>
      <c r="B40" s="217"/>
      <c r="C40" s="31" t="s">
        <v>61</v>
      </c>
      <c r="D40" s="181" t="s">
        <v>68</v>
      </c>
      <c r="E40" s="52"/>
      <c r="F40" s="52"/>
      <c r="G40" s="52"/>
      <c r="H40" s="38"/>
      <c r="I40" s="213" t="s">
        <v>112</v>
      </c>
      <c r="J40" s="213"/>
      <c r="K40" s="213"/>
      <c r="L40" s="213"/>
      <c r="M40" s="213"/>
      <c r="N40" s="213"/>
      <c r="O40" s="213"/>
      <c r="P40" s="213"/>
      <c r="Q40" s="213"/>
      <c r="R40" s="213"/>
      <c r="S40" s="213" t="s">
        <v>112</v>
      </c>
      <c r="T40" s="213"/>
      <c r="U40" s="213"/>
      <c r="V40" s="213"/>
      <c r="W40" s="213"/>
      <c r="X40" s="21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218"/>
      <c r="B41" s="218"/>
      <c r="C41" s="30" t="s">
        <v>60</v>
      </c>
      <c r="D41" s="184" t="s">
        <v>69</v>
      </c>
      <c r="E41" s="53"/>
      <c r="F41" s="53"/>
      <c r="G41" s="53"/>
      <c r="H41" s="39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5"/>
      <c r="AB41" s="54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81" t="s">
        <v>70</v>
      </c>
      <c r="E42" s="188"/>
      <c r="F42" s="193"/>
      <c r="G42" s="50"/>
      <c r="H42" s="44"/>
      <c r="I42" s="213" t="s">
        <v>112</v>
      </c>
      <c r="J42" s="213"/>
      <c r="K42" s="213"/>
      <c r="L42" s="213"/>
      <c r="M42" s="213"/>
      <c r="N42" s="213"/>
      <c r="O42" s="213"/>
      <c r="P42" s="213"/>
      <c r="Q42" s="213"/>
      <c r="R42" s="213"/>
      <c r="S42" s="213" t="s">
        <v>112</v>
      </c>
      <c r="T42" s="213"/>
      <c r="U42" s="213"/>
      <c r="V42" s="213"/>
      <c r="W42" s="213"/>
      <c r="X42" s="213"/>
      <c r="AA42" s="45"/>
      <c r="AB42" s="54"/>
    </row>
    <row r="43" spans="1:28" s="20" customFormat="1" ht="9.9499999999999993" customHeight="1" x14ac:dyDescent="0.3">
      <c r="A43" s="218"/>
      <c r="B43" s="218"/>
      <c r="C43" s="344"/>
      <c r="D43" s="184" t="s">
        <v>71</v>
      </c>
      <c r="E43" s="194"/>
      <c r="F43" s="194"/>
      <c r="G43" s="49"/>
      <c r="H43" s="46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5"/>
      <c r="AB43" s="54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81" t="s">
        <v>72</v>
      </c>
      <c r="E44" s="188"/>
      <c r="F44" s="193"/>
      <c r="G44" s="50"/>
      <c r="H44" s="44"/>
      <c r="I44" s="213" t="s">
        <v>112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 t="s">
        <v>112</v>
      </c>
      <c r="T44" s="213"/>
      <c r="U44" s="213"/>
      <c r="V44" s="213"/>
      <c r="W44" s="213"/>
      <c r="X44" s="213"/>
      <c r="AA44" s="45"/>
      <c r="AB44" s="54"/>
    </row>
    <row r="45" spans="1:28" s="20" customFormat="1" ht="9.9499999999999993" customHeight="1" x14ac:dyDescent="0.3">
      <c r="A45" s="218"/>
      <c r="B45" s="218"/>
      <c r="C45" s="201"/>
      <c r="D45" s="184" t="s">
        <v>73</v>
      </c>
      <c r="E45" s="194"/>
      <c r="F45" s="194"/>
      <c r="G45" s="49"/>
      <c r="H45" s="46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5"/>
      <c r="AB45" s="54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81" t="s">
        <v>74</v>
      </c>
      <c r="E46" s="182"/>
      <c r="F46" s="182"/>
      <c r="G46" s="182"/>
      <c r="H46" s="183"/>
      <c r="I46" s="213" t="s">
        <v>112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 t="s">
        <v>112</v>
      </c>
      <c r="T46" s="213"/>
      <c r="U46" s="213"/>
      <c r="V46" s="213"/>
      <c r="W46" s="213"/>
      <c r="X46" s="213"/>
      <c r="AA46" s="45"/>
      <c r="AB46" s="54"/>
    </row>
    <row r="47" spans="1:28" s="20" customFormat="1" ht="9.9499999999999993" customHeight="1" x14ac:dyDescent="0.25">
      <c r="A47" s="218"/>
      <c r="B47" s="218"/>
      <c r="C47" s="201"/>
      <c r="D47" s="184" t="s">
        <v>75</v>
      </c>
      <c r="E47" s="185"/>
      <c r="F47" s="185"/>
      <c r="G47" s="185"/>
      <c r="H47" s="18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5"/>
      <c r="AB47" s="54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81" t="s">
        <v>76</v>
      </c>
      <c r="E48" s="182"/>
      <c r="F48" s="182"/>
      <c r="G48" s="182"/>
      <c r="H48" s="183"/>
      <c r="I48" s="213" t="s">
        <v>112</v>
      </c>
      <c r="J48" s="213"/>
      <c r="K48" s="213" t="s">
        <v>109</v>
      </c>
      <c r="L48" s="213"/>
      <c r="M48" s="213" t="s">
        <v>109</v>
      </c>
      <c r="N48" s="213"/>
      <c r="O48" s="213" t="s">
        <v>109</v>
      </c>
      <c r="P48" s="213"/>
      <c r="Q48" s="213" t="s">
        <v>109</v>
      </c>
      <c r="R48" s="213"/>
      <c r="S48" s="213" t="s">
        <v>112</v>
      </c>
      <c r="T48" s="213"/>
      <c r="U48" s="213" t="s">
        <v>109</v>
      </c>
      <c r="V48" s="213"/>
      <c r="W48" s="213" t="s">
        <v>109</v>
      </c>
      <c r="X48" s="213"/>
      <c r="AA48" s="45"/>
      <c r="AB48" s="54"/>
    </row>
    <row r="49" spans="1:28" s="20" customFormat="1" ht="9.9499999999999993" customHeight="1" x14ac:dyDescent="0.25">
      <c r="A49" s="218"/>
      <c r="B49" s="218"/>
      <c r="C49" s="219"/>
      <c r="D49" s="184" t="s">
        <v>77</v>
      </c>
      <c r="E49" s="185"/>
      <c r="F49" s="185"/>
      <c r="G49" s="185"/>
      <c r="H49" s="18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5"/>
      <c r="AB49" s="54"/>
    </row>
    <row r="50" spans="1:28" s="20" customFormat="1" ht="9.9499999999999993" customHeight="1" x14ac:dyDescent="0.25">
      <c r="A50" s="217"/>
      <c r="B50" s="217"/>
      <c r="C50" s="40"/>
      <c r="D50" s="237"/>
      <c r="E50" s="238"/>
      <c r="F50" s="238"/>
      <c r="G50" s="238"/>
      <c r="H50" s="239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5"/>
      <c r="AB50" s="54"/>
    </row>
    <row r="51" spans="1:28" s="20" customFormat="1" ht="9.9499999999999993" customHeight="1" x14ac:dyDescent="0.25">
      <c r="A51" s="218"/>
      <c r="B51" s="218"/>
      <c r="C51" s="41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5"/>
      <c r="AB51" s="54"/>
    </row>
    <row r="52" spans="1:28" s="20" customFormat="1" ht="9.9499999999999993" customHeight="1" x14ac:dyDescent="0.25">
      <c r="A52" s="217"/>
      <c r="B52" s="217"/>
      <c r="C52" s="215"/>
      <c r="D52" s="237"/>
      <c r="E52" s="238"/>
      <c r="F52" s="238"/>
      <c r="G52" s="238"/>
      <c r="H52" s="239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5"/>
      <c r="AB52" s="54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5"/>
      <c r="AB53" s="54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50"/>
      <c r="H54" s="44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5"/>
      <c r="AB54" s="54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9"/>
      <c r="H55" s="46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5"/>
      <c r="AB55" s="54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50"/>
      <c r="H56" s="44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5"/>
      <c r="AB56" s="54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9"/>
      <c r="H57" s="46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5"/>
      <c r="AB57" s="54"/>
    </row>
    <row r="58" spans="1:28" s="20" customFormat="1" ht="9.9499999999999993" customHeight="1" x14ac:dyDescent="0.25">
      <c r="A58" s="217"/>
      <c r="B58" s="217"/>
      <c r="C58" s="40"/>
      <c r="D58" s="237"/>
      <c r="E58" s="238"/>
      <c r="F58" s="238"/>
      <c r="G58" s="238"/>
      <c r="H58" s="239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5"/>
      <c r="AB58" s="54"/>
    </row>
    <row r="59" spans="1:28" s="20" customFormat="1" ht="9.9499999999999993" customHeight="1" x14ac:dyDescent="0.25">
      <c r="A59" s="218"/>
      <c r="B59" s="218"/>
      <c r="C59" s="41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5"/>
      <c r="AB59" s="54"/>
    </row>
    <row r="60" spans="1:28" s="20" customFormat="1" ht="9.9499999999999993" customHeight="1" x14ac:dyDescent="0.25">
      <c r="A60" s="217"/>
      <c r="B60" s="217"/>
      <c r="C60" s="215"/>
      <c r="D60" s="237"/>
      <c r="E60" s="238"/>
      <c r="F60" s="238"/>
      <c r="G60" s="238"/>
      <c r="H60" s="239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5"/>
      <c r="AB60" s="54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5"/>
      <c r="AB61" s="54"/>
    </row>
    <row r="62" spans="1:28" s="20" customFormat="1" ht="9.9499999999999993" customHeight="1" x14ac:dyDescent="0.25">
      <c r="A62" s="245"/>
      <c r="B62" s="298"/>
      <c r="C62" s="301"/>
      <c r="D62" s="303"/>
      <c r="E62" s="210"/>
      <c r="F62" s="210"/>
      <c r="G62" s="210"/>
      <c r="H62" s="304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5"/>
      <c r="AB62" s="54"/>
    </row>
    <row r="63" spans="1:28" s="20" customFormat="1" ht="9.9499999999999993" customHeight="1" thickBot="1" x14ac:dyDescent="0.3">
      <c r="A63" s="299"/>
      <c r="B63" s="300"/>
      <c r="C63" s="302"/>
      <c r="D63" s="294"/>
      <c r="E63" s="295"/>
      <c r="F63" s="295"/>
      <c r="G63" s="295"/>
      <c r="H63" s="296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AA63" s="45"/>
      <c r="AB63" s="54"/>
    </row>
    <row r="64" spans="1:28" ht="12.75" customHeight="1" thickTop="1" x14ac:dyDescent="0.25">
      <c r="A64" s="278" t="s">
        <v>41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80"/>
      <c r="Q64" s="241"/>
      <c r="R64" s="242"/>
      <c r="S64" s="249"/>
      <c r="T64" s="250"/>
      <c r="U64" s="241"/>
      <c r="V64" s="242"/>
      <c r="W64" s="241"/>
      <c r="X64" s="242"/>
    </row>
    <row r="65" spans="1:24" ht="9.75" customHeight="1" x14ac:dyDescent="0.25">
      <c r="A65" s="281" t="s">
        <v>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  <c r="Q65" s="243"/>
      <c r="R65" s="244"/>
      <c r="S65" s="251"/>
      <c r="T65" s="252"/>
      <c r="U65" s="243"/>
      <c r="V65" s="244"/>
      <c r="W65" s="243"/>
      <c r="X65" s="244"/>
    </row>
    <row r="66" spans="1:24" ht="12.75" customHeight="1" x14ac:dyDescent="0.25">
      <c r="A66" s="231" t="s">
        <v>38</v>
      </c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3"/>
      <c r="Q66" s="220"/>
      <c r="R66" s="221"/>
      <c r="S66" s="245"/>
      <c r="T66" s="246"/>
      <c r="U66" s="220"/>
      <c r="V66" s="221"/>
      <c r="W66" s="220"/>
      <c r="X66" s="221"/>
    </row>
    <row r="67" spans="1:24" ht="9.75" customHeight="1" x14ac:dyDescent="0.25">
      <c r="A67" s="228" t="s">
        <v>43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/>
      <c r="Q67" s="222"/>
      <c r="R67" s="223"/>
      <c r="S67" s="247"/>
      <c r="T67" s="248"/>
      <c r="U67" s="222"/>
      <c r="V67" s="223"/>
      <c r="W67" s="222"/>
      <c r="X67" s="223"/>
    </row>
    <row r="68" spans="1:24" ht="12.75" customHeight="1" x14ac:dyDescent="0.25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3"/>
      <c r="Q68" s="220"/>
      <c r="R68" s="221"/>
      <c r="S68" s="245"/>
      <c r="T68" s="246"/>
      <c r="U68" s="220"/>
      <c r="V68" s="221"/>
      <c r="W68" s="220"/>
      <c r="X68" s="221"/>
    </row>
    <row r="69" spans="1:24" ht="9.75" customHeight="1" x14ac:dyDescent="0.2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/>
      <c r="Q69" s="222"/>
      <c r="R69" s="223"/>
      <c r="S69" s="247"/>
      <c r="T69" s="248"/>
      <c r="U69" s="222"/>
      <c r="V69" s="223"/>
      <c r="W69" s="222"/>
      <c r="X69" s="223"/>
    </row>
    <row r="70" spans="1:24" ht="12.75" customHeight="1" x14ac:dyDescent="0.25">
      <c r="A70" s="231" t="s">
        <v>125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3"/>
      <c r="Q70" s="220" t="s">
        <v>80</v>
      </c>
      <c r="R70" s="221"/>
      <c r="S70" s="245" t="s">
        <v>103</v>
      </c>
      <c r="T70" s="246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47"/>
      <c r="T71" s="248"/>
      <c r="U71" s="222"/>
      <c r="V71" s="223"/>
      <c r="W71" s="222"/>
      <c r="X71" s="223"/>
    </row>
    <row r="72" spans="1:24" ht="12.75" customHeight="1" x14ac:dyDescent="0.25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0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337" t="s">
        <v>46</v>
      </c>
      <c r="K76" s="338"/>
      <c r="L76" s="284"/>
      <c r="M76" s="284"/>
      <c r="N76" s="284"/>
      <c r="O76" s="284"/>
      <c r="P76" s="285"/>
      <c r="Q76" s="277" t="s">
        <v>18</v>
      </c>
      <c r="R76" s="277"/>
      <c r="S76" s="277" t="s">
        <v>19</v>
      </c>
      <c r="T76" s="277"/>
      <c r="U76" s="277" t="s">
        <v>20</v>
      </c>
      <c r="V76" s="277"/>
      <c r="W76" s="277" t="s">
        <v>22</v>
      </c>
      <c r="X76" s="27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342" t="s">
        <v>44</v>
      </c>
      <c r="K77" s="343"/>
      <c r="L77" s="286"/>
      <c r="M77" s="286"/>
      <c r="N77" s="286"/>
      <c r="O77" s="286"/>
      <c r="P77" s="287"/>
      <c r="Q77" s="290" t="s">
        <v>5</v>
      </c>
      <c r="R77" s="290"/>
      <c r="S77" s="290" t="s">
        <v>10</v>
      </c>
      <c r="T77" s="290"/>
      <c r="U77" s="290" t="s">
        <v>21</v>
      </c>
      <c r="V77" s="290"/>
      <c r="W77" s="290" t="s">
        <v>23</v>
      </c>
      <c r="X77" s="290"/>
    </row>
    <row r="78" spans="1:24" ht="13.5" customHeight="1" x14ac:dyDescent="0.25">
      <c r="A78" s="340" t="s">
        <v>24</v>
      </c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已命名的範圍</vt:lpstr>
      </vt:variant>
      <vt:variant>
        <vt:i4>24</vt:i4>
      </vt:variant>
    </vt:vector>
  </HeadingPairs>
  <TitlesOfParts>
    <vt:vector size="48" baseType="lpstr">
      <vt:lpstr>SETUP</vt:lpstr>
      <vt:lpstr>SETUP (2)</vt:lpstr>
      <vt:lpstr>190815E</vt:lpstr>
      <vt:lpstr>190815E-2</vt:lpstr>
      <vt:lpstr>190816D</vt:lpstr>
      <vt:lpstr>190816D-2</vt:lpstr>
      <vt:lpstr>190818E</vt:lpstr>
      <vt:lpstr>190818E-2</vt:lpstr>
      <vt:lpstr>190819D</vt:lpstr>
      <vt:lpstr>190819D-2</vt:lpstr>
      <vt:lpstr>190819E</vt:lpstr>
      <vt:lpstr>190819E-2</vt:lpstr>
      <vt:lpstr>190820D</vt:lpstr>
      <vt:lpstr>190820D-2</vt:lpstr>
      <vt:lpstr>190820E</vt:lpstr>
      <vt:lpstr>190820E-2</vt:lpstr>
      <vt:lpstr>190821D</vt:lpstr>
      <vt:lpstr>190821D-2</vt:lpstr>
      <vt:lpstr>190821E</vt:lpstr>
      <vt:lpstr>190821E-2</vt:lpstr>
      <vt:lpstr>190822D</vt:lpstr>
      <vt:lpstr>190822D-2</vt:lpstr>
      <vt:lpstr>190822E</vt:lpstr>
      <vt:lpstr>190822E-2</vt:lpstr>
      <vt:lpstr>'190815E'!Print_Area</vt:lpstr>
      <vt:lpstr>'190815E-2'!Print_Area</vt:lpstr>
      <vt:lpstr>'190816D'!Print_Area</vt:lpstr>
      <vt:lpstr>'190816D-2'!Print_Area</vt:lpstr>
      <vt:lpstr>'190818E'!Print_Area</vt:lpstr>
      <vt:lpstr>'190818E-2'!Print_Area</vt:lpstr>
      <vt:lpstr>'190819D'!Print_Area</vt:lpstr>
      <vt:lpstr>'190819D-2'!Print_Area</vt:lpstr>
      <vt:lpstr>'190819E'!Print_Area</vt:lpstr>
      <vt:lpstr>'190819E-2'!Print_Area</vt:lpstr>
      <vt:lpstr>'190820D'!Print_Area</vt:lpstr>
      <vt:lpstr>'190820D-2'!Print_Area</vt:lpstr>
      <vt:lpstr>'190820E'!Print_Area</vt:lpstr>
      <vt:lpstr>'190820E-2'!Print_Area</vt:lpstr>
      <vt:lpstr>'190821D'!Print_Area</vt:lpstr>
      <vt:lpstr>'190821D-2'!Print_Area</vt:lpstr>
      <vt:lpstr>'190821E'!Print_Area</vt:lpstr>
      <vt:lpstr>'190821E-2'!Print_Area</vt:lpstr>
      <vt:lpstr>'190822D'!Print_Area</vt:lpstr>
      <vt:lpstr>'190822D-2'!Print_Area</vt:lpstr>
      <vt:lpstr>'190822E'!Print_Area</vt:lpstr>
      <vt:lpstr>'190822E-2'!Print_Area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2019-08-23T07:26:12Z</dcterms:modified>
</cp:coreProperties>
</file>