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23" activeTab="28"/>
  </bookViews>
  <sheets>
    <sheet name="SETUP" sheetId="2" r:id="rId1"/>
    <sheet name="SETUP (2)" sheetId="3" r:id="rId2"/>
    <sheet name="200114E" sheetId="4" r:id="rId3"/>
    <sheet name="200114E-2" sheetId="5" r:id="rId4"/>
    <sheet name="200115D" sheetId="6" r:id="rId5"/>
    <sheet name="200115D-2" sheetId="7" r:id="rId6"/>
    <sheet name="200115E" sheetId="8" r:id="rId7"/>
    <sheet name="200115E-2" sheetId="9" r:id="rId8"/>
    <sheet name="200116D" sheetId="10" r:id="rId9"/>
    <sheet name="200116D-2" sheetId="11" r:id="rId10"/>
    <sheet name="200116E" sheetId="12" r:id="rId11"/>
    <sheet name="200116E-2" sheetId="13" r:id="rId12"/>
    <sheet name="200117D" sheetId="14" r:id="rId13"/>
    <sheet name="200117D-2" sheetId="15" r:id="rId14"/>
    <sheet name="200119E" sheetId="16" r:id="rId15"/>
    <sheet name="200119E-2" sheetId="17" r:id="rId16"/>
    <sheet name="200120D" sheetId="18" r:id="rId17"/>
    <sheet name="200120D-2" sheetId="19" r:id="rId18"/>
    <sheet name="200120E" sheetId="20" r:id="rId19"/>
    <sheet name="200120E-2" sheetId="21" r:id="rId20"/>
    <sheet name="200121D" sheetId="22" r:id="rId21"/>
    <sheet name="200121D-2" sheetId="23" r:id="rId22"/>
    <sheet name="200121E" sheetId="24" r:id="rId23"/>
    <sheet name="200121E-2" sheetId="25" r:id="rId24"/>
    <sheet name="200122D" sheetId="26" r:id="rId25"/>
    <sheet name="200122D-2" sheetId="27" r:id="rId26"/>
    <sheet name="200122E" sheetId="28" r:id="rId27"/>
    <sheet name="200122E-2" sheetId="29" r:id="rId28"/>
    <sheet name="200123D" sheetId="30" r:id="rId29"/>
    <sheet name="200123D-2" sheetId="31" r:id="rId30"/>
  </sheets>
  <definedNames>
    <definedName name="_xlnm.Print_Area" localSheetId="2">'200114E'!$A$1:$X$78</definedName>
    <definedName name="_xlnm.Print_Area" localSheetId="3">'200114E-2'!$A$1:$X$78</definedName>
    <definedName name="_xlnm.Print_Area" localSheetId="4">'200115D'!$A$1:$X$78</definedName>
    <definedName name="_xlnm.Print_Area" localSheetId="5">'200115D-2'!$A$1:$X$78</definedName>
    <definedName name="_xlnm.Print_Area" localSheetId="6">'200115E'!$A$1:$X$78</definedName>
    <definedName name="_xlnm.Print_Area" localSheetId="7">'200115E-2'!$A$1:$X$78</definedName>
    <definedName name="_xlnm.Print_Area" localSheetId="8">'200116D'!$A$1:$X$78</definedName>
    <definedName name="_xlnm.Print_Area" localSheetId="9">'200116D-2'!$A$1:$X$78</definedName>
    <definedName name="_xlnm.Print_Area" localSheetId="10">'200116E'!$A$1:$X$78</definedName>
    <definedName name="_xlnm.Print_Area" localSheetId="11">'200116E-2'!$A$1:$X$78</definedName>
    <definedName name="_xlnm.Print_Area" localSheetId="12">'200117D'!$A$1:$X$78</definedName>
    <definedName name="_xlnm.Print_Area" localSheetId="13">'200117D-2'!$A$1:$X$78</definedName>
    <definedName name="_xlnm.Print_Area" localSheetId="14">'200119E'!$A$1:$X$78</definedName>
    <definedName name="_xlnm.Print_Area" localSheetId="15">'200119E-2'!$A$1:$X$78</definedName>
    <definedName name="_xlnm.Print_Area" localSheetId="16">'200120D'!$A$1:$X$78</definedName>
    <definedName name="_xlnm.Print_Area" localSheetId="17">'200120D-2'!$A$1:$X$78</definedName>
    <definedName name="_xlnm.Print_Area" localSheetId="18">'200120E'!$A$1:$X$78</definedName>
    <definedName name="_xlnm.Print_Area" localSheetId="19">'200120E-2'!$A$1:$X$78</definedName>
    <definedName name="_xlnm.Print_Area" localSheetId="20">'200121D'!$A$1:$X$78</definedName>
    <definedName name="_xlnm.Print_Area" localSheetId="21">'200121D-2'!$A$1:$X$78</definedName>
    <definedName name="_xlnm.Print_Area" localSheetId="22">'200121E'!$A$1:$X$78</definedName>
    <definedName name="_xlnm.Print_Area" localSheetId="23">'200121E-2'!$A$1:$X$78</definedName>
    <definedName name="_xlnm.Print_Area" localSheetId="24">'200122D'!$A$1:$X$78</definedName>
    <definedName name="_xlnm.Print_Area" localSheetId="25">'200122D-2'!$A$1:$X$78</definedName>
    <definedName name="_xlnm.Print_Area" localSheetId="26">'200122E'!$A$1:$X$78</definedName>
    <definedName name="_xlnm.Print_Area" localSheetId="27">'200122E-2'!$A$1:$X$78</definedName>
    <definedName name="_xlnm.Print_Area" localSheetId="28">'200123D'!$A$1:$X$78</definedName>
    <definedName name="_xlnm.Print_Area" localSheetId="29">'200123D-2'!$A$1:$X$78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<sst xmlns="http://schemas.openxmlformats.org/spreadsheetml/2006/main" count="5404" uniqueCount="139">
  <si>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</si>
  <si>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</si>
  <si>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</si>
  <si>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</si>
  <si>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</si>
  <si>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</si>
  <si>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</si>
  <si>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</si>
  <si>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</si>
  <si>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</si>
  <si>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</si>
  <si>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</si>
  <si>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</si>
  <si>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</si>
  <si>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</si>
  <si>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</si>
  <si>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</si>
  <si>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</si>
  <si>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</si>
  <si>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</si>
  <si>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</si>
  <si>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</si>
  <si>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</si>
  <si>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</si>
  <si>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</si>
  <si>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</si>
  <si>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</si>
  <si>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</si>
  <si>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</si>
  <si>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</si>
  <si>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</si>
  <si>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</si>
  <si>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</si>
  <si>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</si>
  <si>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</si>
  <si>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</si>
  <si>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</si>
  <si>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</si>
  <si>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</si>
  <si>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</si>
  <si>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</si>
  <si>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</si>
  <si>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</si>
  <si>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</si>
  <si>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</si>
  <si>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</si>
  <si>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</si>
  <si>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</si>
  <si>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</si>
  <si>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</si>
  <si>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</si>
  <si>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</si>
  <si>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</si>
  <si>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</si>
  <si>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</si>
  <si>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</si>
  <si>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</si>
  <si>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</si>
  <si>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</si>
  <si>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</si>
  <si>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</si>
  <si>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</si>
  <si>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</si>
  <si>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</si>
  <si>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</si>
  <si>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</si>
  <si>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</si>
  <si>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</si>
  <si>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</si>
  <si>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</si>
  <si>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</si>
  <si>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</si>
  <si>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</si>
  <si>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</si>
  <si>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</si>
  <si>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</si>
  <si>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</si>
  <si>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</si>
  <si>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</si>
  <si>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</si>
  <si>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</si>
  <si>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</si>
  <si>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</si>
  <si>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</si>
  <si>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</si>
  <si>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</si>
  <si>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</si>
  <si>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</si>
  <si>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</si>
  <si>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</si>
  <si>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</si>
  <si>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</si>
  <si>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</si>
  <si>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</si>
  <si>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</si>
  <si>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</si>
  <si>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</si>
  <si>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</si>
  <si>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</si>
  <si>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</si>
  <si>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</si>
  <si>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</si>
  <si>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</si>
  <si>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</si>
  <si>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</si>
  <si>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</si>
  <si>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</si>
  <si>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</si>
  <si>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</si>
  <si>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</si>
  <si>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200114D</t>
    <phoneticPr fontId="10" type="noConversion"/>
  </si>
  <si>
    <t>200114D</t>
    <phoneticPr fontId="10" type="noConversion"/>
  </si>
  <si>
    <t>200114E</t>
    <phoneticPr fontId="10" type="noConversion"/>
  </si>
  <si>
    <t>200114E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</si>
  <si>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</si>
  <si>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</si>
  <si>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200115D</t>
    <phoneticPr fontId="10" type="noConversion"/>
  </si>
  <si>
    <t>200115D</t>
    <phoneticPr fontId="10" type="noConversion"/>
  </si>
  <si>
    <t>200115E</t>
    <phoneticPr fontId="10" type="noConversion"/>
  </si>
  <si>
    <t>200115E</t>
    <phoneticPr fontId="10" type="noConversion"/>
  </si>
  <si>
    <t>200116D</t>
    <phoneticPr fontId="10" type="noConversion"/>
  </si>
  <si>
    <t>200116D</t>
    <phoneticPr fontId="10" type="noConversion"/>
  </si>
  <si>
    <t>200116E</t>
    <phoneticPr fontId="10" type="noConversion"/>
  </si>
  <si>
    <t>200117D</t>
    <phoneticPr fontId="10" type="noConversion"/>
  </si>
  <si>
    <t>200119E</t>
    <phoneticPr fontId="10" type="noConversion"/>
  </si>
  <si>
    <t>200119E</t>
    <phoneticPr fontId="10" type="noConversion"/>
  </si>
  <si>
    <t>200120D</t>
    <phoneticPr fontId="10" type="noConversion"/>
  </si>
  <si>
    <t>200120E</t>
    <phoneticPr fontId="10" type="noConversion"/>
  </si>
  <si>
    <t>200120E</t>
    <phoneticPr fontId="10" type="noConversion"/>
  </si>
  <si>
    <t>200121D</t>
    <phoneticPr fontId="10" type="noConversion"/>
  </si>
  <si>
    <t>200121D</t>
    <phoneticPr fontId="10" type="noConversion"/>
  </si>
  <si>
    <t>200121E</t>
    <phoneticPr fontId="10" type="noConversion"/>
  </si>
  <si>
    <t>200121E</t>
    <phoneticPr fontId="10" type="noConversion"/>
  </si>
  <si>
    <t>200122D</t>
    <phoneticPr fontId="10" type="noConversion"/>
  </si>
  <si>
    <t>200122D</t>
    <phoneticPr fontId="10" type="noConversion"/>
  </si>
  <si>
    <t>200122E</t>
    <phoneticPr fontId="10" type="noConversion"/>
  </si>
  <si>
    <t>200122E</t>
    <phoneticPr fontId="10" type="noConversion"/>
  </si>
  <si>
    <t>200123D</t>
    <phoneticPr fontId="10" type="noConversion"/>
  </si>
  <si>
    <t>200123D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</si>
</sst>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9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306706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05655" y="10280430"/>
          <a:ext cx="825831" cy="36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26276</xdr:colOff>
      <xdr:row>74</xdr:row>
      <xdr:rowOff>65689</xdr:rowOff>
    </xdr:from>
    <xdr:to>
      <xdr:col>12</xdr:col>
      <xdr:colOff>181632</xdr:colOff>
      <xdr:row>76</xdr:row>
      <xdr:rowOff>56455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4776" y="10346120"/>
          <a:ext cx="542925" cy="27980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85396</xdr:rowOff>
    </xdr:from>
    <xdr:to>
      <xdr:col>12</xdr:col>
      <xdr:colOff>155356</xdr:colOff>
      <xdr:row>76</xdr:row>
      <xdr:rowOff>76162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365827"/>
          <a:ext cx="542925" cy="27980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26276</xdr:colOff>
      <xdr:row>74</xdr:row>
      <xdr:rowOff>65689</xdr:rowOff>
    </xdr:from>
    <xdr:to>
      <xdr:col>12</xdr:col>
      <xdr:colOff>181632</xdr:colOff>
      <xdr:row>76</xdr:row>
      <xdr:rowOff>56455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55251" y="10266964"/>
          <a:ext cx="545881" cy="27651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85396</xdr:rowOff>
    </xdr:from>
    <xdr:to>
      <xdr:col>12</xdr:col>
      <xdr:colOff>155356</xdr:colOff>
      <xdr:row>76</xdr:row>
      <xdr:rowOff>76162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86671"/>
          <a:ext cx="545881" cy="27651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73</xdr:row>
      <xdr:rowOff>164223</xdr:rowOff>
    </xdr:from>
    <xdr:to>
      <xdr:col>13</xdr:col>
      <xdr:colOff>90107</xdr:colOff>
      <xdr:row>76</xdr:row>
      <xdr:rowOff>76089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97115" y="10203573"/>
          <a:ext cx="826817" cy="359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" t="s">
        <v>2</v>
      </c>
      <c r="E2" s="42"/>
      <c r="F2" s="251" t="s">
        <v>104</v>
      </c>
      <c r="G2" s="251"/>
      <c r="H2" s="251"/>
      <c r="I2" s="251"/>
      <c r="J2" s="251"/>
      <c r="K2" s="252"/>
      <c r="L2" s="2" t="s">
        <v>4</v>
      </c>
      <c r="M2" s="251">
        <v>9</v>
      </c>
      <c r="N2" s="309"/>
      <c r="O2" s="2" t="s">
        <v>6</v>
      </c>
      <c r="P2" s="312" t="s">
        <v>78</v>
      </c>
      <c r="Q2" s="313"/>
      <c r="R2" s="313"/>
      <c r="S2" s="313"/>
      <c r="T2" s="313"/>
      <c r="U2" s="313"/>
      <c r="V2" s="31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5" t="s">
        <v>3</v>
      </c>
      <c r="E3" s="43"/>
      <c r="F3" s="253"/>
      <c r="G3" s="253"/>
      <c r="H3" s="253"/>
      <c r="I3" s="253"/>
      <c r="J3" s="253"/>
      <c r="K3" s="254"/>
      <c r="L3" s="25" t="s">
        <v>5</v>
      </c>
      <c r="M3" s="310"/>
      <c r="N3" s="311"/>
      <c r="O3" s="25" t="s">
        <v>7</v>
      </c>
      <c r="P3" s="315"/>
      <c r="Q3" s="315"/>
      <c r="R3" s="315"/>
      <c r="S3" s="315"/>
      <c r="T3" s="315"/>
      <c r="U3" s="315"/>
      <c r="V3" s="31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17" t="s">
        <v>110</v>
      </c>
      <c r="R4" s="318"/>
      <c r="S4" s="318"/>
      <c r="T4" s="319"/>
      <c r="U4" s="2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5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8.3099999999999993E-2</v>
      </c>
      <c r="J26" s="375"/>
      <c r="K26" s="375">
        <v>8.3099999999999993E-2</v>
      </c>
      <c r="L26" s="375"/>
      <c r="M26" s="375">
        <v>8.2799999999999999E-2</v>
      </c>
      <c r="N26" s="375"/>
      <c r="O26" s="375">
        <v>8.2799999999999999E-2</v>
      </c>
      <c r="P26" s="375"/>
      <c r="Q26" s="375">
        <v>8.3099999999999993E-2</v>
      </c>
      <c r="R26" s="375"/>
      <c r="S26" s="375">
        <v>8.2699999999999996E-2</v>
      </c>
      <c r="T26" s="375"/>
      <c r="U26" s="375">
        <v>8.2600000000000007E-2</v>
      </c>
      <c r="V26" s="375"/>
      <c r="W26" s="375">
        <v>8.3400000000000002E-2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94</v>
      </c>
      <c r="P28" s="384"/>
      <c r="Q28" s="384" t="s">
        <v>94</v>
      </c>
      <c r="R28" s="384"/>
      <c r="S28" s="384" t="s">
        <v>107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108</v>
      </c>
      <c r="J29" s="384"/>
      <c r="K29" s="384" t="s">
        <v>108</v>
      </c>
      <c r="L29" s="384"/>
      <c r="M29" s="384" t="s">
        <v>108</v>
      </c>
      <c r="N29" s="384"/>
      <c r="O29" s="384" t="s">
        <v>95</v>
      </c>
      <c r="P29" s="384"/>
      <c r="Q29" s="384" t="s">
        <v>95</v>
      </c>
      <c r="R29" s="384"/>
      <c r="S29" s="384" t="s">
        <v>108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8.2600000000000007E-2</v>
      </c>
      <c r="J30" s="304"/>
      <c r="K30" s="304">
        <v>8.2500000000000004E-2</v>
      </c>
      <c r="L30" s="304"/>
      <c r="M30" s="304">
        <v>8.2600000000000007E-2</v>
      </c>
      <c r="N30" s="304"/>
      <c r="O30" s="304">
        <v>8.2900000000000001E-2</v>
      </c>
      <c r="P30" s="304"/>
      <c r="Q30" s="304">
        <v>8.2900000000000001E-2</v>
      </c>
      <c r="R30" s="304"/>
      <c r="S30" s="304">
        <v>8.2799999999999999E-2</v>
      </c>
      <c r="T30" s="304"/>
      <c r="U30" s="304">
        <v>8.2600000000000007E-2</v>
      </c>
      <c r="V30" s="304"/>
      <c r="W30" s="304">
        <v>8.2500000000000004E-2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0.434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0.4345</v>
      </c>
      <c r="V32" s="304"/>
      <c r="W32" s="304">
        <v>0.4335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60" t="s">
        <v>83</v>
      </c>
      <c r="E34" s="61"/>
      <c r="F34" s="61"/>
      <c r="G34" s="61"/>
      <c r="H34" s="62"/>
      <c r="I34" s="258" t="s">
        <v>107</v>
      </c>
      <c r="J34" s="258"/>
      <c r="K34" s="258" t="s">
        <v>107</v>
      </c>
      <c r="L34" s="258"/>
      <c r="M34" s="258" t="s">
        <v>107</v>
      </c>
      <c r="N34" s="258"/>
      <c r="O34" s="258" t="s">
        <v>94</v>
      </c>
      <c r="P34" s="258"/>
      <c r="Q34" s="258" t="s">
        <v>94</v>
      </c>
      <c r="R34" s="258"/>
      <c r="S34" s="258" t="s">
        <v>107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56" t="s">
        <v>84</v>
      </c>
      <c r="E35" s="63"/>
      <c r="F35" s="63"/>
      <c r="G35" s="63"/>
      <c r="H35" s="64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107</v>
      </c>
      <c r="J36" s="258"/>
      <c r="K36" s="258" t="s">
        <v>107</v>
      </c>
      <c r="L36" s="258"/>
      <c r="M36" s="258" t="s">
        <v>107</v>
      </c>
      <c r="N36" s="258"/>
      <c r="O36" s="258" t="s">
        <v>94</v>
      </c>
      <c r="P36" s="258"/>
      <c r="Q36" s="258" t="s">
        <v>94</v>
      </c>
      <c r="R36" s="258"/>
      <c r="S36" s="258" t="s">
        <v>107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56" t="s">
        <v>64</v>
      </c>
      <c r="E37" s="63"/>
      <c r="F37" s="63"/>
      <c r="G37" s="63"/>
      <c r="H37" s="64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60" t="s">
        <v>66</v>
      </c>
      <c r="E38" s="61"/>
      <c r="F38" s="61"/>
      <c r="G38" s="61"/>
      <c r="H38" s="62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56" t="s">
        <v>67</v>
      </c>
      <c r="E39" s="63"/>
      <c r="F39" s="63"/>
      <c r="G39" s="63"/>
      <c r="H39" s="64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60" t="s">
        <v>68</v>
      </c>
      <c r="E40" s="52"/>
      <c r="F40" s="52"/>
      <c r="G40" s="52"/>
      <c r="H40" s="38"/>
      <c r="I40" s="258" t="s">
        <v>109</v>
      </c>
      <c r="J40" s="258"/>
      <c r="K40" s="258" t="s">
        <v>109</v>
      </c>
      <c r="L40" s="258"/>
      <c r="M40" s="258" t="s">
        <v>109</v>
      </c>
      <c r="N40" s="258"/>
      <c r="O40" s="258" t="s">
        <v>109</v>
      </c>
      <c r="P40" s="258"/>
      <c r="Q40" s="258" t="s">
        <v>109</v>
      </c>
      <c r="R40" s="258"/>
      <c r="S40" s="258" t="s">
        <v>109</v>
      </c>
      <c r="T40" s="258"/>
      <c r="U40" s="258" t="s">
        <v>109</v>
      </c>
      <c r="V40" s="258"/>
      <c r="W40" s="258" t="s">
        <v>109</v>
      </c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56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60" t="s">
        <v>70</v>
      </c>
      <c r="E42" s="57"/>
      <c r="F42" s="58"/>
      <c r="G42" s="50"/>
      <c r="H42" s="44"/>
      <c r="I42" s="258" t="s">
        <v>109</v>
      </c>
      <c r="J42" s="258"/>
      <c r="K42" s="258" t="s">
        <v>109</v>
      </c>
      <c r="L42" s="258"/>
      <c r="M42" s="258" t="s">
        <v>109</v>
      </c>
      <c r="N42" s="258"/>
      <c r="O42" s="258" t="s">
        <v>109</v>
      </c>
      <c r="P42" s="258"/>
      <c r="Q42" s="258" t="s">
        <v>109</v>
      </c>
      <c r="R42" s="258"/>
      <c r="S42" s="258" t="s">
        <v>109</v>
      </c>
      <c r="T42" s="258"/>
      <c r="U42" s="258" t="s">
        <v>109</v>
      </c>
      <c r="V42" s="258"/>
      <c r="W42" s="258" t="s">
        <v>109</v>
      </c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56" t="s">
        <v>71</v>
      </c>
      <c r="E43" s="59"/>
      <c r="F43" s="5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60" t="s">
        <v>72</v>
      </c>
      <c r="E44" s="57"/>
      <c r="F44" s="58"/>
      <c r="G44" s="50"/>
      <c r="H44" s="44"/>
      <c r="I44" s="258" t="s">
        <v>109</v>
      </c>
      <c r="J44" s="258"/>
      <c r="K44" s="258" t="s">
        <v>109</v>
      </c>
      <c r="L44" s="258"/>
      <c r="M44" s="258" t="s">
        <v>109</v>
      </c>
      <c r="N44" s="258"/>
      <c r="O44" s="258" t="s">
        <v>109</v>
      </c>
      <c r="P44" s="258"/>
      <c r="Q44" s="258" t="s">
        <v>109</v>
      </c>
      <c r="R44" s="258"/>
      <c r="S44" s="258" t="s">
        <v>109</v>
      </c>
      <c r="T44" s="258"/>
      <c r="U44" s="258" t="s">
        <v>109</v>
      </c>
      <c r="V44" s="258"/>
      <c r="W44" s="258" t="s">
        <v>109</v>
      </c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56" t="s">
        <v>73</v>
      </c>
      <c r="E45" s="59"/>
      <c r="F45" s="5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60" t="s">
        <v>74</v>
      </c>
      <c r="E46" s="61"/>
      <c r="F46" s="61"/>
      <c r="G46" s="61"/>
      <c r="H46" s="62"/>
      <c r="I46" s="258" t="s">
        <v>109</v>
      </c>
      <c r="J46" s="258"/>
      <c r="K46" s="258" t="s">
        <v>109</v>
      </c>
      <c r="L46" s="258"/>
      <c r="M46" s="258" t="s">
        <v>109</v>
      </c>
      <c r="N46" s="258"/>
      <c r="O46" s="258" t="s">
        <v>109</v>
      </c>
      <c r="P46" s="258"/>
      <c r="Q46" s="258" t="s">
        <v>109</v>
      </c>
      <c r="R46" s="258"/>
      <c r="S46" s="258" t="s">
        <v>109</v>
      </c>
      <c r="T46" s="258"/>
      <c r="U46" s="258" t="s">
        <v>109</v>
      </c>
      <c r="V46" s="258"/>
      <c r="W46" s="258" t="s">
        <v>109</v>
      </c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56" t="s">
        <v>75</v>
      </c>
      <c r="E47" s="63"/>
      <c r="F47" s="63"/>
      <c r="G47" s="63"/>
      <c r="H47" s="64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60" t="s">
        <v>76</v>
      </c>
      <c r="E48" s="61"/>
      <c r="F48" s="61"/>
      <c r="G48" s="61"/>
      <c r="H48" s="62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56" t="s">
        <v>77</v>
      </c>
      <c r="E49" s="63"/>
      <c r="F49" s="63"/>
      <c r="G49" s="63"/>
      <c r="H49" s="64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106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96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419" priority="11" operator="greaterThan">
      <formula>$AA$32</formula>
    </cfRule>
    <cfRule type="cellIs" dxfId="418" priority="12" operator="lessThan">
      <formula>$AA$33</formula>
    </cfRule>
  </conditionalFormatting>
  <conditionalFormatting sqref="I30:X31">
    <cfRule type="cellIs" dxfId="417" priority="9" operator="greaterThan">
      <formula>$AA$30</formula>
    </cfRule>
    <cfRule type="cellIs" dxfId="416" priority="10" operator="lessThan">
      <formula>$AA$31</formula>
    </cfRule>
  </conditionalFormatting>
  <conditionalFormatting sqref="I26:X27">
    <cfRule type="cellIs" dxfId="415" priority="7" operator="greaterThan">
      <formula>$AA$26</formula>
    </cfRule>
    <cfRule type="cellIs" dxfId="414" priority="8" operator="lessThan">
      <formula>$AA$27</formula>
    </cfRule>
  </conditionalFormatting>
  <conditionalFormatting sqref="I28:X28">
    <cfRule type="cellIs" dxfId="413" priority="3" operator="equal">
      <formula>$AA$24</formula>
    </cfRule>
    <cfRule type="cellIs" dxfId="412" priority="4" operator="notEqual">
      <formula>$AB$24</formula>
    </cfRule>
  </conditionalFormatting>
  <conditionalFormatting sqref="I29:X29">
    <cfRule type="cellIs" dxfId="411" priority="1" operator="equal">
      <formula>$AA$25</formula>
    </cfRule>
    <cfRule type="cellIs" dxfId="4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87" t="s">
        <v>2</v>
      </c>
      <c r="E2" s="42"/>
      <c r="F2" s="251" t="s">
        <v>104</v>
      </c>
      <c r="G2" s="251"/>
      <c r="H2" s="251"/>
      <c r="I2" s="251"/>
      <c r="J2" s="251"/>
      <c r="K2" s="252"/>
      <c r="L2" s="87" t="s">
        <v>4</v>
      </c>
      <c r="M2" s="251">
        <v>9</v>
      </c>
      <c r="N2" s="309"/>
      <c r="O2" s="87" t="s">
        <v>6</v>
      </c>
      <c r="P2" s="312" t="s">
        <v>78</v>
      </c>
      <c r="Q2" s="313"/>
      <c r="R2" s="313"/>
      <c r="S2" s="313"/>
      <c r="T2" s="313"/>
      <c r="U2" s="313"/>
      <c r="V2" s="31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88" t="s">
        <v>3</v>
      </c>
      <c r="E3" s="43"/>
      <c r="F3" s="253"/>
      <c r="G3" s="253"/>
      <c r="H3" s="253"/>
      <c r="I3" s="253"/>
      <c r="J3" s="253"/>
      <c r="K3" s="254"/>
      <c r="L3" s="88" t="s">
        <v>5</v>
      </c>
      <c r="M3" s="310"/>
      <c r="N3" s="311"/>
      <c r="O3" s="88" t="s">
        <v>7</v>
      </c>
      <c r="P3" s="315"/>
      <c r="Q3" s="315"/>
      <c r="R3" s="315"/>
      <c r="S3" s="315"/>
      <c r="T3" s="315"/>
      <c r="U3" s="315"/>
      <c r="V3" s="31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317" t="s">
        <v>111</v>
      </c>
      <c r="R4" s="318"/>
      <c r="S4" s="318"/>
      <c r="T4" s="319"/>
      <c r="U4" s="8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8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8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8.3400000000000002E-2</v>
      </c>
      <c r="J26" s="375"/>
      <c r="K26" s="375">
        <v>8.3299999999999999E-2</v>
      </c>
      <c r="L26" s="375"/>
      <c r="M26" s="375">
        <v>8.3599999999999994E-2</v>
      </c>
      <c r="N26" s="375"/>
      <c r="O26" s="375">
        <v>8.3500000000000005E-2</v>
      </c>
      <c r="P26" s="375"/>
      <c r="Q26" s="375">
        <v>8.3500000000000005E-2</v>
      </c>
      <c r="R26" s="375"/>
      <c r="S26" s="375">
        <v>8.3400000000000002E-2</v>
      </c>
      <c r="T26" s="375"/>
      <c r="U26" s="375">
        <v>8.3299999999999999E-2</v>
      </c>
      <c r="V26" s="375"/>
      <c r="W26" s="375">
        <v>8.3599999999999994E-2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107</v>
      </c>
      <c r="P28" s="384"/>
      <c r="Q28" s="384" t="s">
        <v>107</v>
      </c>
      <c r="R28" s="384"/>
      <c r="S28" s="384" t="s">
        <v>94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108</v>
      </c>
      <c r="L29" s="384"/>
      <c r="M29" s="384" t="s">
        <v>108</v>
      </c>
      <c r="N29" s="384"/>
      <c r="O29" s="384" t="s">
        <v>108</v>
      </c>
      <c r="P29" s="384"/>
      <c r="Q29" s="384" t="s">
        <v>108</v>
      </c>
      <c r="R29" s="384"/>
      <c r="S29" s="384" t="s">
        <v>95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8.2699999999999996E-2</v>
      </c>
      <c r="J30" s="304"/>
      <c r="K30" s="304">
        <v>8.2799999999999999E-2</v>
      </c>
      <c r="L30" s="304"/>
      <c r="M30" s="304">
        <v>8.2900000000000001E-2</v>
      </c>
      <c r="N30" s="304"/>
      <c r="O30" s="304">
        <v>8.2900000000000001E-2</v>
      </c>
      <c r="P30" s="304"/>
      <c r="Q30" s="304">
        <v>8.2799999999999999E-2</v>
      </c>
      <c r="R30" s="304"/>
      <c r="S30" s="304">
        <v>8.2799999999999999E-2</v>
      </c>
      <c r="T30" s="304"/>
      <c r="U30" s="304">
        <v>8.2500000000000004E-2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0.4345</v>
      </c>
      <c r="N32" s="304"/>
      <c r="O32" s="304">
        <v>0.4345</v>
      </c>
      <c r="P32" s="304"/>
      <c r="Q32" s="304">
        <v>0.435</v>
      </c>
      <c r="R32" s="304"/>
      <c r="S32" s="304">
        <v>0.4345</v>
      </c>
      <c r="T32" s="304"/>
      <c r="U32" s="304">
        <v>0.434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84" t="s">
        <v>83</v>
      </c>
      <c r="E34" s="85"/>
      <c r="F34" s="85"/>
      <c r="G34" s="85"/>
      <c r="H34" s="86"/>
      <c r="I34" s="258" t="s">
        <v>94</v>
      </c>
      <c r="J34" s="258"/>
      <c r="K34" s="258" t="s">
        <v>107</v>
      </c>
      <c r="L34" s="258"/>
      <c r="M34" s="258" t="s">
        <v>107</v>
      </c>
      <c r="N34" s="258"/>
      <c r="O34" s="258" t="s">
        <v>107</v>
      </c>
      <c r="P34" s="258"/>
      <c r="Q34" s="258" t="s">
        <v>107</v>
      </c>
      <c r="R34" s="258"/>
      <c r="S34" s="258" t="s">
        <v>94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81" t="s">
        <v>84</v>
      </c>
      <c r="E35" s="82"/>
      <c r="F35" s="82"/>
      <c r="G35" s="82"/>
      <c r="H35" s="8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107</v>
      </c>
      <c r="L36" s="258"/>
      <c r="M36" s="258" t="s">
        <v>107</v>
      </c>
      <c r="N36" s="258"/>
      <c r="O36" s="258" t="s">
        <v>107</v>
      </c>
      <c r="P36" s="258"/>
      <c r="Q36" s="258" t="s">
        <v>107</v>
      </c>
      <c r="R36" s="258"/>
      <c r="S36" s="258" t="s">
        <v>94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81" t="s">
        <v>64</v>
      </c>
      <c r="E37" s="82"/>
      <c r="F37" s="82"/>
      <c r="G37" s="82"/>
      <c r="H37" s="8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84" t="s">
        <v>66</v>
      </c>
      <c r="E38" s="85"/>
      <c r="F38" s="85"/>
      <c r="G38" s="85"/>
      <c r="H38" s="8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81" t="s">
        <v>67</v>
      </c>
      <c r="E39" s="82"/>
      <c r="F39" s="82"/>
      <c r="G39" s="82"/>
      <c r="H39" s="8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84" t="s">
        <v>68</v>
      </c>
      <c r="E40" s="52"/>
      <c r="F40" s="52"/>
      <c r="G40" s="52"/>
      <c r="H40" s="38"/>
      <c r="I40" s="258" t="s">
        <v>109</v>
      </c>
      <c r="J40" s="258"/>
      <c r="K40" s="258" t="s">
        <v>109</v>
      </c>
      <c r="L40" s="258"/>
      <c r="M40" s="258" t="s">
        <v>109</v>
      </c>
      <c r="N40" s="258"/>
      <c r="O40" s="258" t="s">
        <v>109</v>
      </c>
      <c r="P40" s="258"/>
      <c r="Q40" s="258" t="s">
        <v>109</v>
      </c>
      <c r="R40" s="258"/>
      <c r="S40" s="258" t="s">
        <v>109</v>
      </c>
      <c r="T40" s="258"/>
      <c r="U40" s="258" t="s">
        <v>109</v>
      </c>
      <c r="V40" s="258"/>
      <c r="W40" s="258" t="s">
        <v>109</v>
      </c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8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84" t="s">
        <v>70</v>
      </c>
      <c r="E42" s="77"/>
      <c r="F42" s="78"/>
      <c r="G42" s="50"/>
      <c r="H42" s="44"/>
      <c r="I42" s="258" t="s">
        <v>109</v>
      </c>
      <c r="J42" s="258"/>
      <c r="K42" s="258" t="s">
        <v>109</v>
      </c>
      <c r="L42" s="258"/>
      <c r="M42" s="258" t="s">
        <v>109</v>
      </c>
      <c r="N42" s="258"/>
      <c r="O42" s="258" t="s">
        <v>109</v>
      </c>
      <c r="P42" s="258"/>
      <c r="Q42" s="258" t="s">
        <v>109</v>
      </c>
      <c r="R42" s="258"/>
      <c r="S42" s="258" t="s">
        <v>109</v>
      </c>
      <c r="T42" s="258"/>
      <c r="U42" s="258" t="s">
        <v>109</v>
      </c>
      <c r="V42" s="258"/>
      <c r="W42" s="258" t="s">
        <v>109</v>
      </c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81" t="s">
        <v>71</v>
      </c>
      <c r="E43" s="79"/>
      <c r="F43" s="7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84" t="s">
        <v>72</v>
      </c>
      <c r="E44" s="77"/>
      <c r="F44" s="78"/>
      <c r="G44" s="50"/>
      <c r="H44" s="44"/>
      <c r="I44" s="258" t="s">
        <v>109</v>
      </c>
      <c r="J44" s="258"/>
      <c r="K44" s="258" t="s">
        <v>109</v>
      </c>
      <c r="L44" s="258"/>
      <c r="M44" s="258" t="s">
        <v>109</v>
      </c>
      <c r="N44" s="258"/>
      <c r="O44" s="258" t="s">
        <v>109</v>
      </c>
      <c r="P44" s="258"/>
      <c r="Q44" s="258" t="s">
        <v>109</v>
      </c>
      <c r="R44" s="258"/>
      <c r="S44" s="258" t="s">
        <v>109</v>
      </c>
      <c r="T44" s="258"/>
      <c r="U44" s="258" t="s">
        <v>109</v>
      </c>
      <c r="V44" s="258"/>
      <c r="W44" s="258" t="s">
        <v>109</v>
      </c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81" t="s">
        <v>73</v>
      </c>
      <c r="E45" s="79"/>
      <c r="F45" s="7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84" t="s">
        <v>74</v>
      </c>
      <c r="E46" s="85"/>
      <c r="F46" s="85"/>
      <c r="G46" s="85"/>
      <c r="H46" s="86"/>
      <c r="I46" s="258" t="s">
        <v>109</v>
      </c>
      <c r="J46" s="258"/>
      <c r="K46" s="258" t="s">
        <v>109</v>
      </c>
      <c r="L46" s="258"/>
      <c r="M46" s="258" t="s">
        <v>109</v>
      </c>
      <c r="N46" s="258"/>
      <c r="O46" s="258" t="s">
        <v>109</v>
      </c>
      <c r="P46" s="258"/>
      <c r="Q46" s="258" t="s">
        <v>109</v>
      </c>
      <c r="R46" s="258"/>
      <c r="S46" s="258" t="s">
        <v>109</v>
      </c>
      <c r="T46" s="258"/>
      <c r="U46" s="258" t="s">
        <v>109</v>
      </c>
      <c r="V46" s="258"/>
      <c r="W46" s="258" t="s">
        <v>109</v>
      </c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81" t="s">
        <v>75</v>
      </c>
      <c r="E47" s="82"/>
      <c r="F47" s="82"/>
      <c r="G47" s="82"/>
      <c r="H47" s="8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84" t="s">
        <v>76</v>
      </c>
      <c r="E48" s="85"/>
      <c r="F48" s="85"/>
      <c r="G48" s="85"/>
      <c r="H48" s="8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81" t="s">
        <v>77</v>
      </c>
      <c r="E49" s="82"/>
      <c r="F49" s="82"/>
      <c r="G49" s="82"/>
      <c r="H49" s="8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106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9" priority="21" operator="greaterThan">
      <formula>$AA$32</formula>
    </cfRule>
    <cfRule type="cellIs" dxfId="408" priority="22" operator="lessThan">
      <formula>$AA$33</formula>
    </cfRule>
  </conditionalFormatting>
  <conditionalFormatting sqref="I30:X31">
    <cfRule type="cellIs" dxfId="407" priority="19" operator="greaterThan">
      <formula>$AA$30</formula>
    </cfRule>
    <cfRule type="cellIs" dxfId="406" priority="20" operator="lessThan">
      <formula>$AA$31</formula>
    </cfRule>
  </conditionalFormatting>
  <conditionalFormatting sqref="I26:X27">
    <cfRule type="cellIs" dxfId="405" priority="17" operator="greaterThan">
      <formula>$AA$26</formula>
    </cfRule>
    <cfRule type="cellIs" dxfId="404" priority="18" operator="lessThan">
      <formula>$AA$27</formula>
    </cfRule>
  </conditionalFormatting>
  <conditionalFormatting sqref="K28:R28 U28:X28">
    <cfRule type="cellIs" dxfId="403" priority="11" operator="equal">
      <formula>$AA$24</formula>
    </cfRule>
    <cfRule type="cellIs" dxfId="402" priority="12" operator="notEqual">
      <formula>$AB$24</formula>
    </cfRule>
  </conditionalFormatting>
  <conditionalFormatting sqref="K29:R29 U29:X29">
    <cfRule type="cellIs" dxfId="401" priority="9" operator="equal">
      <formula>$AA$25</formula>
    </cfRule>
    <cfRule type="cellIs" dxfId="400" priority="10" operator="notEqual">
      <formula>$AB$25</formula>
    </cfRule>
  </conditionalFormatting>
  <conditionalFormatting sqref="I28:J28">
    <cfRule type="cellIs" dxfId="399" priority="7" operator="equal">
      <formula>$AA$24</formula>
    </cfRule>
    <cfRule type="cellIs" dxfId="398" priority="8" operator="notEqual">
      <formula>$AB$24</formula>
    </cfRule>
  </conditionalFormatting>
  <conditionalFormatting sqref="I29:J29">
    <cfRule type="cellIs" dxfId="397" priority="5" operator="equal">
      <formula>$AA$25</formula>
    </cfRule>
    <cfRule type="cellIs" dxfId="396" priority="6" operator="notEqual">
      <formula>$AB$25</formula>
    </cfRule>
  </conditionalFormatting>
  <conditionalFormatting sqref="S28:T28">
    <cfRule type="cellIs" dxfId="395" priority="3" operator="equal">
      <formula>$AA$24</formula>
    </cfRule>
    <cfRule type="cellIs" dxfId="394" priority="4" operator="notEqual">
      <formula>$AB$24</formula>
    </cfRule>
  </conditionalFormatting>
  <conditionalFormatting sqref="S29:T29">
    <cfRule type="cellIs" dxfId="393" priority="1" operator="equal">
      <formula>$AA$25</formula>
    </cfRule>
    <cfRule type="cellIs" dxfId="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99" t="s">
        <v>2</v>
      </c>
      <c r="E2" s="42"/>
      <c r="F2" s="251" t="s">
        <v>104</v>
      </c>
      <c r="G2" s="251"/>
      <c r="H2" s="251"/>
      <c r="I2" s="251"/>
      <c r="J2" s="251"/>
      <c r="K2" s="252"/>
      <c r="L2" s="99" t="s">
        <v>4</v>
      </c>
      <c r="M2" s="251">
        <v>9</v>
      </c>
      <c r="N2" s="309"/>
      <c r="O2" s="99" t="s">
        <v>6</v>
      </c>
      <c r="P2" s="312" t="s">
        <v>78</v>
      </c>
      <c r="Q2" s="313"/>
      <c r="R2" s="313"/>
      <c r="S2" s="313"/>
      <c r="T2" s="313"/>
      <c r="U2" s="313"/>
      <c r="V2" s="314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00" t="s">
        <v>3</v>
      </c>
      <c r="E3" s="43"/>
      <c r="F3" s="253"/>
      <c r="G3" s="253"/>
      <c r="H3" s="253"/>
      <c r="I3" s="253"/>
      <c r="J3" s="253"/>
      <c r="K3" s="254"/>
      <c r="L3" s="100" t="s">
        <v>5</v>
      </c>
      <c r="M3" s="310"/>
      <c r="N3" s="311"/>
      <c r="O3" s="100" t="s">
        <v>7</v>
      </c>
      <c r="P3" s="315"/>
      <c r="Q3" s="315"/>
      <c r="R3" s="315"/>
      <c r="S3" s="315"/>
      <c r="T3" s="315"/>
      <c r="U3" s="315"/>
      <c r="V3" s="31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317" t="s">
        <v>113</v>
      </c>
      <c r="R4" s="318"/>
      <c r="S4" s="318"/>
      <c r="T4" s="319"/>
      <c r="U4" s="9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0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9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8.3299999999999999E-2</v>
      </c>
      <c r="J26" s="375"/>
      <c r="K26" s="375">
        <v>8.3299999999999999E-2</v>
      </c>
      <c r="L26" s="375"/>
      <c r="M26" s="375">
        <v>8.2699999999999996E-2</v>
      </c>
      <c r="N26" s="375"/>
      <c r="O26" s="375">
        <v>8.2799999999999999E-2</v>
      </c>
      <c r="P26" s="375"/>
      <c r="Q26" s="375">
        <v>8.3099999999999993E-2</v>
      </c>
      <c r="R26" s="375"/>
      <c r="S26" s="375">
        <v>8.2699999999999996E-2</v>
      </c>
      <c r="T26" s="375"/>
      <c r="U26" s="375">
        <v>8.2699999999999996E-2</v>
      </c>
      <c r="V26" s="375"/>
      <c r="W26" s="375">
        <v>8.3199999999999996E-2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90" t="s">
        <v>98</v>
      </c>
      <c r="D28" s="101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94</v>
      </c>
      <c r="P28" s="384"/>
      <c r="Q28" s="384" t="s">
        <v>94</v>
      </c>
      <c r="R28" s="384"/>
      <c r="S28" s="384" t="s">
        <v>107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90" t="s">
        <v>98</v>
      </c>
      <c r="D29" s="101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108</v>
      </c>
      <c r="J29" s="384"/>
      <c r="K29" s="384" t="s">
        <v>108</v>
      </c>
      <c r="L29" s="384"/>
      <c r="M29" s="384" t="s">
        <v>108</v>
      </c>
      <c r="N29" s="384"/>
      <c r="O29" s="384" t="s">
        <v>95</v>
      </c>
      <c r="P29" s="384"/>
      <c r="Q29" s="384" t="s">
        <v>95</v>
      </c>
      <c r="R29" s="384"/>
      <c r="S29" s="384" t="s">
        <v>108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8.2600000000000007E-2</v>
      </c>
      <c r="J30" s="304"/>
      <c r="K30" s="304">
        <v>8.2600000000000007E-2</v>
      </c>
      <c r="L30" s="304"/>
      <c r="M30" s="304">
        <v>8.2600000000000007E-2</v>
      </c>
      <c r="N30" s="304"/>
      <c r="O30" s="304">
        <v>8.3199999999999996E-2</v>
      </c>
      <c r="P30" s="304"/>
      <c r="Q30" s="304">
        <v>8.3000000000000004E-2</v>
      </c>
      <c r="R30" s="304"/>
      <c r="S30" s="304">
        <v>8.2900000000000001E-2</v>
      </c>
      <c r="T30" s="304"/>
      <c r="U30" s="304">
        <v>8.2799999999999999E-2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91" t="s">
        <v>83</v>
      </c>
      <c r="E34" s="92"/>
      <c r="F34" s="92"/>
      <c r="G34" s="92"/>
      <c r="H34" s="93"/>
      <c r="I34" s="258" t="s">
        <v>107</v>
      </c>
      <c r="J34" s="258"/>
      <c r="K34" s="258" t="s">
        <v>107</v>
      </c>
      <c r="L34" s="258"/>
      <c r="M34" s="258" t="s">
        <v>107</v>
      </c>
      <c r="N34" s="258"/>
      <c r="O34" s="258" t="s">
        <v>94</v>
      </c>
      <c r="P34" s="258"/>
      <c r="Q34" s="258" t="s">
        <v>94</v>
      </c>
      <c r="R34" s="258"/>
      <c r="S34" s="258" t="s">
        <v>107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94" t="s">
        <v>84</v>
      </c>
      <c r="E35" s="95"/>
      <c r="F35" s="95"/>
      <c r="G35" s="95"/>
      <c r="H35" s="9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107</v>
      </c>
      <c r="J36" s="258"/>
      <c r="K36" s="258" t="s">
        <v>107</v>
      </c>
      <c r="L36" s="258"/>
      <c r="M36" s="258" t="s">
        <v>107</v>
      </c>
      <c r="N36" s="258"/>
      <c r="O36" s="258" t="s">
        <v>94</v>
      </c>
      <c r="P36" s="258"/>
      <c r="Q36" s="258" t="s">
        <v>94</v>
      </c>
      <c r="R36" s="258"/>
      <c r="S36" s="258" t="s">
        <v>107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94" t="s">
        <v>64</v>
      </c>
      <c r="E37" s="95"/>
      <c r="F37" s="95"/>
      <c r="G37" s="95"/>
      <c r="H37" s="9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91" t="s">
        <v>66</v>
      </c>
      <c r="E38" s="92"/>
      <c r="F38" s="92"/>
      <c r="G38" s="92"/>
      <c r="H38" s="9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94" t="s">
        <v>67</v>
      </c>
      <c r="E39" s="95"/>
      <c r="F39" s="95"/>
      <c r="G39" s="95"/>
      <c r="H39" s="9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9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9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91" t="s">
        <v>70</v>
      </c>
      <c r="E42" s="98"/>
      <c r="F42" s="10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94" t="s">
        <v>71</v>
      </c>
      <c r="E43" s="104"/>
      <c r="F43" s="10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91" t="s">
        <v>72</v>
      </c>
      <c r="E44" s="98"/>
      <c r="F44" s="10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94" t="s">
        <v>73</v>
      </c>
      <c r="E45" s="104"/>
      <c r="F45" s="10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91" t="s">
        <v>74</v>
      </c>
      <c r="E46" s="92"/>
      <c r="F46" s="92"/>
      <c r="G46" s="92"/>
      <c r="H46" s="9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94" t="s">
        <v>75</v>
      </c>
      <c r="E47" s="95"/>
      <c r="F47" s="95"/>
      <c r="G47" s="95"/>
      <c r="H47" s="9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91" t="s">
        <v>76</v>
      </c>
      <c r="E48" s="92"/>
      <c r="F48" s="92"/>
      <c r="G48" s="92"/>
      <c r="H48" s="9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94" t="s">
        <v>77</v>
      </c>
      <c r="E49" s="95"/>
      <c r="F49" s="95"/>
      <c r="G49" s="95"/>
      <c r="H49" s="9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96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1" priority="9" operator="greaterThan">
      <formula>$AA$32</formula>
    </cfRule>
    <cfRule type="cellIs" dxfId="390" priority="10" operator="lessThan">
      <formula>$AA$33</formula>
    </cfRule>
  </conditionalFormatting>
  <conditionalFormatting sqref="I30:X31">
    <cfRule type="cellIs" dxfId="389" priority="7" operator="greaterThan">
      <formula>$AA$30</formula>
    </cfRule>
    <cfRule type="cellIs" dxfId="388" priority="8" operator="lessThan">
      <formula>$AA$31</formula>
    </cfRule>
  </conditionalFormatting>
  <conditionalFormatting sqref="I26:X27">
    <cfRule type="cellIs" dxfId="387" priority="5" operator="greaterThan">
      <formula>$AA$26</formula>
    </cfRule>
    <cfRule type="cellIs" dxfId="386" priority="6" operator="lessThan">
      <formula>$AA$27</formula>
    </cfRule>
  </conditionalFormatting>
  <conditionalFormatting sqref="I28:X28">
    <cfRule type="cellIs" dxfId="385" priority="3" operator="equal">
      <formula>$AA$24</formula>
    </cfRule>
    <cfRule type="cellIs" dxfId="384" priority="4" operator="notEqual">
      <formula>$AB$24</formula>
    </cfRule>
  </conditionalFormatting>
  <conditionalFormatting sqref="I29:X29">
    <cfRule type="cellIs" dxfId="383" priority="1" operator="equal">
      <formula>$AA$25</formula>
    </cfRule>
    <cfRule type="cellIs" dxfId="3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99" t="s">
        <v>2</v>
      </c>
      <c r="E2" s="42"/>
      <c r="F2" s="251" t="s">
        <v>104</v>
      </c>
      <c r="G2" s="251"/>
      <c r="H2" s="251"/>
      <c r="I2" s="251"/>
      <c r="J2" s="251"/>
      <c r="K2" s="252"/>
      <c r="L2" s="99" t="s">
        <v>4</v>
      </c>
      <c r="M2" s="251">
        <v>9</v>
      </c>
      <c r="N2" s="309"/>
      <c r="O2" s="99" t="s">
        <v>6</v>
      </c>
      <c r="P2" s="312" t="s">
        <v>78</v>
      </c>
      <c r="Q2" s="313"/>
      <c r="R2" s="313"/>
      <c r="S2" s="313"/>
      <c r="T2" s="313"/>
      <c r="U2" s="313"/>
      <c r="V2" s="314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00" t="s">
        <v>3</v>
      </c>
      <c r="E3" s="43"/>
      <c r="F3" s="253"/>
      <c r="G3" s="253"/>
      <c r="H3" s="253"/>
      <c r="I3" s="253"/>
      <c r="J3" s="253"/>
      <c r="K3" s="254"/>
      <c r="L3" s="100" t="s">
        <v>5</v>
      </c>
      <c r="M3" s="310"/>
      <c r="N3" s="311"/>
      <c r="O3" s="100" t="s">
        <v>7</v>
      </c>
      <c r="P3" s="315"/>
      <c r="Q3" s="315"/>
      <c r="R3" s="315"/>
      <c r="S3" s="315"/>
      <c r="T3" s="315"/>
      <c r="U3" s="315"/>
      <c r="V3" s="31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317" t="s">
        <v>112</v>
      </c>
      <c r="R4" s="318"/>
      <c r="S4" s="318"/>
      <c r="T4" s="319"/>
      <c r="U4" s="9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0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9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8.3099999999999993E-2</v>
      </c>
      <c r="J26" s="375"/>
      <c r="K26" s="375">
        <v>8.3099999999999993E-2</v>
      </c>
      <c r="L26" s="375"/>
      <c r="M26" s="375">
        <v>8.3699999999999997E-2</v>
      </c>
      <c r="N26" s="375"/>
      <c r="O26" s="375">
        <v>8.3500000000000005E-2</v>
      </c>
      <c r="P26" s="375"/>
      <c r="Q26" s="375">
        <v>8.3500000000000005E-2</v>
      </c>
      <c r="R26" s="375"/>
      <c r="S26" s="375">
        <v>8.3299999999999999E-2</v>
      </c>
      <c r="T26" s="375"/>
      <c r="U26" s="375">
        <v>8.3299999999999999E-2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107</v>
      </c>
      <c r="P28" s="384"/>
      <c r="Q28" s="384" t="s">
        <v>107</v>
      </c>
      <c r="R28" s="384"/>
      <c r="S28" s="384" t="s">
        <v>94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108</v>
      </c>
      <c r="L29" s="384"/>
      <c r="M29" s="384" t="s">
        <v>108</v>
      </c>
      <c r="N29" s="384"/>
      <c r="O29" s="384" t="s">
        <v>108</v>
      </c>
      <c r="P29" s="384"/>
      <c r="Q29" s="384" t="s">
        <v>108</v>
      </c>
      <c r="R29" s="384"/>
      <c r="S29" s="384" t="s">
        <v>95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8.2799999999999999E-2</v>
      </c>
      <c r="J30" s="304"/>
      <c r="K30" s="304">
        <v>8.2900000000000001E-2</v>
      </c>
      <c r="L30" s="304"/>
      <c r="M30" s="304">
        <v>8.3000000000000004E-2</v>
      </c>
      <c r="N30" s="304"/>
      <c r="O30" s="304">
        <v>8.3099999999999993E-2</v>
      </c>
      <c r="P30" s="304"/>
      <c r="Q30" s="304">
        <v>8.2900000000000001E-2</v>
      </c>
      <c r="R30" s="304"/>
      <c r="S30" s="304">
        <v>8.2900000000000001E-2</v>
      </c>
      <c r="T30" s="304"/>
      <c r="U30" s="304">
        <v>8.2600000000000007E-2</v>
      </c>
      <c r="V30" s="304"/>
      <c r="W30" s="304">
        <v>8.2699999999999996E-2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0.434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91" t="s">
        <v>83</v>
      </c>
      <c r="E34" s="92"/>
      <c r="F34" s="92"/>
      <c r="G34" s="92"/>
      <c r="H34" s="93"/>
      <c r="I34" s="258" t="s">
        <v>94</v>
      </c>
      <c r="J34" s="258"/>
      <c r="K34" s="258" t="s">
        <v>107</v>
      </c>
      <c r="L34" s="258"/>
      <c r="M34" s="258" t="s">
        <v>107</v>
      </c>
      <c r="N34" s="258"/>
      <c r="O34" s="258" t="s">
        <v>107</v>
      </c>
      <c r="P34" s="258"/>
      <c r="Q34" s="258" t="s">
        <v>107</v>
      </c>
      <c r="R34" s="258"/>
      <c r="S34" s="258" t="s">
        <v>94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94" t="s">
        <v>84</v>
      </c>
      <c r="E35" s="95"/>
      <c r="F35" s="95"/>
      <c r="G35" s="95"/>
      <c r="H35" s="9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107</v>
      </c>
      <c r="L36" s="258"/>
      <c r="M36" s="258" t="s">
        <v>107</v>
      </c>
      <c r="N36" s="258"/>
      <c r="O36" s="258" t="s">
        <v>107</v>
      </c>
      <c r="P36" s="258"/>
      <c r="Q36" s="258" t="s">
        <v>107</v>
      </c>
      <c r="R36" s="258"/>
      <c r="S36" s="258" t="s">
        <v>94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94" t="s">
        <v>64</v>
      </c>
      <c r="E37" s="95"/>
      <c r="F37" s="95"/>
      <c r="G37" s="95"/>
      <c r="H37" s="9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91" t="s">
        <v>66</v>
      </c>
      <c r="E38" s="92"/>
      <c r="F38" s="92"/>
      <c r="G38" s="92"/>
      <c r="H38" s="9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94" t="s">
        <v>67</v>
      </c>
      <c r="E39" s="95"/>
      <c r="F39" s="95"/>
      <c r="G39" s="95"/>
      <c r="H39" s="9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9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9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91" t="s">
        <v>70</v>
      </c>
      <c r="E42" s="98"/>
      <c r="F42" s="10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94" t="s">
        <v>71</v>
      </c>
      <c r="E43" s="104"/>
      <c r="F43" s="10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91" t="s">
        <v>72</v>
      </c>
      <c r="E44" s="98"/>
      <c r="F44" s="10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94" t="s">
        <v>73</v>
      </c>
      <c r="E45" s="104"/>
      <c r="F45" s="10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91" t="s">
        <v>74</v>
      </c>
      <c r="E46" s="92"/>
      <c r="F46" s="92"/>
      <c r="G46" s="92"/>
      <c r="H46" s="9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94" t="s">
        <v>75</v>
      </c>
      <c r="E47" s="95"/>
      <c r="F47" s="95"/>
      <c r="G47" s="95"/>
      <c r="H47" s="9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91" t="s">
        <v>76</v>
      </c>
      <c r="E48" s="92"/>
      <c r="F48" s="92"/>
      <c r="G48" s="92"/>
      <c r="H48" s="9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94" t="s">
        <v>77</v>
      </c>
      <c r="E49" s="95"/>
      <c r="F49" s="95"/>
      <c r="G49" s="95"/>
      <c r="H49" s="9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115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1" priority="17" operator="greaterThan">
      <formula>$AA$32</formula>
    </cfRule>
    <cfRule type="cellIs" dxfId="380" priority="18" operator="lessThan">
      <formula>$AA$33</formula>
    </cfRule>
  </conditionalFormatting>
  <conditionalFormatting sqref="I30:X31">
    <cfRule type="cellIs" dxfId="379" priority="15" operator="greaterThan">
      <formula>$AA$30</formula>
    </cfRule>
    <cfRule type="cellIs" dxfId="378" priority="16" operator="lessThan">
      <formula>$AA$31</formula>
    </cfRule>
  </conditionalFormatting>
  <conditionalFormatting sqref="I26:X27">
    <cfRule type="cellIs" dxfId="377" priority="13" operator="greaterThan">
      <formula>$AA$26</formula>
    </cfRule>
    <cfRule type="cellIs" dxfId="376" priority="14" operator="lessThan">
      <formula>$AA$27</formula>
    </cfRule>
  </conditionalFormatting>
  <conditionalFormatting sqref="K28:R28 U28:X28">
    <cfRule type="cellIs" dxfId="375" priority="11" operator="equal">
      <formula>$AA$24</formula>
    </cfRule>
    <cfRule type="cellIs" dxfId="374" priority="12" operator="notEqual">
      <formula>$AB$24</formula>
    </cfRule>
  </conditionalFormatting>
  <conditionalFormatting sqref="K29:R29 U29:X29">
    <cfRule type="cellIs" dxfId="373" priority="9" operator="equal">
      <formula>$AA$25</formula>
    </cfRule>
    <cfRule type="cellIs" dxfId="372" priority="10" operator="notEqual">
      <formula>$AB$25</formula>
    </cfRule>
  </conditionalFormatting>
  <conditionalFormatting sqref="I28:J28">
    <cfRule type="cellIs" dxfId="371" priority="7" operator="equal">
      <formula>$AA$24</formula>
    </cfRule>
    <cfRule type="cellIs" dxfId="370" priority="8" operator="notEqual">
      <formula>$AB$24</formula>
    </cfRule>
  </conditionalFormatting>
  <conditionalFormatting sqref="I29:J29">
    <cfRule type="cellIs" dxfId="369" priority="5" operator="equal">
      <formula>$AA$25</formula>
    </cfRule>
    <cfRule type="cellIs" dxfId="368" priority="6" operator="notEqual">
      <formula>$AB$25</formula>
    </cfRule>
  </conditionalFormatting>
  <conditionalFormatting sqref="S28:T28">
    <cfRule type="cellIs" dxfId="367" priority="3" operator="equal">
      <formula>$AA$24</formula>
    </cfRule>
    <cfRule type="cellIs" dxfId="366" priority="4" operator="notEqual">
      <formula>$AB$24</formula>
    </cfRule>
  </conditionalFormatting>
  <conditionalFormatting sqref="S29:T29">
    <cfRule type="cellIs" dxfId="365" priority="1" operator="equal">
      <formula>$AA$25</formula>
    </cfRule>
    <cfRule type="cellIs" dxfId="3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99" t="s">
        <v>2</v>
      </c>
      <c r="E2" s="42"/>
      <c r="F2" s="251" t="s">
        <v>104</v>
      </c>
      <c r="G2" s="251"/>
      <c r="H2" s="251"/>
      <c r="I2" s="251"/>
      <c r="J2" s="251"/>
      <c r="K2" s="252"/>
      <c r="L2" s="99" t="s">
        <v>4</v>
      </c>
      <c r="M2" s="251">
        <v>9</v>
      </c>
      <c r="N2" s="309"/>
      <c r="O2" s="99" t="s">
        <v>6</v>
      </c>
      <c r="P2" s="312" t="s">
        <v>78</v>
      </c>
      <c r="Q2" s="313"/>
      <c r="R2" s="313"/>
      <c r="S2" s="313"/>
      <c r="T2" s="313"/>
      <c r="U2" s="313"/>
      <c r="V2" s="314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00" t="s">
        <v>3</v>
      </c>
      <c r="E3" s="43"/>
      <c r="F3" s="253"/>
      <c r="G3" s="253"/>
      <c r="H3" s="253"/>
      <c r="I3" s="253"/>
      <c r="J3" s="253"/>
      <c r="K3" s="254"/>
      <c r="L3" s="100" t="s">
        <v>5</v>
      </c>
      <c r="M3" s="310"/>
      <c r="N3" s="311"/>
      <c r="O3" s="100" t="s">
        <v>7</v>
      </c>
      <c r="P3" s="315"/>
      <c r="Q3" s="315"/>
      <c r="R3" s="315"/>
      <c r="S3" s="315"/>
      <c r="T3" s="315"/>
      <c r="U3" s="315"/>
      <c r="V3" s="31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317" t="s">
        <v>117</v>
      </c>
      <c r="R4" s="318"/>
      <c r="S4" s="318"/>
      <c r="T4" s="319"/>
      <c r="U4" s="9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0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9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8.2699999999999996E-2</v>
      </c>
      <c r="J26" s="375"/>
      <c r="K26" s="375">
        <v>8.2600000000000007E-2</v>
      </c>
      <c r="L26" s="375"/>
      <c r="M26" s="375">
        <v>8.2600000000000007E-2</v>
      </c>
      <c r="N26" s="375"/>
      <c r="O26" s="375">
        <v>8.3000000000000004E-2</v>
      </c>
      <c r="P26" s="375"/>
      <c r="Q26" s="375">
        <v>8.3000000000000004E-2</v>
      </c>
      <c r="R26" s="375"/>
      <c r="S26" s="375">
        <v>8.2900000000000001E-2</v>
      </c>
      <c r="T26" s="375"/>
      <c r="U26" s="375">
        <v>8.2900000000000001E-2</v>
      </c>
      <c r="V26" s="375"/>
      <c r="W26" s="375">
        <v>8.2600000000000007E-2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90" t="s">
        <v>98</v>
      </c>
      <c r="D28" s="101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94</v>
      </c>
      <c r="P28" s="384"/>
      <c r="Q28" s="384" t="s">
        <v>94</v>
      </c>
      <c r="R28" s="384"/>
      <c r="S28" s="384" t="s">
        <v>107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90" t="s">
        <v>98</v>
      </c>
      <c r="D29" s="101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108</v>
      </c>
      <c r="J29" s="384"/>
      <c r="K29" s="384" t="s">
        <v>108</v>
      </c>
      <c r="L29" s="384"/>
      <c r="M29" s="384" t="s">
        <v>108</v>
      </c>
      <c r="N29" s="384"/>
      <c r="O29" s="384" t="s">
        <v>95</v>
      </c>
      <c r="P29" s="384"/>
      <c r="Q29" s="384" t="s">
        <v>95</v>
      </c>
      <c r="R29" s="384"/>
      <c r="S29" s="384" t="s">
        <v>108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8.3199999999999996E-2</v>
      </c>
      <c r="L30" s="304"/>
      <c r="M30" s="304">
        <v>8.2900000000000001E-2</v>
      </c>
      <c r="N30" s="304"/>
      <c r="O30" s="304">
        <v>8.2900000000000001E-2</v>
      </c>
      <c r="P30" s="304"/>
      <c r="Q30" s="304">
        <v>8.3099999999999993E-2</v>
      </c>
      <c r="R30" s="304"/>
      <c r="S30" s="304">
        <v>8.2600000000000007E-2</v>
      </c>
      <c r="T30" s="304"/>
      <c r="U30" s="304">
        <v>8.2799999999999999E-2</v>
      </c>
      <c r="V30" s="304"/>
      <c r="W30" s="304">
        <v>8.3500000000000005E-2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0.4345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91" t="s">
        <v>83</v>
      </c>
      <c r="E34" s="92"/>
      <c r="F34" s="92"/>
      <c r="G34" s="92"/>
      <c r="H34" s="93"/>
      <c r="I34" s="258" t="s">
        <v>107</v>
      </c>
      <c r="J34" s="258"/>
      <c r="K34" s="258" t="s">
        <v>107</v>
      </c>
      <c r="L34" s="258"/>
      <c r="M34" s="258" t="s">
        <v>107</v>
      </c>
      <c r="N34" s="258"/>
      <c r="O34" s="258" t="s">
        <v>94</v>
      </c>
      <c r="P34" s="258"/>
      <c r="Q34" s="258" t="s">
        <v>94</v>
      </c>
      <c r="R34" s="258"/>
      <c r="S34" s="258" t="s">
        <v>107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94" t="s">
        <v>84</v>
      </c>
      <c r="E35" s="95"/>
      <c r="F35" s="95"/>
      <c r="G35" s="95"/>
      <c r="H35" s="9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107</v>
      </c>
      <c r="J36" s="258"/>
      <c r="K36" s="258" t="s">
        <v>107</v>
      </c>
      <c r="L36" s="258"/>
      <c r="M36" s="258" t="s">
        <v>107</v>
      </c>
      <c r="N36" s="258"/>
      <c r="O36" s="258" t="s">
        <v>94</v>
      </c>
      <c r="P36" s="258"/>
      <c r="Q36" s="258" t="s">
        <v>94</v>
      </c>
      <c r="R36" s="258"/>
      <c r="S36" s="258" t="s">
        <v>107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94" t="s">
        <v>64</v>
      </c>
      <c r="E37" s="95"/>
      <c r="F37" s="95"/>
      <c r="G37" s="95"/>
      <c r="H37" s="9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91" t="s">
        <v>66</v>
      </c>
      <c r="E38" s="92"/>
      <c r="F38" s="92"/>
      <c r="G38" s="92"/>
      <c r="H38" s="9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94" t="s">
        <v>67</v>
      </c>
      <c r="E39" s="95"/>
      <c r="F39" s="95"/>
      <c r="G39" s="95"/>
      <c r="H39" s="9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9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9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91" t="s">
        <v>70</v>
      </c>
      <c r="E42" s="98"/>
      <c r="F42" s="10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94" t="s">
        <v>71</v>
      </c>
      <c r="E43" s="104"/>
      <c r="F43" s="10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91" t="s">
        <v>72</v>
      </c>
      <c r="E44" s="98"/>
      <c r="F44" s="10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94" t="s">
        <v>73</v>
      </c>
      <c r="E45" s="104"/>
      <c r="F45" s="10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91" t="s">
        <v>74</v>
      </c>
      <c r="E46" s="92"/>
      <c r="F46" s="92"/>
      <c r="G46" s="92"/>
      <c r="H46" s="9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94" t="s">
        <v>75</v>
      </c>
      <c r="E47" s="95"/>
      <c r="F47" s="95"/>
      <c r="G47" s="95"/>
      <c r="H47" s="9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91" t="s">
        <v>76</v>
      </c>
      <c r="E48" s="92"/>
      <c r="F48" s="92"/>
      <c r="G48" s="92"/>
      <c r="H48" s="9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94" t="s">
        <v>77</v>
      </c>
      <c r="E49" s="95"/>
      <c r="F49" s="95"/>
      <c r="G49" s="95"/>
      <c r="H49" s="9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96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3" priority="9" operator="greaterThan">
      <formula>$AA$32</formula>
    </cfRule>
    <cfRule type="cellIs" dxfId="362" priority="10" operator="lessThan">
      <formula>$AA$33</formula>
    </cfRule>
  </conditionalFormatting>
  <conditionalFormatting sqref="I30:X31">
    <cfRule type="cellIs" dxfId="361" priority="7" operator="greaterThan">
      <formula>$AA$30</formula>
    </cfRule>
    <cfRule type="cellIs" dxfId="360" priority="8" operator="lessThan">
      <formula>$AA$31</formula>
    </cfRule>
  </conditionalFormatting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8">
    <cfRule type="cellIs" dxfId="357" priority="3" operator="equal">
      <formula>$AA$24</formula>
    </cfRule>
    <cfRule type="cellIs" dxfId="356" priority="4" operator="notEqual">
      <formula>$AB$24</formula>
    </cfRule>
  </conditionalFormatting>
  <conditionalFormatting sqref="I29:X29">
    <cfRule type="cellIs" dxfId="355" priority="1" operator="equal">
      <formula>$AA$25</formula>
    </cfRule>
    <cfRule type="cellIs" dxfId="3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99" t="s">
        <v>2</v>
      </c>
      <c r="E2" s="42"/>
      <c r="F2" s="251" t="s">
        <v>104</v>
      </c>
      <c r="G2" s="251"/>
      <c r="H2" s="251"/>
      <c r="I2" s="251"/>
      <c r="J2" s="251"/>
      <c r="K2" s="252"/>
      <c r="L2" s="99" t="s">
        <v>4</v>
      </c>
      <c r="M2" s="251">
        <v>9</v>
      </c>
      <c r="N2" s="309"/>
      <c r="O2" s="99" t="s">
        <v>6</v>
      </c>
      <c r="P2" s="312" t="s">
        <v>78</v>
      </c>
      <c r="Q2" s="313"/>
      <c r="R2" s="313"/>
      <c r="S2" s="313"/>
      <c r="T2" s="313"/>
      <c r="U2" s="313"/>
      <c r="V2" s="314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00" t="s">
        <v>3</v>
      </c>
      <c r="E3" s="43"/>
      <c r="F3" s="253"/>
      <c r="G3" s="253"/>
      <c r="H3" s="253"/>
      <c r="I3" s="253"/>
      <c r="J3" s="253"/>
      <c r="K3" s="254"/>
      <c r="L3" s="100" t="s">
        <v>5</v>
      </c>
      <c r="M3" s="310"/>
      <c r="N3" s="311"/>
      <c r="O3" s="100" t="s">
        <v>7</v>
      </c>
      <c r="P3" s="315"/>
      <c r="Q3" s="315"/>
      <c r="R3" s="315"/>
      <c r="S3" s="315"/>
      <c r="T3" s="315"/>
      <c r="U3" s="315"/>
      <c r="V3" s="31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317" t="s">
        <v>116</v>
      </c>
      <c r="R4" s="318"/>
      <c r="S4" s="318"/>
      <c r="T4" s="319"/>
      <c r="U4" s="9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0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9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8.2900000000000001E-2</v>
      </c>
      <c r="J26" s="375"/>
      <c r="K26" s="375">
        <v>8.2900000000000001E-2</v>
      </c>
      <c r="L26" s="375"/>
      <c r="M26" s="375">
        <v>8.3000000000000004E-2</v>
      </c>
      <c r="N26" s="375"/>
      <c r="O26" s="375">
        <v>8.3000000000000004E-2</v>
      </c>
      <c r="P26" s="375"/>
      <c r="Q26" s="375">
        <v>8.2900000000000001E-2</v>
      </c>
      <c r="R26" s="375"/>
      <c r="S26" s="375">
        <v>8.3000000000000004E-2</v>
      </c>
      <c r="T26" s="375"/>
      <c r="U26" s="375">
        <v>8.2600000000000007E-2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107</v>
      </c>
      <c r="P28" s="384"/>
      <c r="Q28" s="384" t="s">
        <v>107</v>
      </c>
      <c r="R28" s="384"/>
      <c r="S28" s="384" t="s">
        <v>94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108</v>
      </c>
      <c r="L29" s="384"/>
      <c r="M29" s="384" t="s">
        <v>108</v>
      </c>
      <c r="N29" s="384"/>
      <c r="O29" s="384" t="s">
        <v>108</v>
      </c>
      <c r="P29" s="384"/>
      <c r="Q29" s="384" t="s">
        <v>108</v>
      </c>
      <c r="R29" s="384"/>
      <c r="S29" s="384" t="s">
        <v>95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8.3400000000000002E-2</v>
      </c>
      <c r="J30" s="304"/>
      <c r="K30" s="304">
        <v>8.3199999999999996E-2</v>
      </c>
      <c r="L30" s="304"/>
      <c r="M30" s="304">
        <v>8.3799999999999999E-2</v>
      </c>
      <c r="N30" s="304"/>
      <c r="O30" s="304">
        <v>8.3500000000000005E-2</v>
      </c>
      <c r="P30" s="304"/>
      <c r="Q30" s="304">
        <v>8.3599999999999994E-2</v>
      </c>
      <c r="R30" s="304"/>
      <c r="S30" s="304">
        <v>8.3500000000000005E-2</v>
      </c>
      <c r="T30" s="304"/>
      <c r="U30" s="304">
        <v>8.3500000000000005E-2</v>
      </c>
      <c r="V30" s="304"/>
      <c r="W30" s="304">
        <v>8.2699999999999996E-2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0.4345</v>
      </c>
      <c r="N32" s="304"/>
      <c r="O32" s="304">
        <v>0.4345</v>
      </c>
      <c r="P32" s="304"/>
      <c r="Q32" s="304">
        <v>0.435</v>
      </c>
      <c r="R32" s="304"/>
      <c r="S32" s="304">
        <v>0.4345</v>
      </c>
      <c r="T32" s="304"/>
      <c r="U32" s="304">
        <v>0.434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91" t="s">
        <v>83</v>
      </c>
      <c r="E34" s="92"/>
      <c r="F34" s="92"/>
      <c r="G34" s="92"/>
      <c r="H34" s="93"/>
      <c r="I34" s="258" t="s">
        <v>94</v>
      </c>
      <c r="J34" s="258"/>
      <c r="K34" s="258" t="s">
        <v>107</v>
      </c>
      <c r="L34" s="258"/>
      <c r="M34" s="258" t="s">
        <v>107</v>
      </c>
      <c r="N34" s="258"/>
      <c r="O34" s="258" t="s">
        <v>107</v>
      </c>
      <c r="P34" s="258"/>
      <c r="Q34" s="258" t="s">
        <v>107</v>
      </c>
      <c r="R34" s="258"/>
      <c r="S34" s="258" t="s">
        <v>94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94" t="s">
        <v>84</v>
      </c>
      <c r="E35" s="95"/>
      <c r="F35" s="95"/>
      <c r="G35" s="95"/>
      <c r="H35" s="9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107</v>
      </c>
      <c r="L36" s="258"/>
      <c r="M36" s="258" t="s">
        <v>107</v>
      </c>
      <c r="N36" s="258"/>
      <c r="O36" s="258" t="s">
        <v>107</v>
      </c>
      <c r="P36" s="258"/>
      <c r="Q36" s="258" t="s">
        <v>107</v>
      </c>
      <c r="R36" s="258"/>
      <c r="S36" s="258" t="s">
        <v>94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94" t="s">
        <v>64</v>
      </c>
      <c r="E37" s="95"/>
      <c r="F37" s="95"/>
      <c r="G37" s="95"/>
      <c r="H37" s="9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91" t="s">
        <v>66</v>
      </c>
      <c r="E38" s="92"/>
      <c r="F38" s="92"/>
      <c r="G38" s="92"/>
      <c r="H38" s="9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94" t="s">
        <v>67</v>
      </c>
      <c r="E39" s="95"/>
      <c r="F39" s="95"/>
      <c r="G39" s="95"/>
      <c r="H39" s="9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9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9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91" t="s">
        <v>70</v>
      </c>
      <c r="E42" s="98"/>
      <c r="F42" s="10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94" t="s">
        <v>71</v>
      </c>
      <c r="E43" s="104"/>
      <c r="F43" s="10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91" t="s">
        <v>72</v>
      </c>
      <c r="E44" s="98"/>
      <c r="F44" s="10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94" t="s">
        <v>73</v>
      </c>
      <c r="E45" s="104"/>
      <c r="F45" s="10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91" t="s">
        <v>74</v>
      </c>
      <c r="E46" s="92"/>
      <c r="F46" s="92"/>
      <c r="G46" s="92"/>
      <c r="H46" s="9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94" t="s">
        <v>75</v>
      </c>
      <c r="E47" s="95"/>
      <c r="F47" s="95"/>
      <c r="G47" s="95"/>
      <c r="H47" s="9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91" t="s">
        <v>76</v>
      </c>
      <c r="E48" s="92"/>
      <c r="F48" s="92"/>
      <c r="G48" s="92"/>
      <c r="H48" s="9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94" t="s">
        <v>77</v>
      </c>
      <c r="E49" s="95"/>
      <c r="F49" s="95"/>
      <c r="G49" s="95"/>
      <c r="H49" s="9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115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3" priority="17" operator="greaterThan">
      <formula>$AA$32</formula>
    </cfRule>
    <cfRule type="cellIs" dxfId="352" priority="18" operator="lessThan">
      <formula>$AA$33</formula>
    </cfRule>
  </conditionalFormatting>
  <conditionalFormatting sqref="I30:X31">
    <cfRule type="cellIs" dxfId="351" priority="15" operator="greaterThan">
      <formula>$AA$30</formula>
    </cfRule>
    <cfRule type="cellIs" dxfId="350" priority="16" operator="lessThan">
      <formula>$AA$31</formula>
    </cfRule>
  </conditionalFormatting>
  <conditionalFormatting sqref="I26:X27">
    <cfRule type="cellIs" dxfId="349" priority="13" operator="greaterThan">
      <formula>$AA$26</formula>
    </cfRule>
    <cfRule type="cellIs" dxfId="348" priority="14" operator="lessThan">
      <formula>$AA$27</formula>
    </cfRule>
  </conditionalFormatting>
  <conditionalFormatting sqref="K28:R28 U28:X28">
    <cfRule type="cellIs" dxfId="347" priority="11" operator="equal">
      <formula>$AA$24</formula>
    </cfRule>
    <cfRule type="cellIs" dxfId="346" priority="12" operator="notEqual">
      <formula>$AB$24</formula>
    </cfRule>
  </conditionalFormatting>
  <conditionalFormatting sqref="K29:R29 U29:X29">
    <cfRule type="cellIs" dxfId="345" priority="9" operator="equal">
      <formula>$AA$25</formula>
    </cfRule>
    <cfRule type="cellIs" dxfId="344" priority="10" operator="notEqual">
      <formula>$AB$25</formula>
    </cfRule>
  </conditionalFormatting>
  <conditionalFormatting sqref="I28:J28">
    <cfRule type="cellIs" dxfId="343" priority="7" operator="equal">
      <formula>$AA$24</formula>
    </cfRule>
    <cfRule type="cellIs" dxfId="342" priority="8" operator="notEqual">
      <formula>$AB$24</formula>
    </cfRule>
  </conditionalFormatting>
  <conditionalFormatting sqref="I29:J29">
    <cfRule type="cellIs" dxfId="341" priority="5" operator="equal">
      <formula>$AA$25</formula>
    </cfRule>
    <cfRule type="cellIs" dxfId="340" priority="6" operator="notEqual">
      <formula>$AB$25</formula>
    </cfRule>
  </conditionalFormatting>
  <conditionalFormatting sqref="S28:T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S29:T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99" t="s">
        <v>2</v>
      </c>
      <c r="E2" s="42"/>
      <c r="F2" s="251" t="s">
        <v>104</v>
      </c>
      <c r="G2" s="251"/>
      <c r="H2" s="251"/>
      <c r="I2" s="251"/>
      <c r="J2" s="251"/>
      <c r="K2" s="252"/>
      <c r="L2" s="99" t="s">
        <v>4</v>
      </c>
      <c r="M2" s="251">
        <v>9</v>
      </c>
      <c r="N2" s="309"/>
      <c r="O2" s="99" t="s">
        <v>6</v>
      </c>
      <c r="P2" s="312" t="s">
        <v>78</v>
      </c>
      <c r="Q2" s="313"/>
      <c r="R2" s="313"/>
      <c r="S2" s="313"/>
      <c r="T2" s="313"/>
      <c r="U2" s="313"/>
      <c r="V2" s="314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00" t="s">
        <v>3</v>
      </c>
      <c r="E3" s="43"/>
      <c r="F3" s="253"/>
      <c r="G3" s="253"/>
      <c r="H3" s="253"/>
      <c r="I3" s="253"/>
      <c r="J3" s="253"/>
      <c r="K3" s="254"/>
      <c r="L3" s="100" t="s">
        <v>5</v>
      </c>
      <c r="M3" s="310"/>
      <c r="N3" s="311"/>
      <c r="O3" s="100" t="s">
        <v>7</v>
      </c>
      <c r="P3" s="315"/>
      <c r="Q3" s="315"/>
      <c r="R3" s="315"/>
      <c r="S3" s="315"/>
      <c r="T3" s="315"/>
      <c r="U3" s="315"/>
      <c r="V3" s="31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317" t="s">
        <v>119</v>
      </c>
      <c r="R4" s="318"/>
      <c r="S4" s="318"/>
      <c r="T4" s="319"/>
      <c r="U4" s="9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0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9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8.2799999999999999E-2</v>
      </c>
      <c r="J26" s="375"/>
      <c r="K26" s="375">
        <v>8.2600000000000007E-2</v>
      </c>
      <c r="L26" s="375"/>
      <c r="M26" s="375">
        <v>8.2699999999999996E-2</v>
      </c>
      <c r="N26" s="375"/>
      <c r="O26" s="375">
        <v>8.3000000000000004E-2</v>
      </c>
      <c r="P26" s="375"/>
      <c r="Q26" s="375">
        <v>8.3000000000000004E-2</v>
      </c>
      <c r="R26" s="375"/>
      <c r="S26" s="375">
        <v>8.3000000000000004E-2</v>
      </c>
      <c r="T26" s="375"/>
      <c r="U26" s="375">
        <v>8.2900000000000001E-2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90" t="s">
        <v>98</v>
      </c>
      <c r="D28" s="101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94</v>
      </c>
      <c r="P28" s="384"/>
      <c r="Q28" s="384" t="s">
        <v>94</v>
      </c>
      <c r="R28" s="384"/>
      <c r="S28" s="384" t="s">
        <v>107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90" t="s">
        <v>98</v>
      </c>
      <c r="D29" s="101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108</v>
      </c>
      <c r="J29" s="384"/>
      <c r="K29" s="384" t="s">
        <v>108</v>
      </c>
      <c r="L29" s="384"/>
      <c r="M29" s="384" t="s">
        <v>108</v>
      </c>
      <c r="N29" s="384"/>
      <c r="O29" s="384" t="s">
        <v>95</v>
      </c>
      <c r="P29" s="384"/>
      <c r="Q29" s="384" t="s">
        <v>95</v>
      </c>
      <c r="R29" s="384"/>
      <c r="S29" s="384" t="s">
        <v>108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8.3099999999999993E-2</v>
      </c>
      <c r="L30" s="304"/>
      <c r="M30" s="304">
        <v>8.2799999999999999E-2</v>
      </c>
      <c r="N30" s="304"/>
      <c r="O30" s="304">
        <v>8.2900000000000001E-2</v>
      </c>
      <c r="P30" s="304"/>
      <c r="Q30" s="304">
        <v>8.3099999999999993E-2</v>
      </c>
      <c r="R30" s="304"/>
      <c r="S30" s="304">
        <v>8.2600000000000007E-2</v>
      </c>
      <c r="T30" s="304"/>
      <c r="U30" s="304">
        <v>8.2500000000000004E-2</v>
      </c>
      <c r="V30" s="304"/>
      <c r="W30" s="304">
        <v>8.3400000000000002E-2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91" t="s">
        <v>83</v>
      </c>
      <c r="E34" s="92"/>
      <c r="F34" s="92"/>
      <c r="G34" s="92"/>
      <c r="H34" s="93"/>
      <c r="I34" s="258" t="s">
        <v>107</v>
      </c>
      <c r="J34" s="258"/>
      <c r="K34" s="258" t="s">
        <v>107</v>
      </c>
      <c r="L34" s="258"/>
      <c r="M34" s="258" t="s">
        <v>107</v>
      </c>
      <c r="N34" s="258"/>
      <c r="O34" s="258" t="s">
        <v>94</v>
      </c>
      <c r="P34" s="258"/>
      <c r="Q34" s="258" t="s">
        <v>94</v>
      </c>
      <c r="R34" s="258"/>
      <c r="S34" s="258" t="s">
        <v>107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94" t="s">
        <v>84</v>
      </c>
      <c r="E35" s="95"/>
      <c r="F35" s="95"/>
      <c r="G35" s="95"/>
      <c r="H35" s="9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107</v>
      </c>
      <c r="J36" s="258"/>
      <c r="K36" s="258" t="s">
        <v>107</v>
      </c>
      <c r="L36" s="258"/>
      <c r="M36" s="258" t="s">
        <v>107</v>
      </c>
      <c r="N36" s="258"/>
      <c r="O36" s="258" t="s">
        <v>94</v>
      </c>
      <c r="P36" s="258"/>
      <c r="Q36" s="258" t="s">
        <v>94</v>
      </c>
      <c r="R36" s="258"/>
      <c r="S36" s="258" t="s">
        <v>107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94" t="s">
        <v>64</v>
      </c>
      <c r="E37" s="95"/>
      <c r="F37" s="95"/>
      <c r="G37" s="95"/>
      <c r="H37" s="9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91" t="s">
        <v>66</v>
      </c>
      <c r="E38" s="92"/>
      <c r="F38" s="92"/>
      <c r="G38" s="92"/>
      <c r="H38" s="9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94" t="s">
        <v>67</v>
      </c>
      <c r="E39" s="95"/>
      <c r="F39" s="95"/>
      <c r="G39" s="95"/>
      <c r="H39" s="9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9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9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91" t="s">
        <v>70</v>
      </c>
      <c r="E42" s="98"/>
      <c r="F42" s="10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94" t="s">
        <v>71</v>
      </c>
      <c r="E43" s="104"/>
      <c r="F43" s="10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91" t="s">
        <v>72</v>
      </c>
      <c r="E44" s="98"/>
      <c r="F44" s="10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94" t="s">
        <v>73</v>
      </c>
      <c r="E45" s="104"/>
      <c r="F45" s="10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91" t="s">
        <v>74</v>
      </c>
      <c r="E46" s="92"/>
      <c r="F46" s="92"/>
      <c r="G46" s="92"/>
      <c r="H46" s="9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94" t="s">
        <v>75</v>
      </c>
      <c r="E47" s="95"/>
      <c r="F47" s="95"/>
      <c r="G47" s="95"/>
      <c r="H47" s="9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91" t="s">
        <v>76</v>
      </c>
      <c r="E48" s="92"/>
      <c r="F48" s="92"/>
      <c r="G48" s="92"/>
      <c r="H48" s="9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94" t="s">
        <v>77</v>
      </c>
      <c r="E49" s="95"/>
      <c r="F49" s="95"/>
      <c r="G49" s="95"/>
      <c r="H49" s="9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96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5" priority="9" operator="greaterThan">
      <formula>$AA$32</formula>
    </cfRule>
    <cfRule type="cellIs" dxfId="334" priority="10" operator="lessThan">
      <formula>$AA$33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26:X27">
    <cfRule type="cellIs" dxfId="331" priority="5" operator="greaterThan">
      <formula>$AA$26</formula>
    </cfRule>
    <cfRule type="cellIs" dxfId="330" priority="6" operator="lessThan">
      <formula>$AA$27</formula>
    </cfRule>
  </conditionalFormatting>
  <conditionalFormatting sqref="I28:X28">
    <cfRule type="cellIs" dxfId="329" priority="3" operator="equal">
      <formula>$AA$24</formula>
    </cfRule>
    <cfRule type="cellIs" dxfId="328" priority="4" operator="notEqual">
      <formula>$AB$24</formula>
    </cfRule>
  </conditionalFormatting>
  <conditionalFormatting sqref="I29:X29">
    <cfRule type="cellIs" dxfId="327" priority="1" operator="equal">
      <formula>$AA$25</formula>
    </cfRule>
    <cfRule type="cellIs" dxfId="3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99" t="s">
        <v>2</v>
      </c>
      <c r="E2" s="42"/>
      <c r="F2" s="251" t="s">
        <v>104</v>
      </c>
      <c r="G2" s="251"/>
      <c r="H2" s="251"/>
      <c r="I2" s="251"/>
      <c r="J2" s="251"/>
      <c r="K2" s="252"/>
      <c r="L2" s="99" t="s">
        <v>4</v>
      </c>
      <c r="M2" s="251">
        <v>9</v>
      </c>
      <c r="N2" s="309"/>
      <c r="O2" s="99" t="s">
        <v>6</v>
      </c>
      <c r="P2" s="312" t="s">
        <v>78</v>
      </c>
      <c r="Q2" s="313"/>
      <c r="R2" s="313"/>
      <c r="S2" s="313"/>
      <c r="T2" s="313"/>
      <c r="U2" s="313"/>
      <c r="V2" s="314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00" t="s">
        <v>3</v>
      </c>
      <c r="E3" s="43"/>
      <c r="F3" s="253"/>
      <c r="G3" s="253"/>
      <c r="H3" s="253"/>
      <c r="I3" s="253"/>
      <c r="J3" s="253"/>
      <c r="K3" s="254"/>
      <c r="L3" s="100" t="s">
        <v>5</v>
      </c>
      <c r="M3" s="310"/>
      <c r="N3" s="311"/>
      <c r="O3" s="100" t="s">
        <v>7</v>
      </c>
      <c r="P3" s="315"/>
      <c r="Q3" s="315"/>
      <c r="R3" s="315"/>
      <c r="S3" s="315"/>
      <c r="T3" s="315"/>
      <c r="U3" s="315"/>
      <c r="V3" s="31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317" t="s">
        <v>118</v>
      </c>
      <c r="R4" s="318"/>
      <c r="S4" s="318"/>
      <c r="T4" s="319"/>
      <c r="U4" s="9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0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9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8.3000000000000004E-2</v>
      </c>
      <c r="J26" s="375"/>
      <c r="K26" s="375">
        <v>8.3000000000000004E-2</v>
      </c>
      <c r="L26" s="375"/>
      <c r="M26" s="375">
        <v>8.3099999999999993E-2</v>
      </c>
      <c r="N26" s="375"/>
      <c r="O26" s="375">
        <v>8.3000000000000004E-2</v>
      </c>
      <c r="P26" s="375"/>
      <c r="Q26" s="375">
        <v>8.2900000000000001E-2</v>
      </c>
      <c r="R26" s="375"/>
      <c r="S26" s="375">
        <v>8.3099999999999993E-2</v>
      </c>
      <c r="T26" s="375"/>
      <c r="U26" s="375">
        <v>8.2699999999999996E-2</v>
      </c>
      <c r="V26" s="375"/>
      <c r="W26" s="375">
        <v>8.2900000000000001E-2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107</v>
      </c>
      <c r="P28" s="384"/>
      <c r="Q28" s="384" t="s">
        <v>107</v>
      </c>
      <c r="R28" s="384"/>
      <c r="S28" s="384" t="s">
        <v>94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108</v>
      </c>
      <c r="L29" s="384"/>
      <c r="M29" s="384" t="s">
        <v>108</v>
      </c>
      <c r="N29" s="384"/>
      <c r="O29" s="384" t="s">
        <v>108</v>
      </c>
      <c r="P29" s="384"/>
      <c r="Q29" s="384" t="s">
        <v>108</v>
      </c>
      <c r="R29" s="384"/>
      <c r="S29" s="384" t="s">
        <v>95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8.3299999999999999E-2</v>
      </c>
      <c r="J30" s="304"/>
      <c r="K30" s="304">
        <v>8.3299999999999999E-2</v>
      </c>
      <c r="L30" s="304"/>
      <c r="M30" s="304">
        <v>8.3599999999999994E-2</v>
      </c>
      <c r="N30" s="304"/>
      <c r="O30" s="304">
        <v>8.3500000000000005E-2</v>
      </c>
      <c r="P30" s="304"/>
      <c r="Q30" s="304">
        <v>8.3500000000000005E-2</v>
      </c>
      <c r="R30" s="304"/>
      <c r="S30" s="304">
        <v>8.3500000000000005E-2</v>
      </c>
      <c r="T30" s="304"/>
      <c r="U30" s="304">
        <v>8.3500000000000005E-2</v>
      </c>
      <c r="V30" s="304"/>
      <c r="W30" s="304">
        <v>8.2699999999999996E-2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0.4345</v>
      </c>
      <c r="N32" s="304"/>
      <c r="O32" s="304">
        <v>0.4345</v>
      </c>
      <c r="P32" s="304"/>
      <c r="Q32" s="304">
        <v>0.435</v>
      </c>
      <c r="R32" s="304"/>
      <c r="S32" s="304">
        <v>0.4345</v>
      </c>
      <c r="T32" s="304"/>
      <c r="U32" s="304">
        <v>0.434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91" t="s">
        <v>83</v>
      </c>
      <c r="E34" s="92"/>
      <c r="F34" s="92"/>
      <c r="G34" s="92"/>
      <c r="H34" s="93"/>
      <c r="I34" s="258" t="s">
        <v>94</v>
      </c>
      <c r="J34" s="258"/>
      <c r="K34" s="258" t="s">
        <v>107</v>
      </c>
      <c r="L34" s="258"/>
      <c r="M34" s="258" t="s">
        <v>107</v>
      </c>
      <c r="N34" s="258"/>
      <c r="O34" s="258" t="s">
        <v>107</v>
      </c>
      <c r="P34" s="258"/>
      <c r="Q34" s="258" t="s">
        <v>107</v>
      </c>
      <c r="R34" s="258"/>
      <c r="S34" s="258" t="s">
        <v>94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94" t="s">
        <v>84</v>
      </c>
      <c r="E35" s="95"/>
      <c r="F35" s="95"/>
      <c r="G35" s="95"/>
      <c r="H35" s="9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107</v>
      </c>
      <c r="L36" s="258"/>
      <c r="M36" s="258" t="s">
        <v>107</v>
      </c>
      <c r="N36" s="258"/>
      <c r="O36" s="258" t="s">
        <v>107</v>
      </c>
      <c r="P36" s="258"/>
      <c r="Q36" s="258" t="s">
        <v>107</v>
      </c>
      <c r="R36" s="258"/>
      <c r="S36" s="258" t="s">
        <v>94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94" t="s">
        <v>64</v>
      </c>
      <c r="E37" s="95"/>
      <c r="F37" s="95"/>
      <c r="G37" s="95"/>
      <c r="H37" s="9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91" t="s">
        <v>66</v>
      </c>
      <c r="E38" s="92"/>
      <c r="F38" s="92"/>
      <c r="G38" s="92"/>
      <c r="H38" s="9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94" t="s">
        <v>67</v>
      </c>
      <c r="E39" s="95"/>
      <c r="F39" s="95"/>
      <c r="G39" s="95"/>
      <c r="H39" s="9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9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9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91" t="s">
        <v>70</v>
      </c>
      <c r="E42" s="98"/>
      <c r="F42" s="10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94" t="s">
        <v>71</v>
      </c>
      <c r="E43" s="104"/>
      <c r="F43" s="10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91" t="s">
        <v>72</v>
      </c>
      <c r="E44" s="98"/>
      <c r="F44" s="10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94" t="s">
        <v>73</v>
      </c>
      <c r="E45" s="104"/>
      <c r="F45" s="10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91" t="s">
        <v>74</v>
      </c>
      <c r="E46" s="92"/>
      <c r="F46" s="92"/>
      <c r="G46" s="92"/>
      <c r="H46" s="9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94" t="s">
        <v>75</v>
      </c>
      <c r="E47" s="95"/>
      <c r="F47" s="95"/>
      <c r="G47" s="95"/>
      <c r="H47" s="9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91" t="s">
        <v>76</v>
      </c>
      <c r="E48" s="92"/>
      <c r="F48" s="92"/>
      <c r="G48" s="92"/>
      <c r="H48" s="9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94" t="s">
        <v>77</v>
      </c>
      <c r="E49" s="95"/>
      <c r="F49" s="95"/>
      <c r="G49" s="95"/>
      <c r="H49" s="9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115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5" priority="17" operator="greaterThan">
      <formula>$AA$32</formula>
    </cfRule>
    <cfRule type="cellIs" dxfId="324" priority="18" operator="lessThan">
      <formula>$AA$33</formula>
    </cfRule>
  </conditionalFormatting>
  <conditionalFormatting sqref="I30:X31">
    <cfRule type="cellIs" dxfId="323" priority="15" operator="greaterThan">
      <formula>$AA$30</formula>
    </cfRule>
    <cfRule type="cellIs" dxfId="322" priority="16" operator="lessThan">
      <formula>$AA$31</formula>
    </cfRule>
  </conditionalFormatting>
  <conditionalFormatting sqref="I26:X27">
    <cfRule type="cellIs" dxfId="321" priority="13" operator="greaterThan">
      <formula>$AA$26</formula>
    </cfRule>
    <cfRule type="cellIs" dxfId="320" priority="14" operator="lessThan">
      <formula>$AA$27</formula>
    </cfRule>
  </conditionalFormatting>
  <conditionalFormatting sqref="K28:R28 U28:X28">
    <cfRule type="cellIs" dxfId="319" priority="11" operator="equal">
      <formula>$AA$24</formula>
    </cfRule>
    <cfRule type="cellIs" dxfId="318" priority="12" operator="notEqual">
      <formula>$AB$24</formula>
    </cfRule>
  </conditionalFormatting>
  <conditionalFormatting sqref="K29:R29 U29:X29">
    <cfRule type="cellIs" dxfId="317" priority="9" operator="equal">
      <formula>$AA$25</formula>
    </cfRule>
    <cfRule type="cellIs" dxfId="316" priority="10" operator="notEqual">
      <formula>$AB$25</formula>
    </cfRule>
  </conditionalFormatting>
  <conditionalFormatting sqref="I28:J28">
    <cfRule type="cellIs" dxfId="315" priority="7" operator="equal">
      <formula>$AA$24</formula>
    </cfRule>
    <cfRule type="cellIs" dxfId="314" priority="8" operator="notEqual">
      <formula>$AB$24</formula>
    </cfRule>
  </conditionalFormatting>
  <conditionalFormatting sqref="I29:J29">
    <cfRule type="cellIs" dxfId="313" priority="5" operator="equal">
      <formula>$AA$25</formula>
    </cfRule>
    <cfRule type="cellIs" dxfId="312" priority="6" operator="notEqual">
      <formula>$AB$25</formula>
    </cfRule>
  </conditionalFormatting>
  <conditionalFormatting sqref="S28:T28">
    <cfRule type="cellIs" dxfId="311" priority="3" operator="equal">
      <formula>$AA$24</formula>
    </cfRule>
    <cfRule type="cellIs" dxfId="310" priority="4" operator="notEqual">
      <formula>$AB$24</formula>
    </cfRule>
  </conditionalFormatting>
  <conditionalFormatting sqref="S29:T29">
    <cfRule type="cellIs" dxfId="309" priority="1" operator="equal">
      <formula>$AA$25</formula>
    </cfRule>
    <cfRule type="cellIs" dxfId="3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17" t="s">
        <v>2</v>
      </c>
      <c r="E2" s="42"/>
      <c r="F2" s="251" t="s">
        <v>104</v>
      </c>
      <c r="G2" s="251"/>
      <c r="H2" s="251"/>
      <c r="I2" s="251"/>
      <c r="J2" s="251"/>
      <c r="K2" s="252"/>
      <c r="L2" s="117" t="s">
        <v>4</v>
      </c>
      <c r="M2" s="251">
        <v>9</v>
      </c>
      <c r="N2" s="309"/>
      <c r="O2" s="117" t="s">
        <v>6</v>
      </c>
      <c r="P2" s="312" t="s">
        <v>78</v>
      </c>
      <c r="Q2" s="313"/>
      <c r="R2" s="313"/>
      <c r="S2" s="313"/>
      <c r="T2" s="313"/>
      <c r="U2" s="313"/>
      <c r="V2" s="314"/>
      <c r="W2" s="117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18" t="s">
        <v>3</v>
      </c>
      <c r="E3" s="43"/>
      <c r="F3" s="253"/>
      <c r="G3" s="253"/>
      <c r="H3" s="253"/>
      <c r="I3" s="253"/>
      <c r="J3" s="253"/>
      <c r="K3" s="254"/>
      <c r="L3" s="118" t="s">
        <v>5</v>
      </c>
      <c r="M3" s="310"/>
      <c r="N3" s="311"/>
      <c r="O3" s="118" t="s">
        <v>7</v>
      </c>
      <c r="P3" s="315"/>
      <c r="Q3" s="315"/>
      <c r="R3" s="315"/>
      <c r="S3" s="315"/>
      <c r="T3" s="315"/>
      <c r="U3" s="315"/>
      <c r="V3" s="316"/>
      <c r="W3" s="118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7" t="s">
        <v>9</v>
      </c>
      <c r="P4" s="6"/>
      <c r="Q4" s="317" t="s">
        <v>121</v>
      </c>
      <c r="R4" s="318"/>
      <c r="S4" s="318"/>
      <c r="T4" s="319"/>
      <c r="U4" s="11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1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1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8.3199999999999996E-2</v>
      </c>
      <c r="J26" s="375"/>
      <c r="K26" s="375">
        <v>8.3199999999999996E-2</v>
      </c>
      <c r="L26" s="375"/>
      <c r="M26" s="375">
        <v>8.2799999999999999E-2</v>
      </c>
      <c r="N26" s="375"/>
      <c r="O26" s="375">
        <v>8.2799999999999999E-2</v>
      </c>
      <c r="P26" s="375"/>
      <c r="Q26" s="375">
        <v>8.3000000000000004E-2</v>
      </c>
      <c r="R26" s="375"/>
      <c r="S26" s="375">
        <v>8.2699999999999996E-2</v>
      </c>
      <c r="T26" s="375"/>
      <c r="U26" s="375">
        <v>8.2799999999999999E-2</v>
      </c>
      <c r="V26" s="375"/>
      <c r="W26" s="375">
        <v>8.3500000000000005E-2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10" t="s">
        <v>98</v>
      </c>
      <c r="D28" s="105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94</v>
      </c>
      <c r="P28" s="384"/>
      <c r="Q28" s="384" t="s">
        <v>94</v>
      </c>
      <c r="R28" s="384"/>
      <c r="S28" s="384" t="s">
        <v>107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10" t="s">
        <v>98</v>
      </c>
      <c r="D29" s="105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108</v>
      </c>
      <c r="J29" s="384"/>
      <c r="K29" s="384" t="s">
        <v>108</v>
      </c>
      <c r="L29" s="384"/>
      <c r="M29" s="384" t="s">
        <v>108</v>
      </c>
      <c r="N29" s="384"/>
      <c r="O29" s="384" t="s">
        <v>95</v>
      </c>
      <c r="P29" s="384"/>
      <c r="Q29" s="384" t="s">
        <v>95</v>
      </c>
      <c r="R29" s="384"/>
      <c r="S29" s="384" t="s">
        <v>108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8.3199999999999996E-2</v>
      </c>
      <c r="J30" s="304"/>
      <c r="K30" s="304">
        <v>8.3199999999999996E-2</v>
      </c>
      <c r="L30" s="304"/>
      <c r="M30" s="304">
        <v>8.2799999999999999E-2</v>
      </c>
      <c r="N30" s="304"/>
      <c r="O30" s="304">
        <v>8.2799999999999999E-2</v>
      </c>
      <c r="P30" s="304"/>
      <c r="Q30" s="304">
        <v>8.3000000000000004E-2</v>
      </c>
      <c r="R30" s="304"/>
      <c r="S30" s="304">
        <v>8.2699999999999996E-2</v>
      </c>
      <c r="T30" s="304"/>
      <c r="U30" s="304">
        <v>8.2799999999999999E-2</v>
      </c>
      <c r="V30" s="304"/>
      <c r="W30" s="304">
        <v>8.3500000000000005E-2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14" t="s">
        <v>83</v>
      </c>
      <c r="E34" s="115"/>
      <c r="F34" s="115"/>
      <c r="G34" s="115"/>
      <c r="H34" s="116"/>
      <c r="I34" s="258" t="s">
        <v>107</v>
      </c>
      <c r="J34" s="258"/>
      <c r="K34" s="258" t="s">
        <v>107</v>
      </c>
      <c r="L34" s="258"/>
      <c r="M34" s="258" t="s">
        <v>107</v>
      </c>
      <c r="N34" s="258"/>
      <c r="O34" s="258" t="s">
        <v>94</v>
      </c>
      <c r="P34" s="258"/>
      <c r="Q34" s="258" t="s">
        <v>94</v>
      </c>
      <c r="R34" s="258"/>
      <c r="S34" s="258" t="s">
        <v>107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11" t="s">
        <v>84</v>
      </c>
      <c r="E35" s="112"/>
      <c r="F35" s="112"/>
      <c r="G35" s="112"/>
      <c r="H35" s="11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107</v>
      </c>
      <c r="J36" s="258"/>
      <c r="K36" s="258" t="s">
        <v>107</v>
      </c>
      <c r="L36" s="258"/>
      <c r="M36" s="258" t="s">
        <v>107</v>
      </c>
      <c r="N36" s="258"/>
      <c r="O36" s="258" t="s">
        <v>94</v>
      </c>
      <c r="P36" s="258"/>
      <c r="Q36" s="258" t="s">
        <v>94</v>
      </c>
      <c r="R36" s="258"/>
      <c r="S36" s="258" t="s">
        <v>107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11" t="s">
        <v>64</v>
      </c>
      <c r="E37" s="112"/>
      <c r="F37" s="112"/>
      <c r="G37" s="112"/>
      <c r="H37" s="11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14" t="s">
        <v>66</v>
      </c>
      <c r="E38" s="115"/>
      <c r="F38" s="115"/>
      <c r="G38" s="115"/>
      <c r="H38" s="11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11" t="s">
        <v>67</v>
      </c>
      <c r="E39" s="112"/>
      <c r="F39" s="112"/>
      <c r="G39" s="112"/>
      <c r="H39" s="11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14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1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14" t="s">
        <v>70</v>
      </c>
      <c r="E42" s="107"/>
      <c r="F42" s="10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11" t="s">
        <v>71</v>
      </c>
      <c r="E43" s="109"/>
      <c r="F43" s="10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14" t="s">
        <v>72</v>
      </c>
      <c r="E44" s="107"/>
      <c r="F44" s="10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11" t="s">
        <v>73</v>
      </c>
      <c r="E45" s="109"/>
      <c r="F45" s="10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14" t="s">
        <v>74</v>
      </c>
      <c r="E46" s="115"/>
      <c r="F46" s="115"/>
      <c r="G46" s="115"/>
      <c r="H46" s="116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11" t="s">
        <v>75</v>
      </c>
      <c r="E47" s="112"/>
      <c r="F47" s="112"/>
      <c r="G47" s="112"/>
      <c r="H47" s="11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14" t="s">
        <v>76</v>
      </c>
      <c r="E48" s="115"/>
      <c r="F48" s="115"/>
      <c r="G48" s="115"/>
      <c r="H48" s="11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11" t="s">
        <v>77</v>
      </c>
      <c r="E49" s="112"/>
      <c r="F49" s="112"/>
      <c r="G49" s="112"/>
      <c r="H49" s="11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96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7" priority="9" operator="greaterThan">
      <formula>$AA$32</formula>
    </cfRule>
    <cfRule type="cellIs" dxfId="306" priority="10" operator="lessThan">
      <formula>$AA$33</formula>
    </cfRule>
  </conditionalFormatting>
  <conditionalFormatting sqref="I30:X31">
    <cfRule type="cellIs" dxfId="305" priority="7" operator="greaterThan">
      <formula>$AA$30</formula>
    </cfRule>
    <cfRule type="cellIs" dxfId="304" priority="8" operator="lessThan">
      <formula>$AA$31</formula>
    </cfRule>
  </conditionalFormatting>
  <conditionalFormatting sqref="I26:X27">
    <cfRule type="cellIs" dxfId="303" priority="5" operator="greaterThan">
      <formula>$AA$26</formula>
    </cfRule>
    <cfRule type="cellIs" dxfId="302" priority="6" operator="lessThan">
      <formula>$AA$27</formula>
    </cfRule>
  </conditionalFormatting>
  <conditionalFormatting sqref="I28:X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X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17" t="s">
        <v>2</v>
      </c>
      <c r="E2" s="42"/>
      <c r="F2" s="251" t="s">
        <v>104</v>
      </c>
      <c r="G2" s="251"/>
      <c r="H2" s="251"/>
      <c r="I2" s="251"/>
      <c r="J2" s="251"/>
      <c r="K2" s="252"/>
      <c r="L2" s="117" t="s">
        <v>4</v>
      </c>
      <c r="M2" s="251">
        <v>9</v>
      </c>
      <c r="N2" s="309"/>
      <c r="O2" s="117" t="s">
        <v>6</v>
      </c>
      <c r="P2" s="312" t="s">
        <v>78</v>
      </c>
      <c r="Q2" s="313"/>
      <c r="R2" s="313"/>
      <c r="S2" s="313"/>
      <c r="T2" s="313"/>
      <c r="U2" s="313"/>
      <c r="V2" s="314"/>
      <c r="W2" s="117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18" t="s">
        <v>3</v>
      </c>
      <c r="E3" s="43"/>
      <c r="F3" s="253"/>
      <c r="G3" s="253"/>
      <c r="H3" s="253"/>
      <c r="I3" s="253"/>
      <c r="J3" s="253"/>
      <c r="K3" s="254"/>
      <c r="L3" s="118" t="s">
        <v>5</v>
      </c>
      <c r="M3" s="310"/>
      <c r="N3" s="311"/>
      <c r="O3" s="118" t="s">
        <v>7</v>
      </c>
      <c r="P3" s="315"/>
      <c r="Q3" s="315"/>
      <c r="R3" s="315"/>
      <c r="S3" s="315"/>
      <c r="T3" s="315"/>
      <c r="U3" s="315"/>
      <c r="V3" s="316"/>
      <c r="W3" s="118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7" t="s">
        <v>9</v>
      </c>
      <c r="P4" s="6"/>
      <c r="Q4" s="317" t="s">
        <v>120</v>
      </c>
      <c r="R4" s="318"/>
      <c r="S4" s="318"/>
      <c r="T4" s="319"/>
      <c r="U4" s="11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1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1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8.3599999999999994E-2</v>
      </c>
      <c r="J26" s="375"/>
      <c r="K26" s="375">
        <v>8.3400000000000002E-2</v>
      </c>
      <c r="L26" s="375"/>
      <c r="M26" s="375">
        <v>8.3599999999999994E-2</v>
      </c>
      <c r="N26" s="375"/>
      <c r="O26" s="375">
        <v>8.3599999999999994E-2</v>
      </c>
      <c r="P26" s="375"/>
      <c r="Q26" s="375">
        <v>8.3599999999999994E-2</v>
      </c>
      <c r="R26" s="375"/>
      <c r="S26" s="375">
        <v>8.3599999999999994E-2</v>
      </c>
      <c r="T26" s="375"/>
      <c r="U26" s="375">
        <v>8.3500000000000005E-2</v>
      </c>
      <c r="V26" s="375"/>
      <c r="W26" s="375">
        <v>8.2699999999999996E-2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10" t="s">
        <v>98</v>
      </c>
      <c r="D28" s="1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107</v>
      </c>
      <c r="L28" s="384"/>
      <c r="M28" s="384" t="s">
        <v>107</v>
      </c>
      <c r="N28" s="384"/>
      <c r="O28" s="384" t="s">
        <v>107</v>
      </c>
      <c r="P28" s="384"/>
      <c r="Q28" s="384" t="s">
        <v>107</v>
      </c>
      <c r="R28" s="384"/>
      <c r="S28" s="384" t="s">
        <v>94</v>
      </c>
      <c r="T28" s="384"/>
      <c r="U28" s="384" t="s">
        <v>107</v>
      </c>
      <c r="V28" s="384"/>
      <c r="W28" s="384" t="s">
        <v>107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10" t="s">
        <v>98</v>
      </c>
      <c r="D29" s="1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108</v>
      </c>
      <c r="L29" s="384"/>
      <c r="M29" s="384" t="s">
        <v>108</v>
      </c>
      <c r="N29" s="384"/>
      <c r="O29" s="384" t="s">
        <v>108</v>
      </c>
      <c r="P29" s="384"/>
      <c r="Q29" s="384" t="s">
        <v>108</v>
      </c>
      <c r="R29" s="384"/>
      <c r="S29" s="384" t="s">
        <v>95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8.3599999999999994E-2</v>
      </c>
      <c r="J30" s="304"/>
      <c r="K30" s="304">
        <v>8.3400000000000002E-2</v>
      </c>
      <c r="L30" s="304"/>
      <c r="M30" s="304">
        <v>8.3599999999999994E-2</v>
      </c>
      <c r="N30" s="304"/>
      <c r="O30" s="304">
        <v>8.3599999999999994E-2</v>
      </c>
      <c r="P30" s="304"/>
      <c r="Q30" s="304">
        <v>8.3599999999999994E-2</v>
      </c>
      <c r="R30" s="304"/>
      <c r="S30" s="304">
        <v>8.3599999999999994E-2</v>
      </c>
      <c r="T30" s="304"/>
      <c r="U30" s="304">
        <v>8.3500000000000005E-2</v>
      </c>
      <c r="V30" s="304"/>
      <c r="W30" s="304">
        <v>8.2699999999999996E-2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14" t="s">
        <v>83</v>
      </c>
      <c r="E34" s="115"/>
      <c r="F34" s="115"/>
      <c r="G34" s="115"/>
      <c r="H34" s="116"/>
      <c r="I34" s="258" t="s">
        <v>94</v>
      </c>
      <c r="J34" s="258"/>
      <c r="K34" s="258" t="s">
        <v>107</v>
      </c>
      <c r="L34" s="258"/>
      <c r="M34" s="258" t="s">
        <v>107</v>
      </c>
      <c r="N34" s="258"/>
      <c r="O34" s="258" t="s">
        <v>107</v>
      </c>
      <c r="P34" s="258"/>
      <c r="Q34" s="258" t="s">
        <v>107</v>
      </c>
      <c r="R34" s="258"/>
      <c r="S34" s="258" t="s">
        <v>94</v>
      </c>
      <c r="T34" s="258"/>
      <c r="U34" s="258" t="s">
        <v>107</v>
      </c>
      <c r="V34" s="258"/>
      <c r="W34" s="258" t="s">
        <v>107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11" t="s">
        <v>84</v>
      </c>
      <c r="E35" s="112"/>
      <c r="F35" s="112"/>
      <c r="G35" s="112"/>
      <c r="H35" s="11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107</v>
      </c>
      <c r="L36" s="258"/>
      <c r="M36" s="258" t="s">
        <v>107</v>
      </c>
      <c r="N36" s="258"/>
      <c r="O36" s="258" t="s">
        <v>107</v>
      </c>
      <c r="P36" s="258"/>
      <c r="Q36" s="258" t="s">
        <v>107</v>
      </c>
      <c r="R36" s="258"/>
      <c r="S36" s="258" t="s">
        <v>94</v>
      </c>
      <c r="T36" s="258"/>
      <c r="U36" s="258" t="s">
        <v>107</v>
      </c>
      <c r="V36" s="258"/>
      <c r="W36" s="258" t="s">
        <v>107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11" t="s">
        <v>64</v>
      </c>
      <c r="E37" s="112"/>
      <c r="F37" s="112"/>
      <c r="G37" s="112"/>
      <c r="H37" s="11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14" t="s">
        <v>66</v>
      </c>
      <c r="E38" s="115"/>
      <c r="F38" s="115"/>
      <c r="G38" s="115"/>
      <c r="H38" s="11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11" t="s">
        <v>67</v>
      </c>
      <c r="E39" s="112"/>
      <c r="F39" s="112"/>
      <c r="G39" s="112"/>
      <c r="H39" s="11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14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1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14" t="s">
        <v>70</v>
      </c>
      <c r="E42" s="107"/>
      <c r="F42" s="10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11" t="s">
        <v>71</v>
      </c>
      <c r="E43" s="109"/>
      <c r="F43" s="10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14" t="s">
        <v>72</v>
      </c>
      <c r="E44" s="107"/>
      <c r="F44" s="10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11" t="s">
        <v>73</v>
      </c>
      <c r="E45" s="109"/>
      <c r="F45" s="10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14" t="s">
        <v>74</v>
      </c>
      <c r="E46" s="115"/>
      <c r="F46" s="115"/>
      <c r="G46" s="115"/>
      <c r="H46" s="116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11" t="s">
        <v>75</v>
      </c>
      <c r="E47" s="112"/>
      <c r="F47" s="112"/>
      <c r="G47" s="112"/>
      <c r="H47" s="11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14" t="s">
        <v>76</v>
      </c>
      <c r="E48" s="115"/>
      <c r="F48" s="115"/>
      <c r="G48" s="115"/>
      <c r="H48" s="11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11" t="s">
        <v>77</v>
      </c>
      <c r="E49" s="112"/>
      <c r="F49" s="112"/>
      <c r="G49" s="112"/>
      <c r="H49" s="11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115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17" operator="greaterThan">
      <formula>$AA$32</formula>
    </cfRule>
    <cfRule type="cellIs" dxfId="296" priority="18" operator="lessThan">
      <formula>$AA$33</formula>
    </cfRule>
  </conditionalFormatting>
  <conditionalFormatting sqref="I30:X31">
    <cfRule type="cellIs" dxfId="295" priority="15" operator="greaterThan">
      <formula>$AA$30</formula>
    </cfRule>
    <cfRule type="cellIs" dxfId="294" priority="16" operator="lessThan">
      <formula>$AA$31</formula>
    </cfRule>
  </conditionalFormatting>
  <conditionalFormatting sqref="I26:X27">
    <cfRule type="cellIs" dxfId="293" priority="13" operator="greaterThan">
      <formula>$AA$26</formula>
    </cfRule>
    <cfRule type="cellIs" dxfId="292" priority="14" operator="lessThan">
      <formula>$AA$27</formula>
    </cfRule>
  </conditionalFormatting>
  <conditionalFormatting sqref="K28:R28 U28:X28">
    <cfRule type="cellIs" dxfId="291" priority="11" operator="equal">
      <formula>$AA$24</formula>
    </cfRule>
    <cfRule type="cellIs" dxfId="290" priority="12" operator="notEqual">
      <formula>$AB$24</formula>
    </cfRule>
  </conditionalFormatting>
  <conditionalFormatting sqref="K29:R29 U29:X29">
    <cfRule type="cellIs" dxfId="289" priority="9" operator="equal">
      <formula>$AA$25</formula>
    </cfRule>
    <cfRule type="cellIs" dxfId="288" priority="10" operator="notEqual">
      <formula>$AB$25</formula>
    </cfRule>
  </conditionalFormatting>
  <conditionalFormatting sqref="I28:J28">
    <cfRule type="cellIs" dxfId="287" priority="7" operator="equal">
      <formula>$AA$24</formula>
    </cfRule>
    <cfRule type="cellIs" dxfId="286" priority="8" operator="notEqual">
      <formula>$AB$24</formula>
    </cfRule>
  </conditionalFormatting>
  <conditionalFormatting sqref="I29:J29">
    <cfRule type="cellIs" dxfId="285" priority="5" operator="equal">
      <formula>$AA$25</formula>
    </cfRule>
    <cfRule type="cellIs" dxfId="284" priority="6" operator="notEqual">
      <formula>$AB$25</formula>
    </cfRule>
  </conditionalFormatting>
  <conditionalFormatting sqref="S28:T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S29:T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29" t="s">
        <v>2</v>
      </c>
      <c r="E2" s="42"/>
      <c r="F2" s="251" t="s">
        <v>87</v>
      </c>
      <c r="G2" s="251"/>
      <c r="H2" s="251"/>
      <c r="I2" s="251"/>
      <c r="J2" s="251"/>
      <c r="K2" s="252"/>
      <c r="L2" s="129" t="s">
        <v>4</v>
      </c>
      <c r="M2" s="251">
        <v>9</v>
      </c>
      <c r="N2" s="309"/>
      <c r="O2" s="129" t="s">
        <v>6</v>
      </c>
      <c r="P2" s="312" t="s">
        <v>78</v>
      </c>
      <c r="Q2" s="313"/>
      <c r="R2" s="313"/>
      <c r="S2" s="313"/>
      <c r="T2" s="313"/>
      <c r="U2" s="313"/>
      <c r="V2" s="314"/>
      <c r="W2" s="12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30" t="s">
        <v>3</v>
      </c>
      <c r="E3" s="43"/>
      <c r="F3" s="253"/>
      <c r="G3" s="253"/>
      <c r="H3" s="253"/>
      <c r="I3" s="253"/>
      <c r="J3" s="253"/>
      <c r="K3" s="254"/>
      <c r="L3" s="130" t="s">
        <v>5</v>
      </c>
      <c r="M3" s="310"/>
      <c r="N3" s="311"/>
      <c r="O3" s="130" t="s">
        <v>7</v>
      </c>
      <c r="P3" s="315"/>
      <c r="Q3" s="315"/>
      <c r="R3" s="315"/>
      <c r="S3" s="315"/>
      <c r="T3" s="315"/>
      <c r="U3" s="315"/>
      <c r="V3" s="316"/>
      <c r="W3" s="130" t="s">
        <v>8</v>
      </c>
      <c r="X3" s="1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29" t="s">
        <v>9</v>
      </c>
      <c r="P4" s="6"/>
      <c r="Q4" s="317" t="s">
        <v>122</v>
      </c>
      <c r="R4" s="318"/>
      <c r="S4" s="318"/>
      <c r="T4" s="319"/>
      <c r="U4" s="12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3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2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8.2600000000000007E-2</v>
      </c>
      <c r="J26" s="375"/>
      <c r="K26" s="375">
        <v>8.2600000000000007E-2</v>
      </c>
      <c r="L26" s="375"/>
      <c r="M26" s="375">
        <v>8.2600000000000007E-2</v>
      </c>
      <c r="N26" s="375"/>
      <c r="O26" s="375">
        <v>8.3099999999999993E-2</v>
      </c>
      <c r="P26" s="375"/>
      <c r="Q26" s="375">
        <v>8.3000000000000004E-2</v>
      </c>
      <c r="R26" s="375"/>
      <c r="S26" s="375">
        <v>8.2900000000000001E-2</v>
      </c>
      <c r="T26" s="375"/>
      <c r="U26" s="375">
        <v>8.2799999999999999E-2</v>
      </c>
      <c r="V26" s="375"/>
      <c r="W26" s="375">
        <v>8.2500000000000004E-2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20" t="s">
        <v>98</v>
      </c>
      <c r="D28" s="13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20" t="s">
        <v>98</v>
      </c>
      <c r="D29" s="13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108</v>
      </c>
      <c r="J29" s="384"/>
      <c r="K29" s="384" t="s">
        <v>108</v>
      </c>
      <c r="L29" s="384"/>
      <c r="M29" s="384" t="s">
        <v>108</v>
      </c>
      <c r="N29" s="384"/>
      <c r="O29" s="384" t="s">
        <v>95</v>
      </c>
      <c r="P29" s="384"/>
      <c r="Q29" s="384" t="s">
        <v>95</v>
      </c>
      <c r="R29" s="384"/>
      <c r="S29" s="384" t="s">
        <v>108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8.3000000000000004E-2</v>
      </c>
      <c r="J30" s="304"/>
      <c r="K30" s="304">
        <v>8.3099999999999993E-2</v>
      </c>
      <c r="L30" s="304"/>
      <c r="M30" s="304">
        <v>8.2699999999999996E-2</v>
      </c>
      <c r="N30" s="304"/>
      <c r="O30" s="304">
        <v>8.2799999999999999E-2</v>
      </c>
      <c r="P30" s="304"/>
      <c r="Q30" s="304">
        <v>8.2600000000000007E-2</v>
      </c>
      <c r="R30" s="304"/>
      <c r="S30" s="304">
        <v>8.2699999999999996E-2</v>
      </c>
      <c r="T30" s="304"/>
      <c r="U30" s="304">
        <v>8.2699999999999996E-2</v>
      </c>
      <c r="V30" s="304"/>
      <c r="W30" s="304">
        <v>8.3500000000000005E-2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21" t="s">
        <v>83</v>
      </c>
      <c r="E34" s="122"/>
      <c r="F34" s="122"/>
      <c r="G34" s="122"/>
      <c r="H34" s="12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24" t="s">
        <v>84</v>
      </c>
      <c r="E35" s="125"/>
      <c r="F35" s="125"/>
      <c r="G35" s="125"/>
      <c r="H35" s="12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24" t="s">
        <v>64</v>
      </c>
      <c r="E37" s="125"/>
      <c r="F37" s="125"/>
      <c r="G37" s="125"/>
      <c r="H37" s="12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21" t="s">
        <v>66</v>
      </c>
      <c r="E38" s="122"/>
      <c r="F38" s="122"/>
      <c r="G38" s="122"/>
      <c r="H38" s="12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24" t="s">
        <v>67</v>
      </c>
      <c r="E39" s="125"/>
      <c r="F39" s="125"/>
      <c r="G39" s="125"/>
      <c r="H39" s="12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2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2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21" t="s">
        <v>70</v>
      </c>
      <c r="E42" s="128"/>
      <c r="F42" s="13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24" t="s">
        <v>71</v>
      </c>
      <c r="E43" s="134"/>
      <c r="F43" s="13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21" t="s">
        <v>72</v>
      </c>
      <c r="E44" s="128"/>
      <c r="F44" s="13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24" t="s">
        <v>73</v>
      </c>
      <c r="E45" s="134"/>
      <c r="F45" s="13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21" t="s">
        <v>74</v>
      </c>
      <c r="E46" s="122"/>
      <c r="F46" s="122"/>
      <c r="G46" s="122"/>
      <c r="H46" s="12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24" t="s">
        <v>75</v>
      </c>
      <c r="E47" s="125"/>
      <c r="F47" s="125"/>
      <c r="G47" s="125"/>
      <c r="H47" s="12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21" t="s">
        <v>76</v>
      </c>
      <c r="E48" s="122"/>
      <c r="F48" s="122"/>
      <c r="G48" s="122"/>
      <c r="H48" s="12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24" t="s">
        <v>77</v>
      </c>
      <c r="E49" s="125"/>
      <c r="F49" s="125"/>
      <c r="G49" s="125"/>
      <c r="H49" s="12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I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29" t="s">
        <v>2</v>
      </c>
      <c r="E2" s="42"/>
      <c r="F2" s="251" t="s">
        <v>87</v>
      </c>
      <c r="G2" s="251"/>
      <c r="H2" s="251"/>
      <c r="I2" s="251"/>
      <c r="J2" s="251"/>
      <c r="K2" s="252"/>
      <c r="L2" s="129" t="s">
        <v>4</v>
      </c>
      <c r="M2" s="251">
        <v>9</v>
      </c>
      <c r="N2" s="309"/>
      <c r="O2" s="129" t="s">
        <v>6</v>
      </c>
      <c r="P2" s="312" t="s">
        <v>78</v>
      </c>
      <c r="Q2" s="313"/>
      <c r="R2" s="313"/>
      <c r="S2" s="313"/>
      <c r="T2" s="313"/>
      <c r="U2" s="313"/>
      <c r="V2" s="314"/>
      <c r="W2" s="12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30" t="s">
        <v>3</v>
      </c>
      <c r="E3" s="43"/>
      <c r="F3" s="253"/>
      <c r="G3" s="253"/>
      <c r="H3" s="253"/>
      <c r="I3" s="253"/>
      <c r="J3" s="253"/>
      <c r="K3" s="254"/>
      <c r="L3" s="130" t="s">
        <v>5</v>
      </c>
      <c r="M3" s="310"/>
      <c r="N3" s="311"/>
      <c r="O3" s="130" t="s">
        <v>7</v>
      </c>
      <c r="P3" s="315"/>
      <c r="Q3" s="315"/>
      <c r="R3" s="315"/>
      <c r="S3" s="315"/>
      <c r="T3" s="315"/>
      <c r="U3" s="315"/>
      <c r="V3" s="316"/>
      <c r="W3" s="130" t="s">
        <v>8</v>
      </c>
      <c r="X3" s="1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29" t="s">
        <v>9</v>
      </c>
      <c r="P4" s="6"/>
      <c r="Q4" s="317" t="s">
        <v>122</v>
      </c>
      <c r="R4" s="318"/>
      <c r="S4" s="318"/>
      <c r="T4" s="319"/>
      <c r="U4" s="12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3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2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8.2799999999999999E-2</v>
      </c>
      <c r="J26" s="375"/>
      <c r="K26" s="375">
        <v>8.2900000000000001E-2</v>
      </c>
      <c r="L26" s="375"/>
      <c r="M26" s="375">
        <v>8.3000000000000004E-2</v>
      </c>
      <c r="N26" s="375"/>
      <c r="O26" s="375">
        <v>8.3099999999999993E-2</v>
      </c>
      <c r="P26" s="375"/>
      <c r="Q26" s="375">
        <v>8.2900000000000001E-2</v>
      </c>
      <c r="R26" s="375"/>
      <c r="S26" s="375">
        <v>8.2900000000000001E-2</v>
      </c>
      <c r="T26" s="375"/>
      <c r="U26" s="375">
        <v>8.2500000000000004E-2</v>
      </c>
      <c r="V26" s="375"/>
      <c r="W26" s="375">
        <v>8.2600000000000007E-2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20" t="s">
        <v>98</v>
      </c>
      <c r="D28" s="13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20" t="s">
        <v>98</v>
      </c>
      <c r="D29" s="13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108</v>
      </c>
      <c r="L29" s="384"/>
      <c r="M29" s="384" t="s">
        <v>108</v>
      </c>
      <c r="N29" s="384"/>
      <c r="O29" s="384" t="s">
        <v>108</v>
      </c>
      <c r="P29" s="384"/>
      <c r="Q29" s="384" t="s">
        <v>108</v>
      </c>
      <c r="R29" s="384"/>
      <c r="S29" s="384" t="s">
        <v>95</v>
      </c>
      <c r="T29" s="384"/>
      <c r="U29" s="384" t="s">
        <v>108</v>
      </c>
      <c r="V29" s="384"/>
      <c r="W29" s="384" t="s">
        <v>108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8.3110000000000003E-2</v>
      </c>
      <c r="L30" s="304"/>
      <c r="M30" s="304">
        <v>8.3500000000000005E-2</v>
      </c>
      <c r="N30" s="304"/>
      <c r="O30" s="304">
        <v>8.3400000000000002E-2</v>
      </c>
      <c r="P30" s="304"/>
      <c r="Q30" s="304">
        <v>8.3500000000000005E-2</v>
      </c>
      <c r="R30" s="304"/>
      <c r="S30" s="304">
        <v>8.3299999999999999E-2</v>
      </c>
      <c r="T30" s="304"/>
      <c r="U30" s="304">
        <v>8.3099999999999993E-2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21" t="s">
        <v>83</v>
      </c>
      <c r="E34" s="122"/>
      <c r="F34" s="122"/>
      <c r="G34" s="122"/>
      <c r="H34" s="12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24" t="s">
        <v>84</v>
      </c>
      <c r="E35" s="125"/>
      <c r="F35" s="125"/>
      <c r="G35" s="125"/>
      <c r="H35" s="12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24" t="s">
        <v>64</v>
      </c>
      <c r="E37" s="125"/>
      <c r="F37" s="125"/>
      <c r="G37" s="125"/>
      <c r="H37" s="12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21" t="s">
        <v>66</v>
      </c>
      <c r="E38" s="122"/>
      <c r="F38" s="122"/>
      <c r="G38" s="122"/>
      <c r="H38" s="12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24" t="s">
        <v>67</v>
      </c>
      <c r="E39" s="125"/>
      <c r="F39" s="125"/>
      <c r="G39" s="125"/>
      <c r="H39" s="12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2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2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21" t="s">
        <v>70</v>
      </c>
      <c r="E42" s="128"/>
      <c r="F42" s="13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24" t="s">
        <v>71</v>
      </c>
      <c r="E43" s="134"/>
      <c r="F43" s="13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21" t="s">
        <v>72</v>
      </c>
      <c r="E44" s="128"/>
      <c r="F44" s="13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24" t="s">
        <v>73</v>
      </c>
      <c r="E45" s="134"/>
      <c r="F45" s="13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21" t="s">
        <v>74</v>
      </c>
      <c r="E46" s="122"/>
      <c r="F46" s="122"/>
      <c r="G46" s="122"/>
      <c r="H46" s="12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24" t="s">
        <v>75</v>
      </c>
      <c r="E47" s="125"/>
      <c r="F47" s="125"/>
      <c r="G47" s="125"/>
      <c r="H47" s="12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21" t="s">
        <v>76</v>
      </c>
      <c r="E48" s="122"/>
      <c r="F48" s="122"/>
      <c r="G48" s="122"/>
      <c r="H48" s="12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24" t="s">
        <v>77</v>
      </c>
      <c r="E49" s="125"/>
      <c r="F49" s="125"/>
      <c r="G49" s="125"/>
      <c r="H49" s="12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17" operator="greaterThan">
      <formula>$AA$32</formula>
    </cfRule>
    <cfRule type="cellIs" dxfId="268" priority="18" operator="lessThan">
      <formula>$AA$33</formula>
    </cfRule>
  </conditionalFormatting>
  <conditionalFormatting sqref="I30:X31">
    <cfRule type="cellIs" dxfId="267" priority="15" operator="greaterThan">
      <formula>$AA$30</formula>
    </cfRule>
    <cfRule type="cellIs" dxfId="266" priority="16" operator="lessThan">
      <formula>$AA$31</formula>
    </cfRule>
  </conditionalFormatting>
  <conditionalFormatting sqref="I26:X27">
    <cfRule type="cellIs" dxfId="265" priority="13" operator="greaterThan">
      <formula>$AA$26</formula>
    </cfRule>
    <cfRule type="cellIs" dxfId="264" priority="14" operator="lessThan">
      <formula>$AA$27</formula>
    </cfRule>
  </conditionalFormatting>
  <conditionalFormatting sqref="K28:R28 U28:X28">
    <cfRule type="cellIs" dxfId="263" priority="11" operator="equal">
      <formula>$AA$24</formula>
    </cfRule>
    <cfRule type="cellIs" dxfId="262" priority="12" operator="notEqual">
      <formula>$AB$24</formula>
    </cfRule>
  </conditionalFormatting>
  <conditionalFormatting sqref="K29:R29 U29:X29">
    <cfRule type="cellIs" dxfId="261" priority="9" operator="equal">
      <formula>$AA$25</formula>
    </cfRule>
    <cfRule type="cellIs" dxfId="260" priority="10" operator="notEqual">
      <formula>$AB$25</formula>
    </cfRule>
  </conditionalFormatting>
  <conditionalFormatting sqref="I28:J28">
    <cfRule type="cellIs" dxfId="259" priority="7" operator="equal">
      <formula>$AA$24</formula>
    </cfRule>
    <cfRule type="cellIs" dxfId="258" priority="8" operator="notEqual">
      <formula>$AB$24</formula>
    </cfRule>
  </conditionalFormatting>
  <conditionalFormatting sqref="I29:J29">
    <cfRule type="cellIs" dxfId="257" priority="5" operator="equal">
      <formula>$AA$25</formula>
    </cfRule>
    <cfRule type="cellIs" dxfId="256" priority="6" operator="notEqual">
      <formula>$AB$25</formula>
    </cfRule>
  </conditionalFormatting>
  <conditionalFormatting sqref="S28:T28">
    <cfRule type="cellIs" dxfId="255" priority="3" operator="equal">
      <formula>$AA$24</formula>
    </cfRule>
    <cfRule type="cellIs" dxfId="254" priority="4" operator="notEqual">
      <formula>$AB$24</formula>
    </cfRule>
  </conditionalFormatting>
  <conditionalFormatting sqref="S29:T29">
    <cfRule type="cellIs" dxfId="253" priority="1" operator="equal">
      <formula>$AA$25</formula>
    </cfRule>
    <cfRule type="cellIs" dxfId="2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47" t="s">
        <v>2</v>
      </c>
      <c r="E2" s="42"/>
      <c r="F2" s="251" t="s">
        <v>87</v>
      </c>
      <c r="G2" s="251"/>
      <c r="H2" s="251"/>
      <c r="I2" s="251"/>
      <c r="J2" s="251"/>
      <c r="K2" s="252"/>
      <c r="L2" s="147" t="s">
        <v>4</v>
      </c>
      <c r="M2" s="251">
        <v>9</v>
      </c>
      <c r="N2" s="309"/>
      <c r="O2" s="147" t="s">
        <v>6</v>
      </c>
      <c r="P2" s="312" t="s">
        <v>78</v>
      </c>
      <c r="Q2" s="313"/>
      <c r="R2" s="313"/>
      <c r="S2" s="313"/>
      <c r="T2" s="313"/>
      <c r="U2" s="313"/>
      <c r="V2" s="314"/>
      <c r="W2" s="147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48" t="s">
        <v>3</v>
      </c>
      <c r="E3" s="43"/>
      <c r="F3" s="253"/>
      <c r="G3" s="253"/>
      <c r="H3" s="253"/>
      <c r="I3" s="253"/>
      <c r="J3" s="253"/>
      <c r="K3" s="254"/>
      <c r="L3" s="148" t="s">
        <v>5</v>
      </c>
      <c r="M3" s="310"/>
      <c r="N3" s="311"/>
      <c r="O3" s="148" t="s">
        <v>7</v>
      </c>
      <c r="P3" s="315"/>
      <c r="Q3" s="315"/>
      <c r="R3" s="315"/>
      <c r="S3" s="315"/>
      <c r="T3" s="315"/>
      <c r="U3" s="315"/>
      <c r="V3" s="316"/>
      <c r="W3" s="148" t="s">
        <v>8</v>
      </c>
      <c r="X3" s="1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7" t="s">
        <v>9</v>
      </c>
      <c r="P4" s="6"/>
      <c r="Q4" s="317" t="s">
        <v>123</v>
      </c>
      <c r="R4" s="318"/>
      <c r="S4" s="318"/>
      <c r="T4" s="319"/>
      <c r="U4" s="14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4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4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8.2699999999999996E-2</v>
      </c>
      <c r="J26" s="375"/>
      <c r="K26" s="375">
        <v>8.2600000000000007E-2</v>
      </c>
      <c r="L26" s="375"/>
      <c r="M26" s="375">
        <v>8.2600000000000007E-2</v>
      </c>
      <c r="N26" s="375"/>
      <c r="O26" s="375">
        <v>8.2900000000000001E-2</v>
      </c>
      <c r="P26" s="375"/>
      <c r="Q26" s="375">
        <v>8.3000000000000004E-2</v>
      </c>
      <c r="R26" s="375"/>
      <c r="S26" s="375">
        <v>8.2900000000000001E-2</v>
      </c>
      <c r="T26" s="375"/>
      <c r="U26" s="375">
        <v>8.2799999999999999E-2</v>
      </c>
      <c r="V26" s="375"/>
      <c r="W26" s="375">
        <v>8.2699999999999996E-2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40" t="s">
        <v>98</v>
      </c>
      <c r="D28" s="13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40" t="s">
        <v>98</v>
      </c>
      <c r="D29" s="13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8.3299999999999999E-2</v>
      </c>
      <c r="J30" s="304"/>
      <c r="K30" s="304">
        <v>8.3199999999999996E-2</v>
      </c>
      <c r="L30" s="304"/>
      <c r="M30" s="304">
        <v>8.2600000000000007E-2</v>
      </c>
      <c r="N30" s="304"/>
      <c r="O30" s="304">
        <v>8.2900000000000001E-2</v>
      </c>
      <c r="P30" s="304"/>
      <c r="Q30" s="304">
        <v>8.3099999999999993E-2</v>
      </c>
      <c r="R30" s="304"/>
      <c r="S30" s="304">
        <v>8.2799999999999999E-2</v>
      </c>
      <c r="T30" s="304"/>
      <c r="U30" s="304">
        <v>8.2799999999999999E-2</v>
      </c>
      <c r="V30" s="304"/>
      <c r="W30" s="304">
        <v>8.3699999999999997E-2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44" t="s">
        <v>83</v>
      </c>
      <c r="E34" s="145"/>
      <c r="F34" s="145"/>
      <c r="G34" s="145"/>
      <c r="H34" s="146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41" t="s">
        <v>84</v>
      </c>
      <c r="E35" s="142"/>
      <c r="F35" s="142"/>
      <c r="G35" s="142"/>
      <c r="H35" s="14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41" t="s">
        <v>64</v>
      </c>
      <c r="E37" s="142"/>
      <c r="F37" s="142"/>
      <c r="G37" s="142"/>
      <c r="H37" s="14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44" t="s">
        <v>66</v>
      </c>
      <c r="E38" s="145"/>
      <c r="F38" s="145"/>
      <c r="G38" s="145"/>
      <c r="H38" s="14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41" t="s">
        <v>67</v>
      </c>
      <c r="E39" s="142"/>
      <c r="F39" s="142"/>
      <c r="G39" s="142"/>
      <c r="H39" s="14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44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4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44" t="s">
        <v>70</v>
      </c>
      <c r="E42" s="137"/>
      <c r="F42" s="13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41" t="s">
        <v>71</v>
      </c>
      <c r="E43" s="139"/>
      <c r="F43" s="13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44" t="s">
        <v>72</v>
      </c>
      <c r="E44" s="137"/>
      <c r="F44" s="13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41" t="s">
        <v>73</v>
      </c>
      <c r="E45" s="139"/>
      <c r="F45" s="13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44" t="s">
        <v>74</v>
      </c>
      <c r="E46" s="145"/>
      <c r="F46" s="145"/>
      <c r="G46" s="145"/>
      <c r="H46" s="146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41" t="s">
        <v>75</v>
      </c>
      <c r="E47" s="142"/>
      <c r="F47" s="142"/>
      <c r="G47" s="142"/>
      <c r="H47" s="14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44" t="s">
        <v>76</v>
      </c>
      <c r="E48" s="145"/>
      <c r="F48" s="145"/>
      <c r="G48" s="145"/>
      <c r="H48" s="14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41" t="s">
        <v>77</v>
      </c>
      <c r="E49" s="142"/>
      <c r="F49" s="142"/>
      <c r="G49" s="142"/>
      <c r="H49" s="14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1" priority="9" operator="greaterThan">
      <formula>$AA$32</formula>
    </cfRule>
    <cfRule type="cellIs" dxfId="250" priority="10" operator="lessThan">
      <formula>$AA$33</formula>
    </cfRule>
  </conditionalFormatting>
  <conditionalFormatting sqref="I30:X31">
    <cfRule type="cellIs" dxfId="249" priority="7" operator="greaterThan">
      <formula>$AA$30</formula>
    </cfRule>
    <cfRule type="cellIs" dxfId="248" priority="8" operator="lessThan">
      <formula>$AA$31</formula>
    </cfRule>
  </conditionalFormatting>
  <conditionalFormatting sqref="I26:X27">
    <cfRule type="cellIs" dxfId="247" priority="5" operator="greaterThan">
      <formula>$AA$26</formula>
    </cfRule>
    <cfRule type="cellIs" dxfId="246" priority="6" operator="lessThan">
      <formula>$AA$27</formula>
    </cfRule>
  </conditionalFormatting>
  <conditionalFormatting sqref="I28:X28">
    <cfRule type="cellIs" dxfId="245" priority="3" operator="equal">
      <formula>$AA$24</formula>
    </cfRule>
    <cfRule type="cellIs" dxfId="244" priority="4" operator="notEqual">
      <formula>$AB$24</formula>
    </cfRule>
  </conditionalFormatting>
  <conditionalFormatting sqref="I29:X29">
    <cfRule type="cellIs" dxfId="243" priority="1" operator="equal">
      <formula>$AA$25</formula>
    </cfRule>
    <cfRule type="cellIs" dxfId="2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47" t="s">
        <v>2</v>
      </c>
      <c r="E2" s="42"/>
      <c r="F2" s="251" t="s">
        <v>87</v>
      </c>
      <c r="G2" s="251"/>
      <c r="H2" s="251"/>
      <c r="I2" s="251"/>
      <c r="J2" s="251"/>
      <c r="K2" s="252"/>
      <c r="L2" s="147" t="s">
        <v>4</v>
      </c>
      <c r="M2" s="251">
        <v>9</v>
      </c>
      <c r="N2" s="309"/>
      <c r="O2" s="147" t="s">
        <v>6</v>
      </c>
      <c r="P2" s="312" t="s">
        <v>78</v>
      </c>
      <c r="Q2" s="313"/>
      <c r="R2" s="313"/>
      <c r="S2" s="313"/>
      <c r="T2" s="313"/>
      <c r="U2" s="313"/>
      <c r="V2" s="314"/>
      <c r="W2" s="147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48" t="s">
        <v>3</v>
      </c>
      <c r="E3" s="43"/>
      <c r="F3" s="253"/>
      <c r="G3" s="253"/>
      <c r="H3" s="253"/>
      <c r="I3" s="253"/>
      <c r="J3" s="253"/>
      <c r="K3" s="254"/>
      <c r="L3" s="148" t="s">
        <v>5</v>
      </c>
      <c r="M3" s="310"/>
      <c r="N3" s="311"/>
      <c r="O3" s="148" t="s">
        <v>7</v>
      </c>
      <c r="P3" s="315"/>
      <c r="Q3" s="315"/>
      <c r="R3" s="315"/>
      <c r="S3" s="315"/>
      <c r="T3" s="315"/>
      <c r="U3" s="315"/>
      <c r="V3" s="316"/>
      <c r="W3" s="148" t="s">
        <v>8</v>
      </c>
      <c r="X3" s="1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7" t="s">
        <v>9</v>
      </c>
      <c r="P4" s="6"/>
      <c r="Q4" s="317" t="s">
        <v>123</v>
      </c>
      <c r="R4" s="318"/>
      <c r="S4" s="318"/>
      <c r="T4" s="319"/>
      <c r="U4" s="14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4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4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8.2799999999999999E-2</v>
      </c>
      <c r="J26" s="375"/>
      <c r="K26" s="375">
        <v>8.2900000000000001E-2</v>
      </c>
      <c r="L26" s="375"/>
      <c r="M26" s="375">
        <v>8.3000000000000004E-2</v>
      </c>
      <c r="N26" s="375"/>
      <c r="O26" s="375">
        <v>8.3099999999999993E-2</v>
      </c>
      <c r="P26" s="375"/>
      <c r="Q26" s="375">
        <v>8.2900000000000001E-2</v>
      </c>
      <c r="R26" s="375"/>
      <c r="S26" s="375">
        <v>8.2900000000000001E-2</v>
      </c>
      <c r="T26" s="375"/>
      <c r="U26" s="375">
        <v>8.2600000000000007E-2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40" t="s">
        <v>98</v>
      </c>
      <c r="D28" s="13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40" t="s">
        <v>98</v>
      </c>
      <c r="D29" s="13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8.3199999999999996E-2</v>
      </c>
      <c r="L30" s="304"/>
      <c r="M30" s="304">
        <v>8.3599999999999994E-2</v>
      </c>
      <c r="N30" s="304"/>
      <c r="O30" s="304">
        <v>8.3400000000000002E-2</v>
      </c>
      <c r="P30" s="304"/>
      <c r="Q30" s="304">
        <v>8.3500000000000005E-2</v>
      </c>
      <c r="R30" s="304"/>
      <c r="S30" s="304">
        <v>8.3299999999999999E-2</v>
      </c>
      <c r="T30" s="304"/>
      <c r="U30" s="304">
        <v>8.3199999999999996E-2</v>
      </c>
      <c r="V30" s="304"/>
      <c r="W30" s="304">
        <v>8.2799999999999999E-2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44" t="s">
        <v>83</v>
      </c>
      <c r="E34" s="145"/>
      <c r="F34" s="145"/>
      <c r="G34" s="145"/>
      <c r="H34" s="146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41" t="s">
        <v>84</v>
      </c>
      <c r="E35" s="142"/>
      <c r="F35" s="142"/>
      <c r="G35" s="142"/>
      <c r="H35" s="14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41" t="s">
        <v>64</v>
      </c>
      <c r="E37" s="142"/>
      <c r="F37" s="142"/>
      <c r="G37" s="142"/>
      <c r="H37" s="14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44" t="s">
        <v>66</v>
      </c>
      <c r="E38" s="145"/>
      <c r="F38" s="145"/>
      <c r="G38" s="145"/>
      <c r="H38" s="14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41" t="s">
        <v>67</v>
      </c>
      <c r="E39" s="142"/>
      <c r="F39" s="142"/>
      <c r="G39" s="142"/>
      <c r="H39" s="14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44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4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44" t="s">
        <v>70</v>
      </c>
      <c r="E42" s="137"/>
      <c r="F42" s="13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41" t="s">
        <v>71</v>
      </c>
      <c r="E43" s="139"/>
      <c r="F43" s="13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44" t="s">
        <v>72</v>
      </c>
      <c r="E44" s="137"/>
      <c r="F44" s="13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41" t="s">
        <v>73</v>
      </c>
      <c r="E45" s="139"/>
      <c r="F45" s="13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44" t="s">
        <v>74</v>
      </c>
      <c r="E46" s="145"/>
      <c r="F46" s="145"/>
      <c r="G46" s="145"/>
      <c r="H46" s="146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41" t="s">
        <v>75</v>
      </c>
      <c r="E47" s="142"/>
      <c r="F47" s="142"/>
      <c r="G47" s="142"/>
      <c r="H47" s="14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44" t="s">
        <v>76</v>
      </c>
      <c r="E48" s="145"/>
      <c r="F48" s="145"/>
      <c r="G48" s="145"/>
      <c r="H48" s="14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41" t="s">
        <v>77</v>
      </c>
      <c r="E49" s="142"/>
      <c r="F49" s="142"/>
      <c r="G49" s="142"/>
      <c r="H49" s="14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1" priority="17" operator="greaterThan">
      <formula>$AA$32</formula>
    </cfRule>
    <cfRule type="cellIs" dxfId="240" priority="18" operator="lessThan">
      <formula>$AA$33</formula>
    </cfRule>
  </conditionalFormatting>
  <conditionalFormatting sqref="I30:X31">
    <cfRule type="cellIs" dxfId="239" priority="15" operator="greaterThan">
      <formula>$AA$30</formula>
    </cfRule>
    <cfRule type="cellIs" dxfId="238" priority="16" operator="lessThan">
      <formula>$AA$31</formula>
    </cfRule>
  </conditionalFormatting>
  <conditionalFormatting sqref="I26:X27">
    <cfRule type="cellIs" dxfId="237" priority="13" operator="greaterThan">
      <formula>$AA$26</formula>
    </cfRule>
    <cfRule type="cellIs" dxfId="236" priority="14" operator="lessThan">
      <formula>$AA$27</formula>
    </cfRule>
  </conditionalFormatting>
  <conditionalFormatting sqref="K28:R28 U28:X28">
    <cfRule type="cellIs" dxfId="235" priority="11" operator="equal">
      <formula>$AA$24</formula>
    </cfRule>
    <cfRule type="cellIs" dxfId="234" priority="12" operator="notEqual">
      <formula>$AB$24</formula>
    </cfRule>
  </conditionalFormatting>
  <conditionalFormatting sqref="K29:R29 U29:X29">
    <cfRule type="cellIs" dxfId="233" priority="9" operator="equal">
      <formula>$AA$25</formula>
    </cfRule>
    <cfRule type="cellIs" dxfId="232" priority="10" operator="notEqual">
      <formula>$AB$25</formula>
    </cfRule>
  </conditionalFormatting>
  <conditionalFormatting sqref="I28:J28">
    <cfRule type="cellIs" dxfId="231" priority="7" operator="equal">
      <formula>$AA$24</formula>
    </cfRule>
    <cfRule type="cellIs" dxfId="230" priority="8" operator="notEqual">
      <formula>$AB$24</formula>
    </cfRule>
  </conditionalFormatting>
  <conditionalFormatting sqref="I29:J29">
    <cfRule type="cellIs" dxfId="229" priority="5" operator="equal">
      <formula>$AA$25</formula>
    </cfRule>
    <cfRule type="cellIs" dxfId="228" priority="6" operator="notEqual">
      <formula>$AB$25</formula>
    </cfRule>
  </conditionalFormatting>
  <conditionalFormatting sqref="S28:T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S29:T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59" t="s">
        <v>2</v>
      </c>
      <c r="E2" s="42"/>
      <c r="F2" s="251" t="s">
        <v>87</v>
      </c>
      <c r="G2" s="251"/>
      <c r="H2" s="251"/>
      <c r="I2" s="251"/>
      <c r="J2" s="251"/>
      <c r="K2" s="252"/>
      <c r="L2" s="159" t="s">
        <v>4</v>
      </c>
      <c r="M2" s="251">
        <v>9</v>
      </c>
      <c r="N2" s="309"/>
      <c r="O2" s="159" t="s">
        <v>6</v>
      </c>
      <c r="P2" s="312" t="s">
        <v>78</v>
      </c>
      <c r="Q2" s="313"/>
      <c r="R2" s="313"/>
      <c r="S2" s="313"/>
      <c r="T2" s="313"/>
      <c r="U2" s="313"/>
      <c r="V2" s="314"/>
      <c r="W2" s="15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60" t="s">
        <v>3</v>
      </c>
      <c r="E3" s="43"/>
      <c r="F3" s="253"/>
      <c r="G3" s="253"/>
      <c r="H3" s="253"/>
      <c r="I3" s="253"/>
      <c r="J3" s="253"/>
      <c r="K3" s="254"/>
      <c r="L3" s="160" t="s">
        <v>5</v>
      </c>
      <c r="M3" s="310"/>
      <c r="N3" s="311"/>
      <c r="O3" s="160" t="s">
        <v>7</v>
      </c>
      <c r="P3" s="315"/>
      <c r="Q3" s="315"/>
      <c r="R3" s="315"/>
      <c r="S3" s="315"/>
      <c r="T3" s="315"/>
      <c r="U3" s="315"/>
      <c r="V3" s="316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317" t="s">
        <v>125</v>
      </c>
      <c r="R4" s="318"/>
      <c r="S4" s="318"/>
      <c r="T4" s="319"/>
      <c r="U4" s="15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6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5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8.2699999999999996E-2</v>
      </c>
      <c r="J26" s="375"/>
      <c r="K26" s="375">
        <v>8.2600000000000007E-2</v>
      </c>
      <c r="L26" s="375"/>
      <c r="M26" s="375">
        <v>8.2799999999999999E-2</v>
      </c>
      <c r="N26" s="375"/>
      <c r="O26" s="375">
        <v>8.3299999999999999E-2</v>
      </c>
      <c r="P26" s="375"/>
      <c r="Q26" s="375">
        <v>8.3199999999999996E-2</v>
      </c>
      <c r="R26" s="375"/>
      <c r="S26" s="375">
        <v>8.3000000000000004E-2</v>
      </c>
      <c r="T26" s="375"/>
      <c r="U26" s="375">
        <v>8.2900000000000001E-2</v>
      </c>
      <c r="V26" s="375"/>
      <c r="W26" s="375">
        <v>8.2699999999999996E-2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50" t="s">
        <v>98</v>
      </c>
      <c r="D28" s="16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50" t="s">
        <v>98</v>
      </c>
      <c r="D29" s="16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8.3299999999999999E-2</v>
      </c>
      <c r="J30" s="304"/>
      <c r="K30" s="304">
        <v>8.3299999999999999E-2</v>
      </c>
      <c r="L30" s="304"/>
      <c r="M30" s="304">
        <v>8.2799999999999999E-2</v>
      </c>
      <c r="N30" s="304"/>
      <c r="O30" s="304">
        <v>8.2900000000000001E-2</v>
      </c>
      <c r="P30" s="304"/>
      <c r="Q30" s="304">
        <v>8.3099999999999993E-2</v>
      </c>
      <c r="R30" s="304"/>
      <c r="S30" s="304">
        <v>8.2799999999999999E-2</v>
      </c>
      <c r="T30" s="304"/>
      <c r="U30" s="304">
        <v>8.2799999999999999E-2</v>
      </c>
      <c r="V30" s="304"/>
      <c r="W30" s="304">
        <v>8.3400000000000002E-2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51" t="s">
        <v>83</v>
      </c>
      <c r="E34" s="152"/>
      <c r="F34" s="152"/>
      <c r="G34" s="152"/>
      <c r="H34" s="15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54" t="s">
        <v>84</v>
      </c>
      <c r="E35" s="155"/>
      <c r="F35" s="155"/>
      <c r="G35" s="155"/>
      <c r="H35" s="15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54" t="s">
        <v>64</v>
      </c>
      <c r="E37" s="155"/>
      <c r="F37" s="155"/>
      <c r="G37" s="155"/>
      <c r="H37" s="15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51" t="s">
        <v>66</v>
      </c>
      <c r="E38" s="152"/>
      <c r="F38" s="152"/>
      <c r="G38" s="152"/>
      <c r="H38" s="15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54" t="s">
        <v>67</v>
      </c>
      <c r="E39" s="155"/>
      <c r="F39" s="155"/>
      <c r="G39" s="155"/>
      <c r="H39" s="15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5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5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51" t="s">
        <v>70</v>
      </c>
      <c r="E42" s="158"/>
      <c r="F42" s="16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54" t="s">
        <v>71</v>
      </c>
      <c r="E43" s="164"/>
      <c r="F43" s="16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51" t="s">
        <v>72</v>
      </c>
      <c r="E44" s="158"/>
      <c r="F44" s="16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54" t="s">
        <v>73</v>
      </c>
      <c r="E45" s="164"/>
      <c r="F45" s="16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51" t="s">
        <v>74</v>
      </c>
      <c r="E46" s="152"/>
      <c r="F46" s="152"/>
      <c r="G46" s="152"/>
      <c r="H46" s="15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54" t="s">
        <v>75</v>
      </c>
      <c r="E47" s="155"/>
      <c r="F47" s="155"/>
      <c r="G47" s="155"/>
      <c r="H47" s="15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51" t="s">
        <v>76</v>
      </c>
      <c r="E48" s="152"/>
      <c r="F48" s="152"/>
      <c r="G48" s="152"/>
      <c r="H48" s="15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54" t="s">
        <v>77</v>
      </c>
      <c r="E49" s="155"/>
      <c r="F49" s="155"/>
      <c r="G49" s="155"/>
      <c r="H49" s="15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3" priority="9" operator="greaterThan">
      <formula>$AA$32</formula>
    </cfRule>
    <cfRule type="cellIs" dxfId="222" priority="10" operator="lessThan">
      <formula>$AA$33</formula>
    </cfRule>
  </conditionalFormatting>
  <conditionalFormatting sqref="I30:X31">
    <cfRule type="cellIs" dxfId="221" priority="7" operator="greaterThan">
      <formula>$AA$30</formula>
    </cfRule>
    <cfRule type="cellIs" dxfId="220" priority="8" operator="lessThan">
      <formula>$AA$31</formula>
    </cfRule>
  </conditionalFormatting>
  <conditionalFormatting sqref="I26:X27">
    <cfRule type="cellIs" dxfId="219" priority="5" operator="greaterThan">
      <formula>$AA$26</formula>
    </cfRule>
    <cfRule type="cellIs" dxfId="218" priority="6" operator="lessThan">
      <formula>$AA$27</formula>
    </cfRule>
  </conditionalFormatting>
  <conditionalFormatting sqref="I28:X28">
    <cfRule type="cellIs" dxfId="217" priority="3" operator="equal">
      <formula>$AA$24</formula>
    </cfRule>
    <cfRule type="cellIs" dxfId="216" priority="4" operator="notEqual">
      <formula>$AB$24</formula>
    </cfRule>
  </conditionalFormatting>
  <conditionalFormatting sqref="I29:X29">
    <cfRule type="cellIs" dxfId="215" priority="1" operator="equal">
      <formula>$AA$25</formula>
    </cfRule>
    <cfRule type="cellIs" dxfId="2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59" t="s">
        <v>2</v>
      </c>
      <c r="E2" s="42"/>
      <c r="F2" s="251" t="s">
        <v>87</v>
      </c>
      <c r="G2" s="251"/>
      <c r="H2" s="251"/>
      <c r="I2" s="251"/>
      <c r="J2" s="251"/>
      <c r="K2" s="252"/>
      <c r="L2" s="159" t="s">
        <v>4</v>
      </c>
      <c r="M2" s="251">
        <v>9</v>
      </c>
      <c r="N2" s="309"/>
      <c r="O2" s="159" t="s">
        <v>6</v>
      </c>
      <c r="P2" s="312" t="s">
        <v>78</v>
      </c>
      <c r="Q2" s="313"/>
      <c r="R2" s="313"/>
      <c r="S2" s="313"/>
      <c r="T2" s="313"/>
      <c r="U2" s="313"/>
      <c r="V2" s="314"/>
      <c r="W2" s="15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60" t="s">
        <v>3</v>
      </c>
      <c r="E3" s="43"/>
      <c r="F3" s="253"/>
      <c r="G3" s="253"/>
      <c r="H3" s="253"/>
      <c r="I3" s="253"/>
      <c r="J3" s="253"/>
      <c r="K3" s="254"/>
      <c r="L3" s="160" t="s">
        <v>5</v>
      </c>
      <c r="M3" s="310"/>
      <c r="N3" s="311"/>
      <c r="O3" s="160" t="s">
        <v>7</v>
      </c>
      <c r="P3" s="315"/>
      <c r="Q3" s="315"/>
      <c r="R3" s="315"/>
      <c r="S3" s="315"/>
      <c r="T3" s="315"/>
      <c r="U3" s="315"/>
      <c r="V3" s="316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317" t="s">
        <v>124</v>
      </c>
      <c r="R4" s="318"/>
      <c r="S4" s="318"/>
      <c r="T4" s="319"/>
      <c r="U4" s="15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6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5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8.2900000000000001E-2</v>
      </c>
      <c r="J26" s="375"/>
      <c r="K26" s="375">
        <v>8.3000000000000004E-2</v>
      </c>
      <c r="L26" s="375"/>
      <c r="M26" s="375">
        <v>8.3199999999999996E-2</v>
      </c>
      <c r="N26" s="375"/>
      <c r="O26" s="375">
        <v>8.3099999999999993E-2</v>
      </c>
      <c r="P26" s="375"/>
      <c r="Q26" s="375">
        <v>8.2900000000000001E-2</v>
      </c>
      <c r="R26" s="375"/>
      <c r="S26" s="375">
        <v>8.3099999999999993E-2</v>
      </c>
      <c r="T26" s="375"/>
      <c r="U26" s="375">
        <v>8.2699999999999996E-2</v>
      </c>
      <c r="V26" s="375"/>
      <c r="W26" s="375">
        <v>8.3000000000000004E-2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8.3199999999999996E-2</v>
      </c>
      <c r="J30" s="304"/>
      <c r="K30" s="304">
        <v>8.3299999999999999E-2</v>
      </c>
      <c r="L30" s="304"/>
      <c r="M30" s="304">
        <v>8.3799999999999999E-2</v>
      </c>
      <c r="N30" s="304"/>
      <c r="O30" s="304">
        <v>8.3500000000000005E-2</v>
      </c>
      <c r="P30" s="304"/>
      <c r="Q30" s="304">
        <v>8.3699999999999997E-2</v>
      </c>
      <c r="R30" s="304"/>
      <c r="S30" s="304">
        <v>8.3599999999999994E-2</v>
      </c>
      <c r="T30" s="304"/>
      <c r="U30" s="304">
        <v>8.3500000000000005E-2</v>
      </c>
      <c r="V30" s="304"/>
      <c r="W30" s="304">
        <v>8.2699999999999996E-2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51" t="s">
        <v>83</v>
      </c>
      <c r="E34" s="152"/>
      <c r="F34" s="152"/>
      <c r="G34" s="152"/>
      <c r="H34" s="15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54" t="s">
        <v>84</v>
      </c>
      <c r="E35" s="155"/>
      <c r="F35" s="155"/>
      <c r="G35" s="155"/>
      <c r="H35" s="15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54" t="s">
        <v>64</v>
      </c>
      <c r="E37" s="155"/>
      <c r="F37" s="155"/>
      <c r="G37" s="155"/>
      <c r="H37" s="15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51" t="s">
        <v>66</v>
      </c>
      <c r="E38" s="152"/>
      <c r="F38" s="152"/>
      <c r="G38" s="152"/>
      <c r="H38" s="15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54" t="s">
        <v>67</v>
      </c>
      <c r="E39" s="155"/>
      <c r="F39" s="155"/>
      <c r="G39" s="155"/>
      <c r="H39" s="15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5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5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51" t="s">
        <v>70</v>
      </c>
      <c r="E42" s="158"/>
      <c r="F42" s="16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54" t="s">
        <v>71</v>
      </c>
      <c r="E43" s="164"/>
      <c r="F43" s="16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51" t="s">
        <v>72</v>
      </c>
      <c r="E44" s="158"/>
      <c r="F44" s="16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54" t="s">
        <v>73</v>
      </c>
      <c r="E45" s="164"/>
      <c r="F45" s="16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51" t="s">
        <v>74</v>
      </c>
      <c r="E46" s="152"/>
      <c r="F46" s="152"/>
      <c r="G46" s="152"/>
      <c r="H46" s="15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54" t="s">
        <v>75</v>
      </c>
      <c r="E47" s="155"/>
      <c r="F47" s="155"/>
      <c r="G47" s="155"/>
      <c r="H47" s="15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51" t="s">
        <v>76</v>
      </c>
      <c r="E48" s="152"/>
      <c r="F48" s="152"/>
      <c r="G48" s="152"/>
      <c r="H48" s="15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54" t="s">
        <v>77</v>
      </c>
      <c r="E49" s="155"/>
      <c r="F49" s="155"/>
      <c r="G49" s="155"/>
      <c r="H49" s="15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3" priority="17" operator="greaterThan">
      <formula>$AA$32</formula>
    </cfRule>
    <cfRule type="cellIs" dxfId="212" priority="18" operator="lessThan">
      <formula>$AA$33</formula>
    </cfRule>
  </conditionalFormatting>
  <conditionalFormatting sqref="I30:X31">
    <cfRule type="cellIs" dxfId="211" priority="15" operator="greaterThan">
      <formula>$AA$30</formula>
    </cfRule>
    <cfRule type="cellIs" dxfId="210" priority="16" operator="lessThan">
      <formula>$AA$31</formula>
    </cfRule>
  </conditionalFormatting>
  <conditionalFormatting sqref="I26:X27">
    <cfRule type="cellIs" dxfId="209" priority="13" operator="greaterThan">
      <formula>$AA$26</formula>
    </cfRule>
    <cfRule type="cellIs" dxfId="208" priority="14" operator="lessThan">
      <formula>$AA$27</formula>
    </cfRule>
  </conditionalFormatting>
  <conditionalFormatting sqref="K28:R28 U28:X28">
    <cfRule type="cellIs" dxfId="207" priority="11" operator="equal">
      <formula>$AA$24</formula>
    </cfRule>
    <cfRule type="cellIs" dxfId="206" priority="12" operator="notEqual">
      <formula>$AB$24</formula>
    </cfRule>
  </conditionalFormatting>
  <conditionalFormatting sqref="K29:R29 U29:X29">
    <cfRule type="cellIs" dxfId="205" priority="9" operator="equal">
      <formula>$AA$25</formula>
    </cfRule>
    <cfRule type="cellIs" dxfId="204" priority="10" operator="notEqual">
      <formula>$AB$25</formula>
    </cfRule>
  </conditionalFormatting>
  <conditionalFormatting sqref="I28:J28">
    <cfRule type="cellIs" dxfId="203" priority="7" operator="equal">
      <formula>$AA$24</formula>
    </cfRule>
    <cfRule type="cellIs" dxfId="202" priority="8" operator="notEqual">
      <formula>$AB$24</formula>
    </cfRule>
  </conditionalFormatting>
  <conditionalFormatting sqref="I29:J29">
    <cfRule type="cellIs" dxfId="201" priority="5" operator="equal">
      <formula>$AA$25</formula>
    </cfRule>
    <cfRule type="cellIs" dxfId="200" priority="6" operator="notEqual">
      <formula>$AB$25</formula>
    </cfRule>
  </conditionalFormatting>
  <conditionalFormatting sqref="S28:T28">
    <cfRule type="cellIs" dxfId="199" priority="3" operator="equal">
      <formula>$AA$24</formula>
    </cfRule>
    <cfRule type="cellIs" dxfId="198" priority="4" operator="notEqual">
      <formula>$AB$24</formula>
    </cfRule>
  </conditionalFormatting>
  <conditionalFormatting sqref="S29:T29">
    <cfRule type="cellIs" dxfId="197" priority="1" operator="equal">
      <formula>$AA$25</formula>
    </cfRule>
    <cfRule type="cellIs" dxfId="1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77" t="s">
        <v>2</v>
      </c>
      <c r="E2" s="42"/>
      <c r="F2" s="251" t="s">
        <v>87</v>
      </c>
      <c r="G2" s="251"/>
      <c r="H2" s="251"/>
      <c r="I2" s="251"/>
      <c r="J2" s="251"/>
      <c r="K2" s="252"/>
      <c r="L2" s="177" t="s">
        <v>4</v>
      </c>
      <c r="M2" s="251">
        <v>9</v>
      </c>
      <c r="N2" s="309"/>
      <c r="O2" s="177" t="s">
        <v>6</v>
      </c>
      <c r="P2" s="312" t="s">
        <v>78</v>
      </c>
      <c r="Q2" s="313"/>
      <c r="R2" s="313"/>
      <c r="S2" s="313"/>
      <c r="T2" s="313"/>
      <c r="U2" s="313"/>
      <c r="V2" s="314"/>
      <c r="W2" s="177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78" t="s">
        <v>3</v>
      </c>
      <c r="E3" s="43"/>
      <c r="F3" s="253"/>
      <c r="G3" s="253"/>
      <c r="H3" s="253"/>
      <c r="I3" s="253"/>
      <c r="J3" s="253"/>
      <c r="K3" s="254"/>
      <c r="L3" s="178" t="s">
        <v>5</v>
      </c>
      <c r="M3" s="310"/>
      <c r="N3" s="311"/>
      <c r="O3" s="178" t="s">
        <v>7</v>
      </c>
      <c r="P3" s="315"/>
      <c r="Q3" s="315"/>
      <c r="R3" s="315"/>
      <c r="S3" s="315"/>
      <c r="T3" s="315"/>
      <c r="U3" s="315"/>
      <c r="V3" s="316"/>
      <c r="W3" s="178" t="s">
        <v>8</v>
      </c>
      <c r="X3" s="1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7" t="s">
        <v>9</v>
      </c>
      <c r="P4" s="6"/>
      <c r="Q4" s="317" t="s">
        <v>126</v>
      </c>
      <c r="R4" s="318"/>
      <c r="S4" s="318"/>
      <c r="T4" s="319"/>
      <c r="U4" s="17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7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7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8.2600000000000007E-2</v>
      </c>
      <c r="J26" s="375"/>
      <c r="K26" s="375">
        <v>8.2500000000000004E-2</v>
      </c>
      <c r="L26" s="375"/>
      <c r="M26" s="375">
        <v>8.2600000000000007E-2</v>
      </c>
      <c r="N26" s="375"/>
      <c r="O26" s="375">
        <v>8.3000000000000004E-2</v>
      </c>
      <c r="P26" s="375"/>
      <c r="Q26" s="375">
        <v>8.2900000000000001E-2</v>
      </c>
      <c r="R26" s="375"/>
      <c r="S26" s="375">
        <v>8.2900000000000001E-2</v>
      </c>
      <c r="T26" s="375"/>
      <c r="U26" s="375">
        <v>8.2699999999999996E-2</v>
      </c>
      <c r="V26" s="375"/>
      <c r="W26" s="375">
        <v>8.2600000000000007E-2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70" t="s">
        <v>98</v>
      </c>
      <c r="D28" s="16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70" t="s">
        <v>98</v>
      </c>
      <c r="D29" s="16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8.3099999999999993E-2</v>
      </c>
      <c r="L30" s="304"/>
      <c r="M30" s="304">
        <v>8.2699999999999996E-2</v>
      </c>
      <c r="N30" s="304"/>
      <c r="O30" s="304">
        <v>8.2799999999999999E-2</v>
      </c>
      <c r="P30" s="304"/>
      <c r="Q30" s="304">
        <v>8.3000000000000004E-2</v>
      </c>
      <c r="R30" s="304"/>
      <c r="S30" s="304">
        <v>8.2699999999999996E-2</v>
      </c>
      <c r="T30" s="304"/>
      <c r="U30" s="304">
        <v>8.2600000000000007E-2</v>
      </c>
      <c r="V30" s="304"/>
      <c r="W30" s="304">
        <v>8.3299999999999999E-2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74" t="s">
        <v>83</v>
      </c>
      <c r="E34" s="175"/>
      <c r="F34" s="175"/>
      <c r="G34" s="175"/>
      <c r="H34" s="176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71" t="s">
        <v>84</v>
      </c>
      <c r="E35" s="172"/>
      <c r="F35" s="172"/>
      <c r="G35" s="172"/>
      <c r="H35" s="17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71" t="s">
        <v>64</v>
      </c>
      <c r="E37" s="172"/>
      <c r="F37" s="172"/>
      <c r="G37" s="172"/>
      <c r="H37" s="17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74" t="s">
        <v>66</v>
      </c>
      <c r="E38" s="175"/>
      <c r="F38" s="175"/>
      <c r="G38" s="175"/>
      <c r="H38" s="17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71" t="s">
        <v>67</v>
      </c>
      <c r="E39" s="172"/>
      <c r="F39" s="172"/>
      <c r="G39" s="172"/>
      <c r="H39" s="17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74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7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74" t="s">
        <v>70</v>
      </c>
      <c r="E42" s="167"/>
      <c r="F42" s="16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71" t="s">
        <v>71</v>
      </c>
      <c r="E43" s="169"/>
      <c r="F43" s="16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74" t="s">
        <v>72</v>
      </c>
      <c r="E44" s="167"/>
      <c r="F44" s="16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71" t="s">
        <v>73</v>
      </c>
      <c r="E45" s="169"/>
      <c r="F45" s="16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74" t="s">
        <v>74</v>
      </c>
      <c r="E46" s="175"/>
      <c r="F46" s="175"/>
      <c r="G46" s="175"/>
      <c r="H46" s="176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71" t="s">
        <v>75</v>
      </c>
      <c r="E47" s="172"/>
      <c r="F47" s="172"/>
      <c r="G47" s="172"/>
      <c r="H47" s="17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74" t="s">
        <v>76</v>
      </c>
      <c r="E48" s="175"/>
      <c r="F48" s="175"/>
      <c r="G48" s="175"/>
      <c r="H48" s="17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71" t="s">
        <v>77</v>
      </c>
      <c r="E49" s="172"/>
      <c r="F49" s="172"/>
      <c r="G49" s="172"/>
      <c r="H49" s="17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5" priority="9" operator="greaterThan">
      <formula>$AA$32</formula>
    </cfRule>
    <cfRule type="cellIs" dxfId="194" priority="10" operator="lessThan">
      <formula>$AA$33</formula>
    </cfRule>
  </conditionalFormatting>
  <conditionalFormatting sqref="I30:X31">
    <cfRule type="cellIs" dxfId="193" priority="7" operator="greaterThan">
      <formula>$AA$30</formula>
    </cfRule>
    <cfRule type="cellIs" dxfId="192" priority="8" operator="lessThan">
      <formula>$AA$31</formula>
    </cfRule>
  </conditionalFormatting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8">
    <cfRule type="cellIs" dxfId="189" priority="3" operator="equal">
      <formula>$AA$24</formula>
    </cfRule>
    <cfRule type="cellIs" dxfId="188" priority="4" operator="notEqual">
      <formula>$AB$24</formula>
    </cfRule>
  </conditionalFormatting>
  <conditionalFormatting sqref="I29:X29">
    <cfRule type="cellIs" dxfId="187" priority="1" operator="equal">
      <formula>$AA$25</formula>
    </cfRule>
    <cfRule type="cellIs" dxfId="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77" t="s">
        <v>2</v>
      </c>
      <c r="E2" s="42"/>
      <c r="F2" s="251" t="s">
        <v>87</v>
      </c>
      <c r="G2" s="251"/>
      <c r="H2" s="251"/>
      <c r="I2" s="251"/>
      <c r="J2" s="251"/>
      <c r="K2" s="252"/>
      <c r="L2" s="177" t="s">
        <v>4</v>
      </c>
      <c r="M2" s="251">
        <v>9</v>
      </c>
      <c r="N2" s="309"/>
      <c r="O2" s="177" t="s">
        <v>6</v>
      </c>
      <c r="P2" s="312" t="s">
        <v>78</v>
      </c>
      <c r="Q2" s="313"/>
      <c r="R2" s="313"/>
      <c r="S2" s="313"/>
      <c r="T2" s="313"/>
      <c r="U2" s="313"/>
      <c r="V2" s="314"/>
      <c r="W2" s="177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78" t="s">
        <v>3</v>
      </c>
      <c r="E3" s="43"/>
      <c r="F3" s="253"/>
      <c r="G3" s="253"/>
      <c r="H3" s="253"/>
      <c r="I3" s="253"/>
      <c r="J3" s="253"/>
      <c r="K3" s="254"/>
      <c r="L3" s="178" t="s">
        <v>5</v>
      </c>
      <c r="M3" s="310"/>
      <c r="N3" s="311"/>
      <c r="O3" s="178" t="s">
        <v>7</v>
      </c>
      <c r="P3" s="315"/>
      <c r="Q3" s="315"/>
      <c r="R3" s="315"/>
      <c r="S3" s="315"/>
      <c r="T3" s="315"/>
      <c r="U3" s="315"/>
      <c r="V3" s="316"/>
      <c r="W3" s="178" t="s">
        <v>8</v>
      </c>
      <c r="X3" s="1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7" t="s">
        <v>9</v>
      </c>
      <c r="P4" s="6"/>
      <c r="Q4" s="317" t="s">
        <v>126</v>
      </c>
      <c r="R4" s="318"/>
      <c r="S4" s="318"/>
      <c r="T4" s="319"/>
      <c r="U4" s="177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78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79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8.2799999999999999E-2</v>
      </c>
      <c r="J26" s="375"/>
      <c r="K26" s="375">
        <v>8.2900000000000001E-2</v>
      </c>
      <c r="L26" s="375"/>
      <c r="M26" s="375">
        <v>8.3000000000000004E-2</v>
      </c>
      <c r="N26" s="375"/>
      <c r="O26" s="375">
        <v>8.3000000000000004E-2</v>
      </c>
      <c r="P26" s="375"/>
      <c r="Q26" s="375">
        <v>8.2799999999999999E-2</v>
      </c>
      <c r="R26" s="375"/>
      <c r="S26" s="375">
        <v>8.2900000000000001E-2</v>
      </c>
      <c r="T26" s="375"/>
      <c r="U26" s="375">
        <v>8.2600000000000007E-2</v>
      </c>
      <c r="V26" s="375"/>
      <c r="W26" s="375">
        <v>8.2699999999999996E-2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70" t="s">
        <v>98</v>
      </c>
      <c r="D28" s="1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70" t="s">
        <v>98</v>
      </c>
      <c r="D29" s="1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8.3099999999999993E-2</v>
      </c>
      <c r="L30" s="304"/>
      <c r="M30" s="304">
        <v>8.3599999999999994E-2</v>
      </c>
      <c r="N30" s="304"/>
      <c r="O30" s="304">
        <v>8.3400000000000002E-2</v>
      </c>
      <c r="P30" s="304"/>
      <c r="Q30" s="304">
        <v>8.3500000000000005E-2</v>
      </c>
      <c r="R30" s="304"/>
      <c r="S30" s="304">
        <v>8.3199999999999996E-2</v>
      </c>
      <c r="T30" s="304"/>
      <c r="U30" s="304">
        <v>8.3199999999999996E-2</v>
      </c>
      <c r="V30" s="304"/>
      <c r="W30" s="304">
        <v>8.2699999999999996E-2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74" t="s">
        <v>83</v>
      </c>
      <c r="E34" s="175"/>
      <c r="F34" s="175"/>
      <c r="G34" s="175"/>
      <c r="H34" s="176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71" t="s">
        <v>84</v>
      </c>
      <c r="E35" s="172"/>
      <c r="F35" s="172"/>
      <c r="G35" s="172"/>
      <c r="H35" s="173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71" t="s">
        <v>64</v>
      </c>
      <c r="E37" s="172"/>
      <c r="F37" s="172"/>
      <c r="G37" s="172"/>
      <c r="H37" s="173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74" t="s">
        <v>66</v>
      </c>
      <c r="E38" s="175"/>
      <c r="F38" s="175"/>
      <c r="G38" s="175"/>
      <c r="H38" s="176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71" t="s">
        <v>67</v>
      </c>
      <c r="E39" s="172"/>
      <c r="F39" s="172"/>
      <c r="G39" s="172"/>
      <c r="H39" s="173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74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71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74" t="s">
        <v>70</v>
      </c>
      <c r="E42" s="167"/>
      <c r="F42" s="16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71" t="s">
        <v>71</v>
      </c>
      <c r="E43" s="169"/>
      <c r="F43" s="16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74" t="s">
        <v>72</v>
      </c>
      <c r="E44" s="167"/>
      <c r="F44" s="16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71" t="s">
        <v>73</v>
      </c>
      <c r="E45" s="169"/>
      <c r="F45" s="16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74" t="s">
        <v>74</v>
      </c>
      <c r="E46" s="175"/>
      <c r="F46" s="175"/>
      <c r="G46" s="175"/>
      <c r="H46" s="176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71" t="s">
        <v>75</v>
      </c>
      <c r="E47" s="172"/>
      <c r="F47" s="172"/>
      <c r="G47" s="172"/>
      <c r="H47" s="173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74" t="s">
        <v>76</v>
      </c>
      <c r="E48" s="175"/>
      <c r="F48" s="175"/>
      <c r="G48" s="175"/>
      <c r="H48" s="176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71" t="s">
        <v>77</v>
      </c>
      <c r="E49" s="172"/>
      <c r="F49" s="172"/>
      <c r="G49" s="172"/>
      <c r="H49" s="173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5" priority="17" operator="greaterThan">
      <formula>$AA$32</formula>
    </cfRule>
    <cfRule type="cellIs" dxfId="184" priority="18" operator="lessThan">
      <formula>$AA$33</formula>
    </cfRule>
  </conditionalFormatting>
  <conditionalFormatting sqref="I30:X31">
    <cfRule type="cellIs" dxfId="183" priority="15" operator="greaterThan">
      <formula>$AA$30</formula>
    </cfRule>
    <cfRule type="cellIs" dxfId="182" priority="16" operator="lessThan">
      <formula>$AA$31</formula>
    </cfRule>
  </conditionalFormatting>
  <conditionalFormatting sqref="I26:X27">
    <cfRule type="cellIs" dxfId="181" priority="13" operator="greaterThan">
      <formula>$AA$26</formula>
    </cfRule>
    <cfRule type="cellIs" dxfId="180" priority="14" operator="lessThan">
      <formula>$AA$27</formula>
    </cfRule>
  </conditionalFormatting>
  <conditionalFormatting sqref="K28:R28 U28:X28">
    <cfRule type="cellIs" dxfId="179" priority="11" operator="equal">
      <formula>$AA$24</formula>
    </cfRule>
    <cfRule type="cellIs" dxfId="178" priority="12" operator="notEqual">
      <formula>$AB$24</formula>
    </cfRule>
  </conditionalFormatting>
  <conditionalFormatting sqref="K29:R29 U29:X29">
    <cfRule type="cellIs" dxfId="177" priority="9" operator="equal">
      <formula>$AA$25</formula>
    </cfRule>
    <cfRule type="cellIs" dxfId="176" priority="10" operator="notEqual">
      <formula>$AB$25</formula>
    </cfRule>
  </conditionalFormatting>
  <conditionalFormatting sqref="I28:J28">
    <cfRule type="cellIs" dxfId="175" priority="7" operator="equal">
      <formula>$AA$24</formula>
    </cfRule>
    <cfRule type="cellIs" dxfId="174" priority="8" operator="notEqual">
      <formula>$AB$24</formula>
    </cfRule>
  </conditionalFormatting>
  <conditionalFormatting sqref="I29:J29">
    <cfRule type="cellIs" dxfId="173" priority="5" operator="equal">
      <formula>$AA$25</formula>
    </cfRule>
    <cfRule type="cellIs" dxfId="172" priority="6" operator="notEqual">
      <formula>$AB$25</formula>
    </cfRule>
  </conditionalFormatting>
  <conditionalFormatting sqref="S28:T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S29:T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89" t="s">
        <v>2</v>
      </c>
      <c r="E2" s="42"/>
      <c r="F2" s="251" t="s">
        <v>87</v>
      </c>
      <c r="G2" s="251"/>
      <c r="H2" s="251"/>
      <c r="I2" s="251"/>
      <c r="J2" s="251"/>
      <c r="K2" s="252"/>
      <c r="L2" s="189" t="s">
        <v>4</v>
      </c>
      <c r="M2" s="251">
        <v>9</v>
      </c>
      <c r="N2" s="309"/>
      <c r="O2" s="189" t="s">
        <v>6</v>
      </c>
      <c r="P2" s="312" t="s">
        <v>78</v>
      </c>
      <c r="Q2" s="313"/>
      <c r="R2" s="313"/>
      <c r="S2" s="313"/>
      <c r="T2" s="313"/>
      <c r="U2" s="313"/>
      <c r="V2" s="314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90" t="s">
        <v>3</v>
      </c>
      <c r="E3" s="43"/>
      <c r="F3" s="253"/>
      <c r="G3" s="253"/>
      <c r="H3" s="253"/>
      <c r="I3" s="253"/>
      <c r="J3" s="253"/>
      <c r="K3" s="254"/>
      <c r="L3" s="190" t="s">
        <v>5</v>
      </c>
      <c r="M3" s="310"/>
      <c r="N3" s="311"/>
      <c r="O3" s="190" t="s">
        <v>7</v>
      </c>
      <c r="P3" s="315"/>
      <c r="Q3" s="315"/>
      <c r="R3" s="315"/>
      <c r="S3" s="315"/>
      <c r="T3" s="315"/>
      <c r="U3" s="315"/>
      <c r="V3" s="316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317" t="s">
        <v>128</v>
      </c>
      <c r="R4" s="318"/>
      <c r="S4" s="318"/>
      <c r="T4" s="319"/>
      <c r="U4" s="18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9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8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8.3199999999999996E-2</v>
      </c>
      <c r="J26" s="375"/>
      <c r="K26" s="375">
        <v>8.3299999999999999E-2</v>
      </c>
      <c r="L26" s="375"/>
      <c r="M26" s="375">
        <v>8.2500000000000004E-2</v>
      </c>
      <c r="N26" s="375"/>
      <c r="O26" s="375">
        <v>8.2799999999999999E-2</v>
      </c>
      <c r="P26" s="375"/>
      <c r="Q26" s="375">
        <v>8.3099999999999993E-2</v>
      </c>
      <c r="R26" s="375"/>
      <c r="S26" s="375">
        <v>8.2699999999999996E-2</v>
      </c>
      <c r="T26" s="375"/>
      <c r="U26" s="375">
        <v>8.2600000000000007E-2</v>
      </c>
      <c r="V26" s="375"/>
      <c r="W26" s="375">
        <v>8.3299999999999999E-2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80" t="s">
        <v>98</v>
      </c>
      <c r="D28" s="19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80" t="s">
        <v>98</v>
      </c>
      <c r="D29" s="19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8.2600000000000007E-2</v>
      </c>
      <c r="J30" s="304"/>
      <c r="K30" s="304">
        <v>8.2600000000000007E-2</v>
      </c>
      <c r="L30" s="304"/>
      <c r="M30" s="304">
        <v>8.2600000000000007E-2</v>
      </c>
      <c r="N30" s="304"/>
      <c r="O30" s="304">
        <v>8.3099999999999993E-2</v>
      </c>
      <c r="P30" s="304"/>
      <c r="Q30" s="304">
        <v>8.3000000000000004E-2</v>
      </c>
      <c r="R30" s="304"/>
      <c r="S30" s="304">
        <v>8.2900000000000001E-2</v>
      </c>
      <c r="T30" s="304"/>
      <c r="U30" s="304">
        <v>8.2799999999999999E-2</v>
      </c>
      <c r="V30" s="304"/>
      <c r="W30" s="304">
        <v>8.2500000000000004E-2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0.435</v>
      </c>
      <c r="V32" s="304"/>
      <c r="W32" s="304">
        <v>0.434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81" t="s">
        <v>83</v>
      </c>
      <c r="E34" s="182"/>
      <c r="F34" s="182"/>
      <c r="G34" s="182"/>
      <c r="H34" s="18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84" t="s">
        <v>84</v>
      </c>
      <c r="E35" s="185"/>
      <c r="F35" s="185"/>
      <c r="G35" s="185"/>
      <c r="H35" s="18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84" t="s">
        <v>64</v>
      </c>
      <c r="E37" s="185"/>
      <c r="F37" s="185"/>
      <c r="G37" s="185"/>
      <c r="H37" s="18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81" t="s">
        <v>66</v>
      </c>
      <c r="E38" s="182"/>
      <c r="F38" s="182"/>
      <c r="G38" s="182"/>
      <c r="H38" s="18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84" t="s">
        <v>67</v>
      </c>
      <c r="E39" s="185"/>
      <c r="F39" s="185"/>
      <c r="G39" s="185"/>
      <c r="H39" s="18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8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8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81" t="s">
        <v>70</v>
      </c>
      <c r="E42" s="188"/>
      <c r="F42" s="19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84" t="s">
        <v>71</v>
      </c>
      <c r="E43" s="194"/>
      <c r="F43" s="19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81" t="s">
        <v>72</v>
      </c>
      <c r="E44" s="188"/>
      <c r="F44" s="19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84" t="s">
        <v>73</v>
      </c>
      <c r="E45" s="194"/>
      <c r="F45" s="19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81" t="s">
        <v>74</v>
      </c>
      <c r="E46" s="182"/>
      <c r="F46" s="182"/>
      <c r="G46" s="182"/>
      <c r="H46" s="18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84" t="s">
        <v>75</v>
      </c>
      <c r="E47" s="185"/>
      <c r="F47" s="185"/>
      <c r="G47" s="185"/>
      <c r="H47" s="18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81" t="s">
        <v>76</v>
      </c>
      <c r="E48" s="182"/>
      <c r="F48" s="182"/>
      <c r="G48" s="182"/>
      <c r="H48" s="18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84" t="s">
        <v>77</v>
      </c>
      <c r="E49" s="185"/>
      <c r="F49" s="185"/>
      <c r="G49" s="185"/>
      <c r="H49" s="18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9" operator="greaterThan">
      <formula>$AA$32</formula>
    </cfRule>
    <cfRule type="cellIs" dxfId="166" priority="10" operator="lessThan">
      <formula>$AA$33</formula>
    </cfRule>
  </conditionalFormatting>
  <conditionalFormatting sqref="I30:X31">
    <cfRule type="cellIs" dxfId="165" priority="7" operator="greaterThan">
      <formula>$AA$30</formula>
    </cfRule>
    <cfRule type="cellIs" dxfId="164" priority="8" operator="lessThan">
      <formula>$AA$31</formula>
    </cfRule>
  </conditionalFormatting>
  <conditionalFormatting sqref="I26:X27">
    <cfRule type="cellIs" dxfId="163" priority="5" operator="greaterThan">
      <formula>$AA$26</formula>
    </cfRule>
    <cfRule type="cellIs" dxfId="162" priority="6" operator="lessThan">
      <formula>$AA$27</formula>
    </cfRule>
  </conditionalFormatting>
  <conditionalFormatting sqref="I28:X28">
    <cfRule type="cellIs" dxfId="161" priority="3" operator="equal">
      <formula>$AA$24</formula>
    </cfRule>
    <cfRule type="cellIs" dxfId="160" priority="4" operator="notEqual">
      <formula>$AB$24</formula>
    </cfRule>
  </conditionalFormatting>
  <conditionalFormatting sqref="I29:X29">
    <cfRule type="cellIs" dxfId="159" priority="1" operator="equal">
      <formula>$AA$25</formula>
    </cfRule>
    <cfRule type="cellIs" dxfId="1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89" t="s">
        <v>2</v>
      </c>
      <c r="E2" s="42"/>
      <c r="F2" s="251" t="s">
        <v>87</v>
      </c>
      <c r="G2" s="251"/>
      <c r="H2" s="251"/>
      <c r="I2" s="251"/>
      <c r="J2" s="251"/>
      <c r="K2" s="252"/>
      <c r="L2" s="189" t="s">
        <v>4</v>
      </c>
      <c r="M2" s="251">
        <v>9</v>
      </c>
      <c r="N2" s="309"/>
      <c r="O2" s="189" t="s">
        <v>6</v>
      </c>
      <c r="P2" s="312" t="s">
        <v>78</v>
      </c>
      <c r="Q2" s="313"/>
      <c r="R2" s="313"/>
      <c r="S2" s="313"/>
      <c r="T2" s="313"/>
      <c r="U2" s="313"/>
      <c r="V2" s="314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90" t="s">
        <v>3</v>
      </c>
      <c r="E3" s="43"/>
      <c r="F3" s="253"/>
      <c r="G3" s="253"/>
      <c r="H3" s="253"/>
      <c r="I3" s="253"/>
      <c r="J3" s="253"/>
      <c r="K3" s="254"/>
      <c r="L3" s="190" t="s">
        <v>5</v>
      </c>
      <c r="M3" s="310"/>
      <c r="N3" s="311"/>
      <c r="O3" s="190" t="s">
        <v>7</v>
      </c>
      <c r="P3" s="315"/>
      <c r="Q3" s="315"/>
      <c r="R3" s="315"/>
      <c r="S3" s="315"/>
      <c r="T3" s="315"/>
      <c r="U3" s="315"/>
      <c r="V3" s="316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317" t="s">
        <v>127</v>
      </c>
      <c r="R4" s="318"/>
      <c r="S4" s="318"/>
      <c r="T4" s="319"/>
      <c r="U4" s="18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9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8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8.3199999999999996E-2</v>
      </c>
      <c r="J26" s="375"/>
      <c r="K26" s="375">
        <v>8.3000000000000004E-2</v>
      </c>
      <c r="L26" s="375"/>
      <c r="M26" s="375">
        <v>8.3599999999999994E-2</v>
      </c>
      <c r="N26" s="375"/>
      <c r="O26" s="375">
        <v>8.3400000000000002E-2</v>
      </c>
      <c r="P26" s="375"/>
      <c r="Q26" s="375">
        <v>8.3500000000000005E-2</v>
      </c>
      <c r="R26" s="375"/>
      <c r="S26" s="375">
        <v>8.3400000000000002E-2</v>
      </c>
      <c r="T26" s="375"/>
      <c r="U26" s="375">
        <v>8.3299999999999999E-2</v>
      </c>
      <c r="V26" s="375"/>
      <c r="W26" s="375">
        <v>8.2500000000000004E-2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8.2799999999999999E-2</v>
      </c>
      <c r="J30" s="304"/>
      <c r="K30" s="304">
        <v>8.2900000000000001E-2</v>
      </c>
      <c r="L30" s="304"/>
      <c r="M30" s="304">
        <v>8.3000000000000004E-2</v>
      </c>
      <c r="N30" s="304"/>
      <c r="O30" s="304">
        <v>8.3199999999999996E-2</v>
      </c>
      <c r="P30" s="304"/>
      <c r="Q30" s="304">
        <v>8.2900000000000001E-2</v>
      </c>
      <c r="R30" s="304"/>
      <c r="S30" s="304">
        <v>8.3000000000000004E-2</v>
      </c>
      <c r="T30" s="304"/>
      <c r="U30" s="304">
        <v>8.2600000000000007E-2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81" t="s">
        <v>83</v>
      </c>
      <c r="E34" s="182"/>
      <c r="F34" s="182"/>
      <c r="G34" s="182"/>
      <c r="H34" s="18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84" t="s">
        <v>84</v>
      </c>
      <c r="E35" s="185"/>
      <c r="F35" s="185"/>
      <c r="G35" s="185"/>
      <c r="H35" s="18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84" t="s">
        <v>64</v>
      </c>
      <c r="E37" s="185"/>
      <c r="F37" s="185"/>
      <c r="G37" s="185"/>
      <c r="H37" s="18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81" t="s">
        <v>66</v>
      </c>
      <c r="E38" s="182"/>
      <c r="F38" s="182"/>
      <c r="G38" s="182"/>
      <c r="H38" s="18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84" t="s">
        <v>67</v>
      </c>
      <c r="E39" s="185"/>
      <c r="F39" s="185"/>
      <c r="G39" s="185"/>
      <c r="H39" s="18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8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8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81" t="s">
        <v>70</v>
      </c>
      <c r="E42" s="188"/>
      <c r="F42" s="19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84" t="s">
        <v>71</v>
      </c>
      <c r="E43" s="194"/>
      <c r="F43" s="19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81" t="s">
        <v>72</v>
      </c>
      <c r="E44" s="188"/>
      <c r="F44" s="19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84" t="s">
        <v>73</v>
      </c>
      <c r="E45" s="194"/>
      <c r="F45" s="19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81" t="s">
        <v>74</v>
      </c>
      <c r="E46" s="182"/>
      <c r="F46" s="182"/>
      <c r="G46" s="182"/>
      <c r="H46" s="18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84" t="s">
        <v>75</v>
      </c>
      <c r="E47" s="185"/>
      <c r="F47" s="185"/>
      <c r="G47" s="185"/>
      <c r="H47" s="18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81" t="s">
        <v>76</v>
      </c>
      <c r="E48" s="182"/>
      <c r="F48" s="182"/>
      <c r="G48" s="182"/>
      <c r="H48" s="18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84" t="s">
        <v>77</v>
      </c>
      <c r="E49" s="185"/>
      <c r="F49" s="185"/>
      <c r="G49" s="185"/>
      <c r="H49" s="18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7" priority="17" operator="greaterThan">
      <formula>$AA$32</formula>
    </cfRule>
    <cfRule type="cellIs" dxfId="156" priority="18" operator="lessThan">
      <formula>$AA$33</formula>
    </cfRule>
  </conditionalFormatting>
  <conditionalFormatting sqref="I30:X31">
    <cfRule type="cellIs" dxfId="155" priority="15" operator="greaterThan">
      <formula>$AA$30</formula>
    </cfRule>
    <cfRule type="cellIs" dxfId="154" priority="16" operator="lessThan">
      <formula>$AA$31</formula>
    </cfRule>
  </conditionalFormatting>
  <conditionalFormatting sqref="I26:X27">
    <cfRule type="cellIs" dxfId="153" priority="13" operator="greaterThan">
      <formula>$AA$26</formula>
    </cfRule>
    <cfRule type="cellIs" dxfId="152" priority="14" operator="lessThan">
      <formula>$AA$27</formula>
    </cfRule>
  </conditionalFormatting>
  <conditionalFormatting sqref="K28:R28 U28:X28">
    <cfRule type="cellIs" dxfId="151" priority="11" operator="equal">
      <formula>$AA$24</formula>
    </cfRule>
    <cfRule type="cellIs" dxfId="150" priority="12" operator="notEqual">
      <formula>$AB$24</formula>
    </cfRule>
  </conditionalFormatting>
  <conditionalFormatting sqref="K29:R29 U29:X29">
    <cfRule type="cellIs" dxfId="149" priority="9" operator="equal">
      <formula>$AA$25</formula>
    </cfRule>
    <cfRule type="cellIs" dxfId="148" priority="10" operator="notEqual">
      <formula>$AB$25</formula>
    </cfRule>
  </conditionalFormatting>
  <conditionalFormatting sqref="I28:J28">
    <cfRule type="cellIs" dxfId="147" priority="7" operator="equal">
      <formula>$AA$24</formula>
    </cfRule>
    <cfRule type="cellIs" dxfId="146" priority="8" operator="notEqual">
      <formula>$AB$24</formula>
    </cfRule>
  </conditionalFormatting>
  <conditionalFormatting sqref="I29:J29">
    <cfRule type="cellIs" dxfId="145" priority="5" operator="equal">
      <formula>$AA$25</formula>
    </cfRule>
    <cfRule type="cellIs" dxfId="144" priority="6" operator="notEqual">
      <formula>$AB$25</formula>
    </cfRule>
  </conditionalFormatting>
  <conditionalFormatting sqref="S28:T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S29:T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89" t="s">
        <v>2</v>
      </c>
      <c r="E2" s="42"/>
      <c r="F2" s="251" t="s">
        <v>87</v>
      </c>
      <c r="G2" s="251"/>
      <c r="H2" s="251"/>
      <c r="I2" s="251"/>
      <c r="J2" s="251"/>
      <c r="K2" s="252"/>
      <c r="L2" s="189" t="s">
        <v>4</v>
      </c>
      <c r="M2" s="251">
        <v>9</v>
      </c>
      <c r="N2" s="309"/>
      <c r="O2" s="189" t="s">
        <v>6</v>
      </c>
      <c r="P2" s="312" t="s">
        <v>78</v>
      </c>
      <c r="Q2" s="313"/>
      <c r="R2" s="313"/>
      <c r="S2" s="313"/>
      <c r="T2" s="313"/>
      <c r="U2" s="313"/>
      <c r="V2" s="314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90" t="s">
        <v>3</v>
      </c>
      <c r="E3" s="43"/>
      <c r="F3" s="253"/>
      <c r="G3" s="253"/>
      <c r="H3" s="253"/>
      <c r="I3" s="253"/>
      <c r="J3" s="253"/>
      <c r="K3" s="254"/>
      <c r="L3" s="190" t="s">
        <v>5</v>
      </c>
      <c r="M3" s="310"/>
      <c r="N3" s="311"/>
      <c r="O3" s="190" t="s">
        <v>7</v>
      </c>
      <c r="P3" s="315"/>
      <c r="Q3" s="315"/>
      <c r="R3" s="315"/>
      <c r="S3" s="315"/>
      <c r="T3" s="315"/>
      <c r="U3" s="315"/>
      <c r="V3" s="316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317" t="s">
        <v>130</v>
      </c>
      <c r="R4" s="318"/>
      <c r="S4" s="318"/>
      <c r="T4" s="319"/>
      <c r="U4" s="18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9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8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49</v>
      </c>
      <c r="E26" s="242">
        <v>8.2000000000000003E-2</v>
      </c>
      <c r="F26" s="243"/>
      <c r="G26" s="50" t="s">
        <v>50</v>
      </c>
      <c r="H26" s="67">
        <v>2E-3</v>
      </c>
      <c r="I26" s="375">
        <v>8.3199999999999996E-2</v>
      </c>
      <c r="J26" s="375"/>
      <c r="K26" s="375">
        <v>8.3299999999999999E-2</v>
      </c>
      <c r="L26" s="375"/>
      <c r="M26" s="375">
        <v>8.2500000000000004E-2</v>
      </c>
      <c r="N26" s="375"/>
      <c r="O26" s="375">
        <v>8.2799999999999999E-2</v>
      </c>
      <c r="P26" s="375"/>
      <c r="Q26" s="375">
        <v>8.3099999999999993E-2</v>
      </c>
      <c r="R26" s="375"/>
      <c r="S26" s="375">
        <v>8.2699999999999996E-2</v>
      </c>
      <c r="T26" s="375"/>
      <c r="U26" s="375">
        <v>8.2600000000000007E-2</v>
      </c>
      <c r="V26" s="375"/>
      <c r="W26" s="375">
        <v>8.3299999999999999E-2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80" t="s">
        <v>98</v>
      </c>
      <c r="D28" s="19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80" t="s">
        <v>98</v>
      </c>
      <c r="D29" s="19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49</v>
      </c>
      <c r="E30" s="242">
        <v>8.2000000000000003E-2</v>
      </c>
      <c r="F30" s="243"/>
      <c r="G30" s="50" t="s">
        <v>50</v>
      </c>
      <c r="H30" s="67">
        <v>2E-3</v>
      </c>
      <c r="I30" s="304">
        <v>8.2600000000000007E-2</v>
      </c>
      <c r="J30" s="304"/>
      <c r="K30" s="304">
        <v>8.2600000000000007E-2</v>
      </c>
      <c r="L30" s="304"/>
      <c r="M30" s="304">
        <v>8.2600000000000007E-2</v>
      </c>
      <c r="N30" s="304"/>
      <c r="O30" s="304">
        <v>8.3099999999999993E-2</v>
      </c>
      <c r="P30" s="304"/>
      <c r="Q30" s="304">
        <v>8.3000000000000004E-2</v>
      </c>
      <c r="R30" s="304"/>
      <c r="S30" s="304">
        <v>8.2900000000000001E-2</v>
      </c>
      <c r="T30" s="304"/>
      <c r="U30" s="304">
        <v>8.2799999999999999E-2</v>
      </c>
      <c r="V30" s="304"/>
      <c r="W30" s="304">
        <v>8.2500000000000004E-2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49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81" t="s">
        <v>83</v>
      </c>
      <c r="E34" s="182"/>
      <c r="F34" s="182"/>
      <c r="G34" s="182"/>
      <c r="H34" s="18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84" t="s">
        <v>84</v>
      </c>
      <c r="E35" s="185"/>
      <c r="F35" s="185"/>
      <c r="G35" s="185"/>
      <c r="H35" s="18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91</v>
      </c>
      <c r="D37" s="184" t="s">
        <v>64</v>
      </c>
      <c r="E37" s="185"/>
      <c r="F37" s="185"/>
      <c r="G37" s="185"/>
      <c r="H37" s="18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81" t="s">
        <v>66</v>
      </c>
      <c r="E38" s="182"/>
      <c r="F38" s="182"/>
      <c r="G38" s="182"/>
      <c r="H38" s="18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84" t="s">
        <v>67</v>
      </c>
      <c r="E39" s="185"/>
      <c r="F39" s="185"/>
      <c r="G39" s="185"/>
      <c r="H39" s="18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8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8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81" t="s">
        <v>70</v>
      </c>
      <c r="E42" s="188"/>
      <c r="F42" s="19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84" t="s">
        <v>71</v>
      </c>
      <c r="E43" s="194"/>
      <c r="F43" s="19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81" t="s">
        <v>72</v>
      </c>
      <c r="E44" s="188"/>
      <c r="F44" s="19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84" t="s">
        <v>73</v>
      </c>
      <c r="E45" s="194"/>
      <c r="F45" s="19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81" t="s">
        <v>74</v>
      </c>
      <c r="E46" s="182"/>
      <c r="F46" s="182"/>
      <c r="G46" s="182"/>
      <c r="H46" s="18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84" t="s">
        <v>75</v>
      </c>
      <c r="E47" s="185"/>
      <c r="F47" s="185"/>
      <c r="G47" s="185"/>
      <c r="H47" s="18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81" t="s">
        <v>76</v>
      </c>
      <c r="E48" s="182"/>
      <c r="F48" s="182"/>
      <c r="G48" s="182"/>
      <c r="H48" s="18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84" t="s">
        <v>77</v>
      </c>
      <c r="E49" s="185"/>
      <c r="F49" s="185"/>
      <c r="G49" s="185"/>
      <c r="H49" s="18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6:X27">
    <cfRule type="cellIs" dxfId="135" priority="5" operator="greaterThan">
      <formula>$AA$26</formula>
    </cfRule>
    <cfRule type="cellIs" dxfId="134" priority="6" operator="lessThan">
      <formula>$AA$27</formula>
    </cfRule>
  </conditionalFormatting>
  <conditionalFormatting sqref="I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189" t="s">
        <v>2</v>
      </c>
      <c r="E2" s="42"/>
      <c r="F2" s="251" t="s">
        <v>87</v>
      </c>
      <c r="G2" s="251"/>
      <c r="H2" s="251"/>
      <c r="I2" s="251"/>
      <c r="J2" s="251"/>
      <c r="K2" s="252"/>
      <c r="L2" s="189" t="s">
        <v>4</v>
      </c>
      <c r="M2" s="251">
        <v>9</v>
      </c>
      <c r="N2" s="309"/>
      <c r="O2" s="189" t="s">
        <v>6</v>
      </c>
      <c r="P2" s="312" t="s">
        <v>78</v>
      </c>
      <c r="Q2" s="313"/>
      <c r="R2" s="313"/>
      <c r="S2" s="313"/>
      <c r="T2" s="313"/>
      <c r="U2" s="313"/>
      <c r="V2" s="314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190" t="s">
        <v>3</v>
      </c>
      <c r="E3" s="43"/>
      <c r="F3" s="253"/>
      <c r="G3" s="253"/>
      <c r="H3" s="253"/>
      <c r="I3" s="253"/>
      <c r="J3" s="253"/>
      <c r="K3" s="254"/>
      <c r="L3" s="190" t="s">
        <v>5</v>
      </c>
      <c r="M3" s="310"/>
      <c r="N3" s="311"/>
      <c r="O3" s="190" t="s">
        <v>7</v>
      </c>
      <c r="P3" s="315"/>
      <c r="Q3" s="315"/>
      <c r="R3" s="315"/>
      <c r="S3" s="315"/>
      <c r="T3" s="315"/>
      <c r="U3" s="315"/>
      <c r="V3" s="316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317" t="s">
        <v>129</v>
      </c>
      <c r="R4" s="318"/>
      <c r="S4" s="318"/>
      <c r="T4" s="319"/>
      <c r="U4" s="189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190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187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8.3199999999999996E-2</v>
      </c>
      <c r="J26" s="375"/>
      <c r="K26" s="375">
        <v>8.3000000000000004E-2</v>
      </c>
      <c r="L26" s="375"/>
      <c r="M26" s="375">
        <v>8.3599999999999994E-2</v>
      </c>
      <c r="N26" s="375"/>
      <c r="O26" s="375">
        <v>8.3400000000000002E-2</v>
      </c>
      <c r="P26" s="375"/>
      <c r="Q26" s="375">
        <v>8.3500000000000005E-2</v>
      </c>
      <c r="R26" s="375"/>
      <c r="S26" s="375">
        <v>8.3400000000000002E-2</v>
      </c>
      <c r="T26" s="375"/>
      <c r="U26" s="375">
        <v>8.3299999999999999E-2</v>
      </c>
      <c r="V26" s="375"/>
      <c r="W26" s="375">
        <v>8.2500000000000004E-2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8.2799999999999999E-2</v>
      </c>
      <c r="J30" s="304"/>
      <c r="K30" s="304">
        <v>8.2900000000000001E-2</v>
      </c>
      <c r="L30" s="304"/>
      <c r="M30" s="304">
        <v>8.3000000000000004E-2</v>
      </c>
      <c r="N30" s="304"/>
      <c r="O30" s="304">
        <v>8.3199999999999996E-2</v>
      </c>
      <c r="P30" s="304"/>
      <c r="Q30" s="304">
        <v>8.2900000000000001E-2</v>
      </c>
      <c r="R30" s="304"/>
      <c r="S30" s="304">
        <v>8.3000000000000004E-2</v>
      </c>
      <c r="T30" s="304"/>
      <c r="U30" s="304">
        <v>8.2600000000000007E-2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</v>
      </c>
      <c r="J32" s="304"/>
      <c r="K32" s="304">
        <v>0.4345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0.4345</v>
      </c>
      <c r="T32" s="304"/>
      <c r="U32" s="304">
        <v>0.435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81" t="s">
        <v>83</v>
      </c>
      <c r="E34" s="182"/>
      <c r="F34" s="182"/>
      <c r="G34" s="182"/>
      <c r="H34" s="183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84" t="s">
        <v>84</v>
      </c>
      <c r="E35" s="185"/>
      <c r="F35" s="185"/>
      <c r="G35" s="185"/>
      <c r="H35" s="186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84" t="s">
        <v>64</v>
      </c>
      <c r="E37" s="185"/>
      <c r="F37" s="185"/>
      <c r="G37" s="185"/>
      <c r="H37" s="186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81" t="s">
        <v>66</v>
      </c>
      <c r="E38" s="182"/>
      <c r="F38" s="182"/>
      <c r="G38" s="182"/>
      <c r="H38" s="183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84" t="s">
        <v>67</v>
      </c>
      <c r="E39" s="185"/>
      <c r="F39" s="185"/>
      <c r="G39" s="185"/>
      <c r="H39" s="186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81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84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81" t="s">
        <v>70</v>
      </c>
      <c r="E42" s="188"/>
      <c r="F42" s="19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84" t="s">
        <v>71</v>
      </c>
      <c r="E43" s="194"/>
      <c r="F43" s="19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81" t="s">
        <v>72</v>
      </c>
      <c r="E44" s="188"/>
      <c r="F44" s="19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84" t="s">
        <v>73</v>
      </c>
      <c r="E45" s="194"/>
      <c r="F45" s="19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81" t="s">
        <v>74</v>
      </c>
      <c r="E46" s="182"/>
      <c r="F46" s="182"/>
      <c r="G46" s="182"/>
      <c r="H46" s="183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84" t="s">
        <v>75</v>
      </c>
      <c r="E47" s="185"/>
      <c r="F47" s="185"/>
      <c r="G47" s="185"/>
      <c r="H47" s="186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81" t="s">
        <v>76</v>
      </c>
      <c r="E48" s="182"/>
      <c r="F48" s="182"/>
      <c r="G48" s="182"/>
      <c r="H48" s="183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84" t="s">
        <v>77</v>
      </c>
      <c r="E49" s="185"/>
      <c r="F49" s="185"/>
      <c r="G49" s="185"/>
      <c r="H49" s="186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17" operator="greaterThan">
      <formula>$AA$32</formula>
    </cfRule>
    <cfRule type="cellIs" dxfId="128" priority="18" operator="lessThan">
      <formula>$AA$33</formula>
    </cfRule>
  </conditionalFormatting>
  <conditionalFormatting sqref="I30:X31">
    <cfRule type="cellIs" dxfId="127" priority="15" operator="greaterThan">
      <formula>$AA$30</formula>
    </cfRule>
    <cfRule type="cellIs" dxfId="126" priority="16" operator="lessThan">
      <formula>$AA$31</formula>
    </cfRule>
  </conditionalFormatting>
  <conditionalFormatting sqref="I26:X27">
    <cfRule type="cellIs" dxfId="125" priority="13" operator="greaterThan">
      <formula>$AA$26</formula>
    </cfRule>
    <cfRule type="cellIs" dxfId="124" priority="14" operator="lessThan">
      <formula>$AA$27</formula>
    </cfRule>
  </conditionalFormatting>
  <conditionalFormatting sqref="K28:R28 U28:X28">
    <cfRule type="cellIs" dxfId="123" priority="11" operator="equal">
      <formula>$AA$24</formula>
    </cfRule>
    <cfRule type="cellIs" dxfId="122" priority="12" operator="notEqual">
      <formula>$AB$24</formula>
    </cfRule>
  </conditionalFormatting>
  <conditionalFormatting sqref="K29:R29 U29:X29">
    <cfRule type="cellIs" dxfId="121" priority="9" operator="equal">
      <formula>$AA$25</formula>
    </cfRule>
    <cfRule type="cellIs" dxfId="120" priority="10" operator="notEqual">
      <formula>$AB$25</formula>
    </cfRule>
  </conditionalFormatting>
  <conditionalFormatting sqref="I28:J28">
    <cfRule type="cellIs" dxfId="119" priority="7" operator="equal">
      <formula>$AA$24</formula>
    </cfRule>
    <cfRule type="cellIs" dxfId="118" priority="8" operator="notEqual">
      <formula>$AB$24</formula>
    </cfRule>
  </conditionalFormatting>
  <conditionalFormatting sqref="I29:J29">
    <cfRule type="cellIs" dxfId="117" priority="5" operator="equal">
      <formula>$AA$25</formula>
    </cfRule>
    <cfRule type="cellIs" dxfId="116" priority="6" operator="notEqual">
      <formula>$AB$25</formula>
    </cfRule>
  </conditionalFormatting>
  <conditionalFormatting sqref="S28:T28">
    <cfRule type="cellIs" dxfId="115" priority="3" operator="equal">
      <formula>$AA$24</formula>
    </cfRule>
    <cfRule type="cellIs" dxfId="114" priority="4" operator="notEqual">
      <formula>$AB$24</formula>
    </cfRule>
  </conditionalFormatting>
  <conditionalFormatting sqref="S29:T29">
    <cfRule type="cellIs" dxfId="113" priority="1" operator="equal">
      <formula>$AA$25</formula>
    </cfRule>
    <cfRule type="cellIs" dxfId="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04" t="s">
        <v>2</v>
      </c>
      <c r="E2" s="42"/>
      <c r="F2" s="251" t="s">
        <v>87</v>
      </c>
      <c r="G2" s="251"/>
      <c r="H2" s="251"/>
      <c r="I2" s="251"/>
      <c r="J2" s="251"/>
      <c r="K2" s="252"/>
      <c r="L2" s="204" t="s">
        <v>4</v>
      </c>
      <c r="M2" s="251">
        <v>9</v>
      </c>
      <c r="N2" s="309"/>
      <c r="O2" s="204" t="s">
        <v>6</v>
      </c>
      <c r="P2" s="312" t="s">
        <v>78</v>
      </c>
      <c r="Q2" s="313"/>
      <c r="R2" s="313"/>
      <c r="S2" s="313"/>
      <c r="T2" s="313"/>
      <c r="U2" s="313"/>
      <c r="V2" s="314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05" t="s">
        <v>3</v>
      </c>
      <c r="E3" s="43"/>
      <c r="F3" s="253"/>
      <c r="G3" s="253"/>
      <c r="H3" s="253"/>
      <c r="I3" s="253"/>
      <c r="J3" s="253"/>
      <c r="K3" s="254"/>
      <c r="L3" s="205" t="s">
        <v>5</v>
      </c>
      <c r="M3" s="310"/>
      <c r="N3" s="311"/>
      <c r="O3" s="205" t="s">
        <v>7</v>
      </c>
      <c r="P3" s="315"/>
      <c r="Q3" s="315"/>
      <c r="R3" s="315"/>
      <c r="S3" s="315"/>
      <c r="T3" s="315"/>
      <c r="U3" s="315"/>
      <c r="V3" s="316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317" t="s">
        <v>131</v>
      </c>
      <c r="R4" s="318"/>
      <c r="S4" s="318"/>
      <c r="T4" s="319"/>
      <c r="U4" s="204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05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02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8.2699999999999996E-2</v>
      </c>
      <c r="J26" s="375"/>
      <c r="K26" s="375">
        <v>8.2699999999999996E-2</v>
      </c>
      <c r="L26" s="375"/>
      <c r="M26" s="375">
        <v>8.2799999999999999E-2</v>
      </c>
      <c r="N26" s="375"/>
      <c r="O26" s="375">
        <v>8.3400000000000002E-2</v>
      </c>
      <c r="P26" s="375"/>
      <c r="Q26" s="375">
        <v>8.3299999999999999E-2</v>
      </c>
      <c r="R26" s="375"/>
      <c r="S26" s="375">
        <v>8.3000000000000004E-2</v>
      </c>
      <c r="T26" s="375"/>
      <c r="U26" s="375">
        <v>8.2900000000000001E-2</v>
      </c>
      <c r="V26" s="375"/>
      <c r="W26" s="375">
        <v>8.2600000000000007E-2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8.3299999999999999E-2</v>
      </c>
      <c r="J30" s="304"/>
      <c r="K30" s="304">
        <v>8.3199999999999996E-2</v>
      </c>
      <c r="L30" s="304"/>
      <c r="M30" s="304">
        <v>8.2699999999999996E-2</v>
      </c>
      <c r="N30" s="304"/>
      <c r="O30" s="304">
        <v>8.2900000000000001E-2</v>
      </c>
      <c r="P30" s="304"/>
      <c r="Q30" s="304">
        <v>8.3099999999999993E-2</v>
      </c>
      <c r="R30" s="304"/>
      <c r="S30" s="304">
        <v>8.2699999999999996E-2</v>
      </c>
      <c r="T30" s="304"/>
      <c r="U30" s="304">
        <v>8.2699999999999996E-2</v>
      </c>
      <c r="V30" s="304"/>
      <c r="W30" s="304">
        <v>8.3599999999999994E-2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96" t="s">
        <v>83</v>
      </c>
      <c r="E34" s="197"/>
      <c r="F34" s="197"/>
      <c r="G34" s="197"/>
      <c r="H34" s="198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99" t="s">
        <v>84</v>
      </c>
      <c r="E35" s="200"/>
      <c r="F35" s="200"/>
      <c r="G35" s="200"/>
      <c r="H35" s="201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99" t="s">
        <v>64</v>
      </c>
      <c r="E37" s="200"/>
      <c r="F37" s="200"/>
      <c r="G37" s="200"/>
      <c r="H37" s="201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96" t="s">
        <v>66</v>
      </c>
      <c r="E38" s="197"/>
      <c r="F38" s="197"/>
      <c r="G38" s="197"/>
      <c r="H38" s="198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99" t="s">
        <v>67</v>
      </c>
      <c r="E39" s="200"/>
      <c r="F39" s="200"/>
      <c r="G39" s="200"/>
      <c r="H39" s="201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96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99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96" t="s">
        <v>70</v>
      </c>
      <c r="E42" s="203"/>
      <c r="F42" s="20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99" t="s">
        <v>71</v>
      </c>
      <c r="E43" s="209"/>
      <c r="F43" s="20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96" t="s">
        <v>72</v>
      </c>
      <c r="E44" s="203"/>
      <c r="F44" s="20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99" t="s">
        <v>73</v>
      </c>
      <c r="E45" s="209"/>
      <c r="F45" s="20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96" t="s">
        <v>74</v>
      </c>
      <c r="E46" s="197"/>
      <c r="F46" s="197"/>
      <c r="G46" s="197"/>
      <c r="H46" s="19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99" t="s">
        <v>75</v>
      </c>
      <c r="E47" s="200"/>
      <c r="F47" s="200"/>
      <c r="G47" s="200"/>
      <c r="H47" s="201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96" t="s">
        <v>76</v>
      </c>
      <c r="E48" s="197"/>
      <c r="F48" s="197"/>
      <c r="G48" s="197"/>
      <c r="H48" s="198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99" t="s">
        <v>77</v>
      </c>
      <c r="E49" s="200"/>
      <c r="F49" s="200"/>
      <c r="G49" s="200"/>
      <c r="H49" s="201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" priority="9" operator="greaterThan">
      <formula>$AA$32</formula>
    </cfRule>
    <cfRule type="cellIs" dxfId="110" priority="10" operator="lessThan">
      <formula>$AA$33</formula>
    </cfRule>
  </conditionalFormatting>
  <conditionalFormatting sqref="I30:X31">
    <cfRule type="cellIs" dxfId="109" priority="7" operator="greaterThan">
      <formula>$AA$30</formula>
    </cfRule>
    <cfRule type="cellIs" dxfId="108" priority="8" operator="lessThan">
      <formula>$AA$31</formula>
    </cfRule>
  </conditionalFormatting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8">
    <cfRule type="cellIs" dxfId="105" priority="3" operator="equal">
      <formula>$AA$24</formula>
    </cfRule>
    <cfRule type="cellIs" dxfId="104" priority="4" operator="notEqual">
      <formula>$AB$24</formula>
    </cfRule>
  </conditionalFormatting>
  <conditionalFormatting sqref="I29:X29">
    <cfRule type="cellIs" dxfId="103" priority="1" operator="equal">
      <formula>$AA$25</formula>
    </cfRule>
    <cfRule type="cellIs" dxfId="1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04" t="s">
        <v>2</v>
      </c>
      <c r="E2" s="42"/>
      <c r="F2" s="251" t="s">
        <v>87</v>
      </c>
      <c r="G2" s="251"/>
      <c r="H2" s="251"/>
      <c r="I2" s="251"/>
      <c r="J2" s="251"/>
      <c r="K2" s="252"/>
      <c r="L2" s="204" t="s">
        <v>4</v>
      </c>
      <c r="M2" s="251">
        <v>9</v>
      </c>
      <c r="N2" s="309"/>
      <c r="O2" s="204" t="s">
        <v>6</v>
      </c>
      <c r="P2" s="312" t="s">
        <v>78</v>
      </c>
      <c r="Q2" s="313"/>
      <c r="R2" s="313"/>
      <c r="S2" s="313"/>
      <c r="T2" s="313"/>
      <c r="U2" s="313"/>
      <c r="V2" s="314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05" t="s">
        <v>3</v>
      </c>
      <c r="E3" s="43"/>
      <c r="F3" s="253"/>
      <c r="G3" s="253"/>
      <c r="H3" s="253"/>
      <c r="I3" s="253"/>
      <c r="J3" s="253"/>
      <c r="K3" s="254"/>
      <c r="L3" s="205" t="s">
        <v>5</v>
      </c>
      <c r="M3" s="310"/>
      <c r="N3" s="311"/>
      <c r="O3" s="205" t="s">
        <v>7</v>
      </c>
      <c r="P3" s="315"/>
      <c r="Q3" s="315"/>
      <c r="R3" s="315"/>
      <c r="S3" s="315"/>
      <c r="T3" s="315"/>
      <c r="U3" s="315"/>
      <c r="V3" s="316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317" t="s">
        <v>132</v>
      </c>
      <c r="R4" s="318"/>
      <c r="S4" s="318"/>
      <c r="T4" s="319"/>
      <c r="U4" s="204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05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02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8.2900000000000001E-2</v>
      </c>
      <c r="J26" s="375"/>
      <c r="K26" s="375">
        <v>8.3000000000000004E-2</v>
      </c>
      <c r="L26" s="375"/>
      <c r="M26" s="375">
        <v>8.3099999999999993E-2</v>
      </c>
      <c r="N26" s="375"/>
      <c r="O26" s="375">
        <v>8.3299999999999999E-2</v>
      </c>
      <c r="P26" s="375"/>
      <c r="Q26" s="375">
        <v>8.3099999999999993E-2</v>
      </c>
      <c r="R26" s="375"/>
      <c r="S26" s="375">
        <v>8.3000000000000004E-2</v>
      </c>
      <c r="T26" s="375"/>
      <c r="U26" s="375">
        <v>8.2600000000000007E-2</v>
      </c>
      <c r="V26" s="375"/>
      <c r="W26" s="375">
        <v>8.2699999999999996E-2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8.3500000000000005E-2</v>
      </c>
      <c r="J30" s="304"/>
      <c r="K30" s="304">
        <v>8.3199999999999996E-2</v>
      </c>
      <c r="L30" s="304"/>
      <c r="M30" s="304">
        <v>8.3599999999999994E-2</v>
      </c>
      <c r="N30" s="304"/>
      <c r="O30" s="304">
        <v>8.3500000000000005E-2</v>
      </c>
      <c r="P30" s="304"/>
      <c r="Q30" s="304">
        <v>8.3699999999999997E-2</v>
      </c>
      <c r="R30" s="304"/>
      <c r="S30" s="304">
        <v>8.3500000000000005E-2</v>
      </c>
      <c r="T30" s="304"/>
      <c r="U30" s="304">
        <v>8.3500000000000005E-2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196" t="s">
        <v>83</v>
      </c>
      <c r="E34" s="197"/>
      <c r="F34" s="197"/>
      <c r="G34" s="197"/>
      <c r="H34" s="198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199" t="s">
        <v>84</v>
      </c>
      <c r="E35" s="200"/>
      <c r="F35" s="200"/>
      <c r="G35" s="200"/>
      <c r="H35" s="201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199" t="s">
        <v>64</v>
      </c>
      <c r="E37" s="200"/>
      <c r="F37" s="200"/>
      <c r="G37" s="200"/>
      <c r="H37" s="201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196" t="s">
        <v>66</v>
      </c>
      <c r="E38" s="197"/>
      <c r="F38" s="197"/>
      <c r="G38" s="197"/>
      <c r="H38" s="198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199" t="s">
        <v>67</v>
      </c>
      <c r="E39" s="200"/>
      <c r="F39" s="200"/>
      <c r="G39" s="200"/>
      <c r="H39" s="201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196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199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196" t="s">
        <v>70</v>
      </c>
      <c r="E42" s="203"/>
      <c r="F42" s="20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199" t="s">
        <v>71</v>
      </c>
      <c r="E43" s="209"/>
      <c r="F43" s="20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196" t="s">
        <v>72</v>
      </c>
      <c r="E44" s="203"/>
      <c r="F44" s="20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199" t="s">
        <v>73</v>
      </c>
      <c r="E45" s="209"/>
      <c r="F45" s="20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196" t="s">
        <v>74</v>
      </c>
      <c r="E46" s="197"/>
      <c r="F46" s="197"/>
      <c r="G46" s="197"/>
      <c r="H46" s="19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199" t="s">
        <v>75</v>
      </c>
      <c r="E47" s="200"/>
      <c r="F47" s="200"/>
      <c r="G47" s="200"/>
      <c r="H47" s="201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196" t="s">
        <v>76</v>
      </c>
      <c r="E48" s="197"/>
      <c r="F48" s="197"/>
      <c r="G48" s="197"/>
      <c r="H48" s="198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199" t="s">
        <v>77</v>
      </c>
      <c r="E49" s="200"/>
      <c r="F49" s="200"/>
      <c r="G49" s="200"/>
      <c r="H49" s="201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" priority="17" operator="greaterThan">
      <formula>$AA$32</formula>
    </cfRule>
    <cfRule type="cellIs" dxfId="100" priority="18" operator="lessThan">
      <formula>$AA$33</formula>
    </cfRule>
  </conditionalFormatting>
  <conditionalFormatting sqref="I30:X31">
    <cfRule type="cellIs" dxfId="99" priority="15" operator="greaterThan">
      <formula>$AA$30</formula>
    </cfRule>
    <cfRule type="cellIs" dxfId="98" priority="16" operator="lessThan">
      <formula>$AA$31</formula>
    </cfRule>
  </conditionalFormatting>
  <conditionalFormatting sqref="I26:X27">
    <cfRule type="cellIs" dxfId="97" priority="13" operator="greaterThan">
      <formula>$AA$26</formula>
    </cfRule>
    <cfRule type="cellIs" dxfId="96" priority="14" operator="lessThan">
      <formula>$AA$27</formula>
    </cfRule>
  </conditionalFormatting>
  <conditionalFormatting sqref="K28:R28 U28:X28">
    <cfRule type="cellIs" dxfId="95" priority="11" operator="equal">
      <formula>$AA$24</formula>
    </cfRule>
    <cfRule type="cellIs" dxfId="94" priority="12" operator="notEqual">
      <formula>$AB$24</formula>
    </cfRule>
  </conditionalFormatting>
  <conditionalFormatting sqref="K29:R29 U29:X29">
    <cfRule type="cellIs" dxfId="93" priority="9" operator="equal">
      <formula>$AA$25</formula>
    </cfRule>
    <cfRule type="cellIs" dxfId="92" priority="10" operator="notEqual">
      <formula>$AB$25</formula>
    </cfRule>
  </conditionalFormatting>
  <conditionalFormatting sqref="I28:J28">
    <cfRule type="cellIs" dxfId="91" priority="7" operator="equal">
      <formula>$AA$24</formula>
    </cfRule>
    <cfRule type="cellIs" dxfId="90" priority="8" operator="notEqual">
      <formula>$AB$24</formula>
    </cfRule>
  </conditionalFormatting>
  <conditionalFormatting sqref="I29:J29">
    <cfRule type="cellIs" dxfId="89" priority="5" operator="equal">
      <formula>$AA$25</formula>
    </cfRule>
    <cfRule type="cellIs" dxfId="88" priority="6" operator="notEqual">
      <formula>$AB$25</formula>
    </cfRule>
  </conditionalFormatting>
  <conditionalFormatting sqref="S28:T28">
    <cfRule type="cellIs" dxfId="87" priority="3" operator="equal">
      <formula>$AA$24</formula>
    </cfRule>
    <cfRule type="cellIs" dxfId="86" priority="4" operator="notEqual">
      <formula>$AB$24</formula>
    </cfRule>
  </conditionalFormatting>
  <conditionalFormatting sqref="S29:T29">
    <cfRule type="cellIs" dxfId="85" priority="1" operator="equal">
      <formula>$AA$25</formula>
    </cfRule>
    <cfRule type="cellIs" dxfId="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22" t="s">
        <v>2</v>
      </c>
      <c r="E2" s="42"/>
      <c r="F2" s="251" t="s">
        <v>87</v>
      </c>
      <c r="G2" s="251"/>
      <c r="H2" s="251"/>
      <c r="I2" s="251"/>
      <c r="J2" s="251"/>
      <c r="K2" s="252"/>
      <c r="L2" s="222" t="s">
        <v>4</v>
      </c>
      <c r="M2" s="251">
        <v>9</v>
      </c>
      <c r="N2" s="309"/>
      <c r="O2" s="222" t="s">
        <v>6</v>
      </c>
      <c r="P2" s="312" t="s">
        <v>78</v>
      </c>
      <c r="Q2" s="313"/>
      <c r="R2" s="313"/>
      <c r="S2" s="313"/>
      <c r="T2" s="313"/>
      <c r="U2" s="313"/>
      <c r="V2" s="314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23" t="s">
        <v>3</v>
      </c>
      <c r="E3" s="43"/>
      <c r="F3" s="253"/>
      <c r="G3" s="253"/>
      <c r="H3" s="253"/>
      <c r="I3" s="253"/>
      <c r="J3" s="253"/>
      <c r="K3" s="254"/>
      <c r="L3" s="223" t="s">
        <v>5</v>
      </c>
      <c r="M3" s="310"/>
      <c r="N3" s="311"/>
      <c r="O3" s="223" t="s">
        <v>7</v>
      </c>
      <c r="P3" s="315"/>
      <c r="Q3" s="315"/>
      <c r="R3" s="315"/>
      <c r="S3" s="315"/>
      <c r="T3" s="315"/>
      <c r="U3" s="315"/>
      <c r="V3" s="316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317" t="s">
        <v>134</v>
      </c>
      <c r="R4" s="318"/>
      <c r="S4" s="318"/>
      <c r="T4" s="319"/>
      <c r="U4" s="222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23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24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8.2600000000000007E-2</v>
      </c>
      <c r="J26" s="375"/>
      <c r="K26" s="375">
        <v>8.2500000000000004E-2</v>
      </c>
      <c r="L26" s="375"/>
      <c r="M26" s="375">
        <v>8.2600000000000007E-2</v>
      </c>
      <c r="N26" s="375"/>
      <c r="O26" s="375">
        <v>8.3000000000000004E-2</v>
      </c>
      <c r="P26" s="375"/>
      <c r="Q26" s="375">
        <v>8.3000000000000004E-2</v>
      </c>
      <c r="R26" s="375"/>
      <c r="S26" s="375">
        <v>8.3000000000000004E-2</v>
      </c>
      <c r="T26" s="375"/>
      <c r="U26" s="375">
        <v>8.2799999999999999E-2</v>
      </c>
      <c r="V26" s="375"/>
      <c r="W26" s="375">
        <v>8.2600000000000007E-2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8.3099999999999993E-2</v>
      </c>
      <c r="L30" s="304"/>
      <c r="M30" s="304">
        <v>8.2600000000000007E-2</v>
      </c>
      <c r="N30" s="304"/>
      <c r="O30" s="304">
        <v>8.2799999999999999E-2</v>
      </c>
      <c r="P30" s="304"/>
      <c r="Q30" s="304">
        <v>8.2900000000000001E-2</v>
      </c>
      <c r="R30" s="304"/>
      <c r="S30" s="304">
        <v>8.2600000000000007E-2</v>
      </c>
      <c r="T30" s="304"/>
      <c r="U30" s="304">
        <v>8.2500000000000004E-2</v>
      </c>
      <c r="V30" s="304"/>
      <c r="W30" s="304">
        <v>8.3199999999999996E-2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219" t="s">
        <v>83</v>
      </c>
      <c r="E34" s="220"/>
      <c r="F34" s="220"/>
      <c r="G34" s="220"/>
      <c r="H34" s="221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216" t="s">
        <v>84</v>
      </c>
      <c r="E35" s="217"/>
      <c r="F35" s="217"/>
      <c r="G35" s="217"/>
      <c r="H35" s="21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216" t="s">
        <v>64</v>
      </c>
      <c r="E37" s="217"/>
      <c r="F37" s="217"/>
      <c r="G37" s="217"/>
      <c r="H37" s="21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219" t="s">
        <v>66</v>
      </c>
      <c r="E38" s="220"/>
      <c r="F38" s="220"/>
      <c r="G38" s="220"/>
      <c r="H38" s="221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216" t="s">
        <v>67</v>
      </c>
      <c r="E39" s="217"/>
      <c r="F39" s="217"/>
      <c r="G39" s="217"/>
      <c r="H39" s="21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219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216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219" t="s">
        <v>70</v>
      </c>
      <c r="E42" s="212"/>
      <c r="F42" s="21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216" t="s">
        <v>71</v>
      </c>
      <c r="E43" s="214"/>
      <c r="F43" s="21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219" t="s">
        <v>72</v>
      </c>
      <c r="E44" s="212"/>
      <c r="F44" s="21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216" t="s">
        <v>73</v>
      </c>
      <c r="E45" s="214"/>
      <c r="F45" s="21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219" t="s">
        <v>74</v>
      </c>
      <c r="E46" s="220"/>
      <c r="F46" s="220"/>
      <c r="G46" s="220"/>
      <c r="H46" s="221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216" t="s">
        <v>75</v>
      </c>
      <c r="E47" s="217"/>
      <c r="F47" s="217"/>
      <c r="G47" s="217"/>
      <c r="H47" s="21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219" t="s">
        <v>76</v>
      </c>
      <c r="E48" s="220"/>
      <c r="F48" s="220"/>
      <c r="G48" s="220"/>
      <c r="H48" s="221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216" t="s">
        <v>77</v>
      </c>
      <c r="E49" s="217"/>
      <c r="F49" s="217"/>
      <c r="G49" s="217"/>
      <c r="H49" s="21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" priority="9" operator="greaterThan">
      <formula>$AA$32</formula>
    </cfRule>
    <cfRule type="cellIs" dxfId="82" priority="10" operator="lessThan">
      <formula>$AA$33</formula>
    </cfRule>
  </conditionalFormatting>
  <conditionalFormatting sqref="I30:X31">
    <cfRule type="cellIs" dxfId="81" priority="7" operator="greaterThan">
      <formula>$AA$30</formula>
    </cfRule>
    <cfRule type="cellIs" dxfId="80" priority="8" operator="lessThan">
      <formula>$AA$31</formula>
    </cfRule>
  </conditionalFormatting>
  <conditionalFormatting sqref="I26:X27">
    <cfRule type="cellIs" dxfId="79" priority="5" operator="greaterThan">
      <formula>$AA$26</formula>
    </cfRule>
    <cfRule type="cellIs" dxfId="78" priority="6" operator="lessThan">
      <formula>$AA$27</formula>
    </cfRule>
  </conditionalFormatting>
  <conditionalFormatting sqref="I28:X28">
    <cfRule type="cellIs" dxfId="77" priority="3" operator="equal">
      <formula>$AA$24</formula>
    </cfRule>
    <cfRule type="cellIs" dxfId="76" priority="4" operator="notEqual">
      <formula>$AB$24</formula>
    </cfRule>
  </conditionalFormatting>
  <conditionalFormatting sqref="I29:X29">
    <cfRule type="cellIs" dxfId="75" priority="1" operator="equal">
      <formula>$AA$25</formula>
    </cfRule>
    <cfRule type="cellIs" dxfId="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22" t="s">
        <v>2</v>
      </c>
      <c r="E2" s="42"/>
      <c r="F2" s="251" t="s">
        <v>87</v>
      </c>
      <c r="G2" s="251"/>
      <c r="H2" s="251"/>
      <c r="I2" s="251"/>
      <c r="J2" s="251"/>
      <c r="K2" s="252"/>
      <c r="L2" s="222" t="s">
        <v>4</v>
      </c>
      <c r="M2" s="251">
        <v>9</v>
      </c>
      <c r="N2" s="309"/>
      <c r="O2" s="222" t="s">
        <v>6</v>
      </c>
      <c r="P2" s="312" t="s">
        <v>78</v>
      </c>
      <c r="Q2" s="313"/>
      <c r="R2" s="313"/>
      <c r="S2" s="313"/>
      <c r="T2" s="313"/>
      <c r="U2" s="313"/>
      <c r="V2" s="314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23" t="s">
        <v>3</v>
      </c>
      <c r="E3" s="43"/>
      <c r="F3" s="253"/>
      <c r="G3" s="253"/>
      <c r="H3" s="253"/>
      <c r="I3" s="253"/>
      <c r="J3" s="253"/>
      <c r="K3" s="254"/>
      <c r="L3" s="223" t="s">
        <v>5</v>
      </c>
      <c r="M3" s="310"/>
      <c r="N3" s="311"/>
      <c r="O3" s="223" t="s">
        <v>7</v>
      </c>
      <c r="P3" s="315"/>
      <c r="Q3" s="315"/>
      <c r="R3" s="315"/>
      <c r="S3" s="315"/>
      <c r="T3" s="315"/>
      <c r="U3" s="315"/>
      <c r="V3" s="316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317" t="s">
        <v>133</v>
      </c>
      <c r="R4" s="318"/>
      <c r="S4" s="318"/>
      <c r="T4" s="319"/>
      <c r="U4" s="222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23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24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8.2900000000000001E-2</v>
      </c>
      <c r="J26" s="375"/>
      <c r="K26" s="375">
        <v>8.2900000000000001E-2</v>
      </c>
      <c r="L26" s="375"/>
      <c r="M26" s="375">
        <v>8.3000000000000004E-2</v>
      </c>
      <c r="N26" s="375"/>
      <c r="O26" s="375">
        <v>8.3000000000000004E-2</v>
      </c>
      <c r="P26" s="375"/>
      <c r="Q26" s="375">
        <v>8.2799999999999999E-2</v>
      </c>
      <c r="R26" s="375"/>
      <c r="S26" s="375">
        <v>8.2900000000000001E-2</v>
      </c>
      <c r="T26" s="375"/>
      <c r="U26" s="375">
        <v>8.2600000000000007E-2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8.3000000000000004E-2</v>
      </c>
      <c r="J30" s="304"/>
      <c r="K30" s="304">
        <v>8.3099999999999993E-2</v>
      </c>
      <c r="L30" s="304"/>
      <c r="M30" s="304">
        <v>8.3500000000000005E-2</v>
      </c>
      <c r="N30" s="304"/>
      <c r="O30" s="304">
        <v>8.3400000000000002E-2</v>
      </c>
      <c r="P30" s="304"/>
      <c r="Q30" s="304">
        <v>8.3400000000000002E-2</v>
      </c>
      <c r="R30" s="304"/>
      <c r="S30" s="304">
        <v>8.3199999999999996E-2</v>
      </c>
      <c r="T30" s="304"/>
      <c r="U30" s="304">
        <v>8.3099999999999993E-2</v>
      </c>
      <c r="V30" s="304"/>
      <c r="W30" s="304">
        <v>8.2500000000000004E-2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219" t="s">
        <v>83</v>
      </c>
      <c r="E34" s="220"/>
      <c r="F34" s="220"/>
      <c r="G34" s="220"/>
      <c r="H34" s="221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216" t="s">
        <v>84</v>
      </c>
      <c r="E35" s="217"/>
      <c r="F35" s="217"/>
      <c r="G35" s="217"/>
      <c r="H35" s="21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216" t="s">
        <v>64</v>
      </c>
      <c r="E37" s="217"/>
      <c r="F37" s="217"/>
      <c r="G37" s="217"/>
      <c r="H37" s="21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219" t="s">
        <v>66</v>
      </c>
      <c r="E38" s="220"/>
      <c r="F38" s="220"/>
      <c r="G38" s="220"/>
      <c r="H38" s="221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216" t="s">
        <v>67</v>
      </c>
      <c r="E39" s="217"/>
      <c r="F39" s="217"/>
      <c r="G39" s="217"/>
      <c r="H39" s="21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219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216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219" t="s">
        <v>70</v>
      </c>
      <c r="E42" s="212"/>
      <c r="F42" s="21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216" t="s">
        <v>71</v>
      </c>
      <c r="E43" s="214"/>
      <c r="F43" s="21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219" t="s">
        <v>72</v>
      </c>
      <c r="E44" s="212"/>
      <c r="F44" s="21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216" t="s">
        <v>73</v>
      </c>
      <c r="E45" s="214"/>
      <c r="F45" s="21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219" t="s">
        <v>74</v>
      </c>
      <c r="E46" s="220"/>
      <c r="F46" s="220"/>
      <c r="G46" s="220"/>
      <c r="H46" s="221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216" t="s">
        <v>75</v>
      </c>
      <c r="E47" s="217"/>
      <c r="F47" s="217"/>
      <c r="G47" s="217"/>
      <c r="H47" s="21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219" t="s">
        <v>76</v>
      </c>
      <c r="E48" s="220"/>
      <c r="F48" s="220"/>
      <c r="G48" s="220"/>
      <c r="H48" s="221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216" t="s">
        <v>77</v>
      </c>
      <c r="E49" s="217"/>
      <c r="F49" s="217"/>
      <c r="G49" s="217"/>
      <c r="H49" s="21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" priority="17" operator="greaterThan">
      <formula>$AA$32</formula>
    </cfRule>
    <cfRule type="cellIs" dxfId="72" priority="18" operator="lessThan">
      <formula>$AA$33</formula>
    </cfRule>
  </conditionalFormatting>
  <conditionalFormatting sqref="I30:X31">
    <cfRule type="cellIs" dxfId="71" priority="15" operator="greaterThan">
      <formula>$AA$30</formula>
    </cfRule>
    <cfRule type="cellIs" dxfId="70" priority="16" operator="lessThan">
      <formula>$AA$31</formula>
    </cfRule>
  </conditionalFormatting>
  <conditionalFormatting sqref="I26:X27">
    <cfRule type="cellIs" dxfId="69" priority="13" operator="greaterThan">
      <formula>$AA$26</formula>
    </cfRule>
    <cfRule type="cellIs" dxfId="68" priority="14" operator="lessThan">
      <formula>$AA$27</formula>
    </cfRule>
  </conditionalFormatting>
  <conditionalFormatting sqref="K28:R28 U28:X28">
    <cfRule type="cellIs" dxfId="67" priority="11" operator="equal">
      <formula>$AA$24</formula>
    </cfRule>
    <cfRule type="cellIs" dxfId="66" priority="12" operator="notEqual">
      <formula>$AB$24</formula>
    </cfRule>
  </conditionalFormatting>
  <conditionalFormatting sqref="K29:R29 U29:X29">
    <cfRule type="cellIs" dxfId="65" priority="9" operator="equal">
      <formula>$AA$25</formula>
    </cfRule>
    <cfRule type="cellIs" dxfId="64" priority="10" operator="notEqual">
      <formula>$AB$25</formula>
    </cfRule>
  </conditionalFormatting>
  <conditionalFormatting sqref="I28:J28">
    <cfRule type="cellIs" dxfId="63" priority="7" operator="equal">
      <formula>$AA$24</formula>
    </cfRule>
    <cfRule type="cellIs" dxfId="62" priority="8" operator="notEqual">
      <formula>$AB$24</formula>
    </cfRule>
  </conditionalFormatting>
  <conditionalFormatting sqref="I29:J29">
    <cfRule type="cellIs" dxfId="61" priority="5" operator="equal">
      <formula>$AA$25</formula>
    </cfRule>
    <cfRule type="cellIs" dxfId="60" priority="6" operator="notEqual">
      <formula>$AB$25</formula>
    </cfRule>
  </conditionalFormatting>
  <conditionalFormatting sqref="S28:T28">
    <cfRule type="cellIs" dxfId="59" priority="3" operator="equal">
      <formula>$AA$24</formula>
    </cfRule>
    <cfRule type="cellIs" dxfId="58" priority="4" operator="notEqual">
      <formula>$AB$24</formula>
    </cfRule>
  </conditionalFormatting>
  <conditionalFormatting sqref="S29:T29">
    <cfRule type="cellIs" dxfId="57" priority="1" operator="equal">
      <formula>$AA$25</formula>
    </cfRule>
    <cfRule type="cellIs" dxfId="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22" t="s">
        <v>2</v>
      </c>
      <c r="E2" s="42"/>
      <c r="F2" s="251" t="s">
        <v>87</v>
      </c>
      <c r="G2" s="251"/>
      <c r="H2" s="251"/>
      <c r="I2" s="251"/>
      <c r="J2" s="251"/>
      <c r="K2" s="252"/>
      <c r="L2" s="222" t="s">
        <v>4</v>
      </c>
      <c r="M2" s="251">
        <v>9</v>
      </c>
      <c r="N2" s="309"/>
      <c r="O2" s="222" t="s">
        <v>6</v>
      </c>
      <c r="P2" s="312" t="s">
        <v>78</v>
      </c>
      <c r="Q2" s="313"/>
      <c r="R2" s="313"/>
      <c r="S2" s="313"/>
      <c r="T2" s="313"/>
      <c r="U2" s="313"/>
      <c r="V2" s="314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23" t="s">
        <v>3</v>
      </c>
      <c r="E3" s="43"/>
      <c r="F3" s="253"/>
      <c r="G3" s="253"/>
      <c r="H3" s="253"/>
      <c r="I3" s="253"/>
      <c r="J3" s="253"/>
      <c r="K3" s="254"/>
      <c r="L3" s="223" t="s">
        <v>5</v>
      </c>
      <c r="M3" s="310"/>
      <c r="N3" s="311"/>
      <c r="O3" s="223" t="s">
        <v>7</v>
      </c>
      <c r="P3" s="315"/>
      <c r="Q3" s="315"/>
      <c r="R3" s="315"/>
      <c r="S3" s="315"/>
      <c r="T3" s="315"/>
      <c r="U3" s="315"/>
      <c r="V3" s="316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317" t="s">
        <v>136</v>
      </c>
      <c r="R4" s="318"/>
      <c r="S4" s="318"/>
      <c r="T4" s="319"/>
      <c r="U4" s="222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23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24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8.2799999999999999E-2</v>
      </c>
      <c r="J26" s="375"/>
      <c r="K26" s="375">
        <v>8.2699999999999996E-2</v>
      </c>
      <c r="L26" s="375"/>
      <c r="M26" s="375">
        <v>8.2799999999999999E-2</v>
      </c>
      <c r="N26" s="375"/>
      <c r="O26" s="375">
        <v>8.3099999999999993E-2</v>
      </c>
      <c r="P26" s="375"/>
      <c r="Q26" s="375">
        <v>8.3000000000000004E-2</v>
      </c>
      <c r="R26" s="375"/>
      <c r="S26" s="375">
        <v>8.3099999999999993E-2</v>
      </c>
      <c r="T26" s="375"/>
      <c r="U26" s="375">
        <v>8.2900000000000001E-2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8.3199999999999996E-2</v>
      </c>
      <c r="J30" s="304"/>
      <c r="K30" s="304">
        <v>8.3199999999999996E-2</v>
      </c>
      <c r="L30" s="304"/>
      <c r="M30" s="304">
        <v>8.2600000000000007E-2</v>
      </c>
      <c r="N30" s="304"/>
      <c r="O30" s="304">
        <v>8.2600000000000007E-2</v>
      </c>
      <c r="P30" s="304"/>
      <c r="Q30" s="304">
        <v>8.3000000000000004E-2</v>
      </c>
      <c r="R30" s="304"/>
      <c r="S30" s="304">
        <v>8.2799999999999999E-2</v>
      </c>
      <c r="T30" s="304"/>
      <c r="U30" s="304">
        <v>8.2699999999999996E-2</v>
      </c>
      <c r="V30" s="304"/>
      <c r="W30" s="304">
        <v>8.3599999999999994E-2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219" t="s">
        <v>83</v>
      </c>
      <c r="E34" s="220"/>
      <c r="F34" s="220"/>
      <c r="G34" s="220"/>
      <c r="H34" s="221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216" t="s">
        <v>84</v>
      </c>
      <c r="E35" s="217"/>
      <c r="F35" s="217"/>
      <c r="G35" s="217"/>
      <c r="H35" s="21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216" t="s">
        <v>64</v>
      </c>
      <c r="E37" s="217"/>
      <c r="F37" s="217"/>
      <c r="G37" s="217"/>
      <c r="H37" s="21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219" t="s">
        <v>66</v>
      </c>
      <c r="E38" s="220"/>
      <c r="F38" s="220"/>
      <c r="G38" s="220"/>
      <c r="H38" s="221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216" t="s">
        <v>67</v>
      </c>
      <c r="E39" s="217"/>
      <c r="F39" s="217"/>
      <c r="G39" s="217"/>
      <c r="H39" s="21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219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216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219" t="s">
        <v>70</v>
      </c>
      <c r="E42" s="212"/>
      <c r="F42" s="21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216" t="s">
        <v>71</v>
      </c>
      <c r="E43" s="214"/>
      <c r="F43" s="21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219" t="s">
        <v>72</v>
      </c>
      <c r="E44" s="212"/>
      <c r="F44" s="21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216" t="s">
        <v>73</v>
      </c>
      <c r="E45" s="214"/>
      <c r="F45" s="21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219" t="s">
        <v>74</v>
      </c>
      <c r="E46" s="220"/>
      <c r="F46" s="220"/>
      <c r="G46" s="220"/>
      <c r="H46" s="221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216" t="s">
        <v>75</v>
      </c>
      <c r="E47" s="217"/>
      <c r="F47" s="217"/>
      <c r="G47" s="217"/>
      <c r="H47" s="21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219" t="s">
        <v>76</v>
      </c>
      <c r="E48" s="220"/>
      <c r="F48" s="220"/>
      <c r="G48" s="220"/>
      <c r="H48" s="221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216" t="s">
        <v>77</v>
      </c>
      <c r="E49" s="217"/>
      <c r="F49" s="217"/>
      <c r="G49" s="217"/>
      <c r="H49" s="21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" priority="9" operator="greaterThan">
      <formula>$AA$32</formula>
    </cfRule>
    <cfRule type="cellIs" dxfId="54" priority="10" operator="lessThan">
      <formula>$AA$33</formula>
    </cfRule>
  </conditionalFormatting>
  <conditionalFormatting sqref="I30:X31">
    <cfRule type="cellIs" dxfId="53" priority="7" operator="greaterThan">
      <formula>$AA$30</formula>
    </cfRule>
    <cfRule type="cellIs" dxfId="52" priority="8" operator="lessThan">
      <formula>$AA$31</formula>
    </cfRule>
  </conditionalFormatting>
  <conditionalFormatting sqref="I26:X27">
    <cfRule type="cellIs" dxfId="51" priority="5" operator="greaterThan">
      <formula>$AA$26</formula>
    </cfRule>
    <cfRule type="cellIs" dxfId="50" priority="6" operator="lessThan">
      <formula>$AA$27</formula>
    </cfRule>
  </conditionalFormatting>
  <conditionalFormatting sqref="I28:X28">
    <cfRule type="cellIs" dxfId="49" priority="3" operator="equal">
      <formula>$AA$24</formula>
    </cfRule>
    <cfRule type="cellIs" dxfId="48" priority="4" operator="notEqual">
      <formula>$AB$24</formula>
    </cfRule>
  </conditionalFormatting>
  <conditionalFormatting sqref="I29:X29">
    <cfRule type="cellIs" dxfId="47" priority="1" operator="equal">
      <formula>$AA$25</formula>
    </cfRule>
    <cfRule type="cellIs" dxfId="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22" t="s">
        <v>2</v>
      </c>
      <c r="E2" s="42"/>
      <c r="F2" s="251" t="s">
        <v>87</v>
      </c>
      <c r="G2" s="251"/>
      <c r="H2" s="251"/>
      <c r="I2" s="251"/>
      <c r="J2" s="251"/>
      <c r="K2" s="252"/>
      <c r="L2" s="222" t="s">
        <v>4</v>
      </c>
      <c r="M2" s="251">
        <v>9</v>
      </c>
      <c r="N2" s="309"/>
      <c r="O2" s="222" t="s">
        <v>6</v>
      </c>
      <c r="P2" s="312" t="s">
        <v>78</v>
      </c>
      <c r="Q2" s="313"/>
      <c r="R2" s="313"/>
      <c r="S2" s="313"/>
      <c r="T2" s="313"/>
      <c r="U2" s="313"/>
      <c r="V2" s="314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23" t="s">
        <v>3</v>
      </c>
      <c r="E3" s="43"/>
      <c r="F3" s="253"/>
      <c r="G3" s="253"/>
      <c r="H3" s="253"/>
      <c r="I3" s="253"/>
      <c r="J3" s="253"/>
      <c r="K3" s="254"/>
      <c r="L3" s="223" t="s">
        <v>5</v>
      </c>
      <c r="M3" s="310"/>
      <c r="N3" s="311"/>
      <c r="O3" s="223" t="s">
        <v>7</v>
      </c>
      <c r="P3" s="315"/>
      <c r="Q3" s="315"/>
      <c r="R3" s="315"/>
      <c r="S3" s="315"/>
      <c r="T3" s="315"/>
      <c r="U3" s="315"/>
      <c r="V3" s="316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317" t="s">
        <v>135</v>
      </c>
      <c r="R4" s="318"/>
      <c r="S4" s="318"/>
      <c r="T4" s="319"/>
      <c r="U4" s="222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23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24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8.3099999999999993E-2</v>
      </c>
      <c r="J26" s="375"/>
      <c r="K26" s="375">
        <v>8.3000000000000004E-2</v>
      </c>
      <c r="L26" s="375"/>
      <c r="M26" s="375">
        <v>8.3099999999999993E-2</v>
      </c>
      <c r="N26" s="375"/>
      <c r="O26" s="375">
        <v>8.3099999999999993E-2</v>
      </c>
      <c r="P26" s="375"/>
      <c r="Q26" s="375">
        <v>8.2900000000000001E-2</v>
      </c>
      <c r="R26" s="375"/>
      <c r="S26" s="375">
        <v>8.3000000000000004E-2</v>
      </c>
      <c r="T26" s="375"/>
      <c r="U26" s="375">
        <v>8.2699999999999996E-2</v>
      </c>
      <c r="V26" s="375"/>
      <c r="W26" s="375">
        <v>8.2900000000000001E-2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8.3199999999999996E-2</v>
      </c>
      <c r="J30" s="304"/>
      <c r="K30" s="304">
        <v>8.3099999999999993E-2</v>
      </c>
      <c r="L30" s="304"/>
      <c r="M30" s="304">
        <v>8.3599999999999994E-2</v>
      </c>
      <c r="N30" s="304"/>
      <c r="O30" s="304">
        <v>8.3400000000000002E-2</v>
      </c>
      <c r="P30" s="304"/>
      <c r="Q30" s="304">
        <v>8.3400000000000002E-2</v>
      </c>
      <c r="R30" s="304"/>
      <c r="S30" s="304">
        <v>8.3299999999999999E-2</v>
      </c>
      <c r="T30" s="304"/>
      <c r="U30" s="304">
        <v>8.3400000000000002E-2</v>
      </c>
      <c r="V30" s="304"/>
      <c r="W30" s="304">
        <v>8.2500000000000004E-2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219" t="s">
        <v>83</v>
      </c>
      <c r="E34" s="220"/>
      <c r="F34" s="220"/>
      <c r="G34" s="220"/>
      <c r="H34" s="221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216" t="s">
        <v>84</v>
      </c>
      <c r="E35" s="217"/>
      <c r="F35" s="217"/>
      <c r="G35" s="217"/>
      <c r="H35" s="21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216" t="s">
        <v>64</v>
      </c>
      <c r="E37" s="217"/>
      <c r="F37" s="217"/>
      <c r="G37" s="217"/>
      <c r="H37" s="21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219" t="s">
        <v>66</v>
      </c>
      <c r="E38" s="220"/>
      <c r="F38" s="220"/>
      <c r="G38" s="220"/>
      <c r="H38" s="221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216" t="s">
        <v>67</v>
      </c>
      <c r="E39" s="217"/>
      <c r="F39" s="217"/>
      <c r="G39" s="217"/>
      <c r="H39" s="21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219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216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219" t="s">
        <v>70</v>
      </c>
      <c r="E42" s="212"/>
      <c r="F42" s="213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216" t="s">
        <v>71</v>
      </c>
      <c r="E43" s="214"/>
      <c r="F43" s="214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219" t="s">
        <v>72</v>
      </c>
      <c r="E44" s="212"/>
      <c r="F44" s="213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216" t="s">
        <v>73</v>
      </c>
      <c r="E45" s="214"/>
      <c r="F45" s="214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219" t="s">
        <v>74</v>
      </c>
      <c r="E46" s="220"/>
      <c r="F46" s="220"/>
      <c r="G46" s="220"/>
      <c r="H46" s="221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216" t="s">
        <v>75</v>
      </c>
      <c r="E47" s="217"/>
      <c r="F47" s="217"/>
      <c r="G47" s="217"/>
      <c r="H47" s="21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219" t="s">
        <v>76</v>
      </c>
      <c r="E48" s="220"/>
      <c r="F48" s="220"/>
      <c r="G48" s="220"/>
      <c r="H48" s="221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216" t="s">
        <v>77</v>
      </c>
      <c r="E49" s="217"/>
      <c r="F49" s="217"/>
      <c r="G49" s="217"/>
      <c r="H49" s="21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" priority="17" operator="greaterThan">
      <formula>$AA$32</formula>
    </cfRule>
    <cfRule type="cellIs" dxfId="44" priority="18" operator="lessThan">
      <formula>$AA$33</formula>
    </cfRule>
  </conditionalFormatting>
  <conditionalFormatting sqref="I30:X31">
    <cfRule type="cellIs" dxfId="43" priority="15" operator="greaterThan">
      <formula>$AA$30</formula>
    </cfRule>
    <cfRule type="cellIs" dxfId="42" priority="16" operator="lessThan">
      <formula>$AA$31</formula>
    </cfRule>
  </conditionalFormatting>
  <conditionalFormatting sqref="I26:X27">
    <cfRule type="cellIs" dxfId="41" priority="13" operator="greaterThan">
      <formula>$AA$26</formula>
    </cfRule>
    <cfRule type="cellIs" dxfId="40" priority="14" operator="lessThan">
      <formula>$AA$27</formula>
    </cfRule>
  </conditionalFormatting>
  <conditionalFormatting sqref="K28:R28 U28:X28">
    <cfRule type="cellIs" dxfId="39" priority="11" operator="equal">
      <formula>$AA$24</formula>
    </cfRule>
    <cfRule type="cellIs" dxfId="38" priority="12" operator="notEqual">
      <formula>$AB$24</formula>
    </cfRule>
  </conditionalFormatting>
  <conditionalFormatting sqref="K29:R29 U29:X29">
    <cfRule type="cellIs" dxfId="37" priority="9" operator="equal">
      <formula>$AA$25</formula>
    </cfRule>
    <cfRule type="cellIs" dxfId="36" priority="10" operator="notEqual">
      <formula>$AB$25</formula>
    </cfRule>
  </conditionalFormatting>
  <conditionalFormatting sqref="I28:J28">
    <cfRule type="cellIs" dxfId="35" priority="7" operator="equal">
      <formula>$AA$24</formula>
    </cfRule>
    <cfRule type="cellIs" dxfId="34" priority="8" operator="notEqual">
      <formula>$AB$24</formula>
    </cfRule>
  </conditionalFormatting>
  <conditionalFormatting sqref="I29:J29">
    <cfRule type="cellIs" dxfId="33" priority="5" operator="equal">
      <formula>$AA$25</formula>
    </cfRule>
    <cfRule type="cellIs" dxfId="32" priority="6" operator="notEqual">
      <formula>$AB$25</formula>
    </cfRule>
  </conditionalFormatting>
  <conditionalFormatting sqref="S28:T28">
    <cfRule type="cellIs" dxfId="31" priority="3" operator="equal">
      <formula>$AA$24</formula>
    </cfRule>
    <cfRule type="cellIs" dxfId="30" priority="4" operator="notEqual">
      <formula>$AB$24</formula>
    </cfRule>
  </conditionalFormatting>
  <conditionalFormatting sqref="S29:T29">
    <cfRule type="cellIs" dxfId="29" priority="1" operator="equal">
      <formula>$AA$25</formula>
    </cfRule>
    <cfRule type="cellIs" dxfId="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34" t="s">
        <v>2</v>
      </c>
      <c r="E2" s="42"/>
      <c r="F2" s="251" t="s">
        <v>87</v>
      </c>
      <c r="G2" s="251"/>
      <c r="H2" s="251"/>
      <c r="I2" s="251"/>
      <c r="J2" s="251"/>
      <c r="K2" s="252"/>
      <c r="L2" s="234" t="s">
        <v>4</v>
      </c>
      <c r="M2" s="251">
        <v>9</v>
      </c>
      <c r="N2" s="309"/>
      <c r="O2" s="234" t="s">
        <v>6</v>
      </c>
      <c r="P2" s="312" t="s">
        <v>78</v>
      </c>
      <c r="Q2" s="313"/>
      <c r="R2" s="313"/>
      <c r="S2" s="313"/>
      <c r="T2" s="313"/>
      <c r="U2" s="313"/>
      <c r="V2" s="314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35" t="s">
        <v>3</v>
      </c>
      <c r="E3" s="43"/>
      <c r="F3" s="253"/>
      <c r="G3" s="253"/>
      <c r="H3" s="253"/>
      <c r="I3" s="253"/>
      <c r="J3" s="253"/>
      <c r="K3" s="254"/>
      <c r="L3" s="235" t="s">
        <v>5</v>
      </c>
      <c r="M3" s="310"/>
      <c r="N3" s="311"/>
      <c r="O3" s="235" t="s">
        <v>7</v>
      </c>
      <c r="P3" s="315"/>
      <c r="Q3" s="315"/>
      <c r="R3" s="315"/>
      <c r="S3" s="315"/>
      <c r="T3" s="315"/>
      <c r="U3" s="315"/>
      <c r="V3" s="316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317" t="s">
        <v>138</v>
      </c>
      <c r="R4" s="318"/>
      <c r="S4" s="318"/>
      <c r="T4" s="319"/>
      <c r="U4" s="234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35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1</v>
      </c>
      <c r="J24" s="298"/>
      <c r="K24" s="298">
        <v>2</v>
      </c>
      <c r="L24" s="298"/>
      <c r="M24" s="298">
        <v>3</v>
      </c>
      <c r="N24" s="298"/>
      <c r="O24" s="298">
        <v>4</v>
      </c>
      <c r="P24" s="298"/>
      <c r="Q24" s="298">
        <v>5</v>
      </c>
      <c r="R24" s="298"/>
      <c r="S24" s="298">
        <v>6</v>
      </c>
      <c r="T24" s="298"/>
      <c r="U24" s="298">
        <v>7</v>
      </c>
      <c r="V24" s="298"/>
      <c r="W24" s="298">
        <v>8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32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8.2699999999999996E-2</v>
      </c>
      <c r="J26" s="375"/>
      <c r="K26" s="375">
        <v>8.2600000000000007E-2</v>
      </c>
      <c r="L26" s="375"/>
      <c r="M26" s="375">
        <v>8.2699999999999996E-2</v>
      </c>
      <c r="N26" s="375"/>
      <c r="O26" s="375">
        <v>8.3000000000000004E-2</v>
      </c>
      <c r="P26" s="375"/>
      <c r="Q26" s="375">
        <v>8.3000000000000004E-2</v>
      </c>
      <c r="R26" s="375"/>
      <c r="S26" s="375">
        <v>8.2799999999999999E-2</v>
      </c>
      <c r="T26" s="375"/>
      <c r="U26" s="375">
        <v>8.2799999999999999E-2</v>
      </c>
      <c r="V26" s="375"/>
      <c r="W26" s="375">
        <v>8.2699999999999996E-2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8.3000000000000004E-2</v>
      </c>
      <c r="J30" s="304"/>
      <c r="K30" s="304">
        <v>8.3000000000000004E-2</v>
      </c>
      <c r="L30" s="304"/>
      <c r="M30" s="304">
        <v>8.2799999999999999E-2</v>
      </c>
      <c r="N30" s="304"/>
      <c r="O30" s="304">
        <v>8.2799999999999999E-2</v>
      </c>
      <c r="P30" s="304"/>
      <c r="Q30" s="304">
        <v>8.3199999999999996E-2</v>
      </c>
      <c r="R30" s="304"/>
      <c r="S30" s="304">
        <v>8.2699999999999996E-2</v>
      </c>
      <c r="T30" s="304"/>
      <c r="U30" s="304">
        <v>8.2699999999999996E-2</v>
      </c>
      <c r="V30" s="304"/>
      <c r="W30" s="304">
        <v>8.3400000000000002E-2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</v>
      </c>
      <c r="L32" s="304"/>
      <c r="M32" s="304">
        <v>0.435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226" t="s">
        <v>83</v>
      </c>
      <c r="E34" s="227"/>
      <c r="F34" s="227"/>
      <c r="G34" s="227"/>
      <c r="H34" s="228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229" t="s">
        <v>84</v>
      </c>
      <c r="E35" s="230"/>
      <c r="F35" s="230"/>
      <c r="G35" s="230"/>
      <c r="H35" s="231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229" t="s">
        <v>64</v>
      </c>
      <c r="E37" s="230"/>
      <c r="F37" s="230"/>
      <c r="G37" s="230"/>
      <c r="H37" s="231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226" t="s">
        <v>66</v>
      </c>
      <c r="E38" s="227"/>
      <c r="F38" s="227"/>
      <c r="G38" s="227"/>
      <c r="H38" s="228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229" t="s">
        <v>67</v>
      </c>
      <c r="E39" s="230"/>
      <c r="F39" s="230"/>
      <c r="G39" s="230"/>
      <c r="H39" s="231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226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229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226" t="s">
        <v>70</v>
      </c>
      <c r="E42" s="233"/>
      <c r="F42" s="23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229" t="s">
        <v>71</v>
      </c>
      <c r="E43" s="239"/>
      <c r="F43" s="23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226" t="s">
        <v>72</v>
      </c>
      <c r="E44" s="233"/>
      <c r="F44" s="23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229" t="s">
        <v>73</v>
      </c>
      <c r="E45" s="239"/>
      <c r="F45" s="23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226" t="s">
        <v>74</v>
      </c>
      <c r="E46" s="227"/>
      <c r="F46" s="227"/>
      <c r="G46" s="227"/>
      <c r="H46" s="22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229" t="s">
        <v>75</v>
      </c>
      <c r="E47" s="230"/>
      <c r="F47" s="230"/>
      <c r="G47" s="230"/>
      <c r="H47" s="231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226" t="s">
        <v>76</v>
      </c>
      <c r="E48" s="227"/>
      <c r="F48" s="227"/>
      <c r="G48" s="227"/>
      <c r="H48" s="228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229" t="s">
        <v>77</v>
      </c>
      <c r="E49" s="230"/>
      <c r="F49" s="230"/>
      <c r="G49" s="230"/>
      <c r="H49" s="231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9" operator="greaterThan">
      <formula>$AA$32</formula>
    </cfRule>
    <cfRule type="cellIs" dxfId="26" priority="10" operator="lessThan">
      <formula>$AA$33</formula>
    </cfRule>
  </conditionalFormatting>
  <conditionalFormatting sqref="I30:X31">
    <cfRule type="cellIs" dxfId="25" priority="7" operator="greaterThan">
      <formula>$AA$30</formula>
    </cfRule>
    <cfRule type="cellIs" dxfId="24" priority="8" operator="lessThan">
      <formula>$AA$31</formula>
    </cfRule>
  </conditionalFormatting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6" ht="13.5" customHeight="1" x14ac:dyDescent="0.25">
      <c r="A2" s="305" t="s">
        <v>30</v>
      </c>
      <c r="B2" s="306"/>
      <c r="C2" s="349" t="s">
        <v>88</v>
      </c>
      <c r="D2" s="234" t="s">
        <v>2</v>
      </c>
      <c r="E2" s="42"/>
      <c r="F2" s="251" t="s">
        <v>87</v>
      </c>
      <c r="G2" s="251"/>
      <c r="H2" s="251"/>
      <c r="I2" s="251"/>
      <c r="J2" s="251"/>
      <c r="K2" s="252"/>
      <c r="L2" s="234" t="s">
        <v>4</v>
      </c>
      <c r="M2" s="251">
        <v>9</v>
      </c>
      <c r="N2" s="309"/>
      <c r="O2" s="234" t="s">
        <v>6</v>
      </c>
      <c r="P2" s="312" t="s">
        <v>78</v>
      </c>
      <c r="Q2" s="313"/>
      <c r="R2" s="313"/>
      <c r="S2" s="313"/>
      <c r="T2" s="313"/>
      <c r="U2" s="313"/>
      <c r="V2" s="314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307" t="s">
        <v>1</v>
      </c>
      <c r="B3" s="308"/>
      <c r="C3" s="352"/>
      <c r="D3" s="235" t="s">
        <v>3</v>
      </c>
      <c r="E3" s="43"/>
      <c r="F3" s="253"/>
      <c r="G3" s="253"/>
      <c r="H3" s="253"/>
      <c r="I3" s="253"/>
      <c r="J3" s="253"/>
      <c r="K3" s="254"/>
      <c r="L3" s="235" t="s">
        <v>5</v>
      </c>
      <c r="M3" s="310"/>
      <c r="N3" s="311"/>
      <c r="O3" s="235" t="s">
        <v>7</v>
      </c>
      <c r="P3" s="315"/>
      <c r="Q3" s="315"/>
      <c r="R3" s="315"/>
      <c r="S3" s="315"/>
      <c r="T3" s="315"/>
      <c r="U3" s="315"/>
      <c r="V3" s="316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317" t="s">
        <v>137</v>
      </c>
      <c r="R4" s="318"/>
      <c r="S4" s="318"/>
      <c r="T4" s="319"/>
      <c r="U4" s="234" t="s">
        <v>11</v>
      </c>
      <c r="V4" s="7"/>
      <c r="W4" s="251" t="s">
        <v>105</v>
      </c>
      <c r="X4" s="30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0"/>
      <c r="R5" s="320"/>
      <c r="S5" s="320"/>
      <c r="T5" s="321"/>
      <c r="U5" s="235" t="s">
        <v>12</v>
      </c>
      <c r="V5" s="11"/>
      <c r="W5" s="310"/>
      <c r="X5" s="3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3" t="s">
        <v>36</v>
      </c>
      <c r="T6" s="334"/>
      <c r="U6" s="334"/>
      <c r="V6" s="334"/>
      <c r="W6" s="334"/>
      <c r="X6" s="2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36" t="s">
        <v>13</v>
      </c>
      <c r="T7" s="337"/>
      <c r="U7" s="337"/>
      <c r="V7" s="337"/>
      <c r="W7" s="337"/>
      <c r="X7" s="33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0" t="s">
        <v>87</v>
      </c>
      <c r="T8" s="301"/>
      <c r="U8" s="301"/>
      <c r="V8" s="302"/>
      <c r="W8" s="302"/>
      <c r="X8" s="30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47"/>
      <c r="T9" s="248"/>
      <c r="U9" s="248"/>
      <c r="V9" s="249"/>
      <c r="W9" s="249"/>
      <c r="X9" s="2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47"/>
      <c r="T10" s="248"/>
      <c r="U10" s="248"/>
      <c r="V10" s="249"/>
      <c r="W10" s="249"/>
      <c r="X10" s="2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47"/>
      <c r="T11" s="248"/>
      <c r="U11" s="248"/>
      <c r="V11" s="249"/>
      <c r="W11" s="249"/>
      <c r="X11" s="2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47"/>
      <c r="T12" s="248"/>
      <c r="U12" s="248"/>
      <c r="V12" s="249"/>
      <c r="W12" s="249"/>
      <c r="X12" s="2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47"/>
      <c r="T13" s="248"/>
      <c r="U13" s="248"/>
      <c r="V13" s="249"/>
      <c r="W13" s="249"/>
      <c r="X13" s="2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47"/>
      <c r="T14" s="259"/>
      <c r="U14" s="259"/>
      <c r="V14" s="377"/>
      <c r="W14" s="378"/>
      <c r="X14" s="37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47"/>
      <c r="T15" s="259"/>
      <c r="U15" s="259"/>
      <c r="V15" s="377"/>
      <c r="W15" s="378"/>
      <c r="X15" s="37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47"/>
      <c r="T16" s="259"/>
      <c r="U16" s="259"/>
      <c r="V16" s="377"/>
      <c r="W16" s="378"/>
      <c r="X16" s="37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47"/>
      <c r="T17" s="259"/>
      <c r="U17" s="259"/>
      <c r="V17" s="377"/>
      <c r="W17" s="378"/>
      <c r="X17" s="37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47"/>
      <c r="T18" s="259"/>
      <c r="U18" s="259"/>
      <c r="V18" s="377"/>
      <c r="W18" s="378"/>
      <c r="X18" s="37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47"/>
      <c r="T19" s="259"/>
      <c r="U19" s="259"/>
      <c r="V19" s="377"/>
      <c r="W19" s="378"/>
      <c r="X19" s="37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47"/>
      <c r="T20" s="259"/>
      <c r="U20" s="259"/>
      <c r="V20" s="377"/>
      <c r="W20" s="378"/>
      <c r="X20" s="37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47"/>
      <c r="T21" s="259"/>
      <c r="U21" s="259"/>
      <c r="V21" s="380"/>
      <c r="W21" s="381"/>
      <c r="X21" s="352"/>
    </row>
    <row r="22" spans="1:28" ht="12.75" customHeight="1" x14ac:dyDescent="0.25">
      <c r="A22" s="333" t="s">
        <v>35</v>
      </c>
      <c r="B22" s="353"/>
      <c r="C22" s="354"/>
      <c r="D22" s="361" t="s">
        <v>39</v>
      </c>
      <c r="E22" s="362"/>
      <c r="F22" s="362"/>
      <c r="G22" s="36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3"/>
      <c r="W22" s="357" t="s">
        <v>93</v>
      </c>
      <c r="X22" s="358"/>
      <c r="Z22" s="50" t="s">
        <v>50</v>
      </c>
    </row>
    <row r="23" spans="1:28" ht="11.25" customHeight="1" x14ac:dyDescent="0.3">
      <c r="A23" s="336" t="s">
        <v>14</v>
      </c>
      <c r="B23" s="355"/>
      <c r="C23" s="356"/>
      <c r="D23" s="363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5"/>
      <c r="W23" s="359" t="s">
        <v>102</v>
      </c>
      <c r="X23" s="360"/>
      <c r="Z23" s="49" t="s">
        <v>51</v>
      </c>
    </row>
    <row r="24" spans="1:28" ht="14.25" customHeight="1" x14ac:dyDescent="0.25">
      <c r="A24" s="333" t="s">
        <v>29</v>
      </c>
      <c r="B24" s="366"/>
      <c r="C24" s="33" t="s">
        <v>16</v>
      </c>
      <c r="D24" s="369" t="s">
        <v>37</v>
      </c>
      <c r="E24" s="370"/>
      <c r="F24" s="370"/>
      <c r="G24" s="370"/>
      <c r="H24" s="371"/>
      <c r="I24" s="298">
        <v>9</v>
      </c>
      <c r="J24" s="298"/>
      <c r="K24" s="298">
        <v>10</v>
      </c>
      <c r="L24" s="298"/>
      <c r="M24" s="298">
        <v>11</v>
      </c>
      <c r="N24" s="298"/>
      <c r="O24" s="298">
        <v>12</v>
      </c>
      <c r="P24" s="298"/>
      <c r="Q24" s="298">
        <v>13</v>
      </c>
      <c r="R24" s="298"/>
      <c r="S24" s="298">
        <v>14</v>
      </c>
      <c r="T24" s="298"/>
      <c r="U24" s="298">
        <v>15</v>
      </c>
      <c r="V24" s="298"/>
      <c r="W24" s="298">
        <v>16</v>
      </c>
      <c r="X24" s="298"/>
      <c r="Z24" s="48"/>
      <c r="AA24" s="45" t="s">
        <v>94</v>
      </c>
    </row>
    <row r="25" spans="1:28" x14ac:dyDescent="0.25">
      <c r="A25" s="367" t="s">
        <v>15</v>
      </c>
      <c r="B25" s="368"/>
      <c r="C25" s="232" t="s">
        <v>45</v>
      </c>
      <c r="D25" s="372" t="s">
        <v>40</v>
      </c>
      <c r="E25" s="373"/>
      <c r="F25" s="373"/>
      <c r="G25" s="373"/>
      <c r="H25" s="374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Z25" s="240" t="s">
        <v>48</v>
      </c>
      <c r="AA25" s="45" t="s">
        <v>95</v>
      </c>
    </row>
    <row r="26" spans="1:28" s="19" customFormat="1" ht="9.9499999999999993" customHeight="1" x14ac:dyDescent="0.25">
      <c r="A26" s="262" t="s">
        <v>52</v>
      </c>
      <c r="B26" s="262"/>
      <c r="C26" s="260" t="s">
        <v>79</v>
      </c>
      <c r="D26" s="240" t="s">
        <v>48</v>
      </c>
      <c r="E26" s="242">
        <v>8.2000000000000003E-2</v>
      </c>
      <c r="F26" s="243"/>
      <c r="G26" s="50" t="s">
        <v>50</v>
      </c>
      <c r="H26" s="67">
        <v>2E-3</v>
      </c>
      <c r="I26" s="375">
        <v>8.2799999999999999E-2</v>
      </c>
      <c r="J26" s="375"/>
      <c r="K26" s="375">
        <v>8.2900000000000001E-2</v>
      </c>
      <c r="L26" s="375"/>
      <c r="M26" s="375">
        <v>8.3000000000000004E-2</v>
      </c>
      <c r="N26" s="375"/>
      <c r="O26" s="375">
        <v>8.2900000000000001E-2</v>
      </c>
      <c r="P26" s="375"/>
      <c r="Q26" s="375">
        <v>8.2900000000000001E-2</v>
      </c>
      <c r="R26" s="375"/>
      <c r="S26" s="375">
        <v>8.3000000000000004E-2</v>
      </c>
      <c r="T26" s="375"/>
      <c r="U26" s="375">
        <v>8.2600000000000007E-2</v>
      </c>
      <c r="V26" s="375"/>
      <c r="W26" s="375">
        <v>8.2799999999999999E-2</v>
      </c>
      <c r="X26" s="375"/>
      <c r="Z26" s="24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63"/>
      <c r="B27" s="263"/>
      <c r="C27" s="261"/>
      <c r="D27" s="241"/>
      <c r="E27" s="244"/>
      <c r="F27" s="244"/>
      <c r="G27" s="49" t="s">
        <v>51</v>
      </c>
      <c r="H27" s="68">
        <v>2E-3</v>
      </c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90" t="s">
        <v>97</v>
      </c>
      <c r="B28" s="343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84" t="s">
        <v>94</v>
      </c>
      <c r="J28" s="384"/>
      <c r="K28" s="384" t="s">
        <v>94</v>
      </c>
      <c r="L28" s="384"/>
      <c r="M28" s="384" t="s">
        <v>94</v>
      </c>
      <c r="N28" s="384"/>
      <c r="O28" s="384" t="s">
        <v>94</v>
      </c>
      <c r="P28" s="384"/>
      <c r="Q28" s="384" t="s">
        <v>94</v>
      </c>
      <c r="R28" s="384"/>
      <c r="S28" s="384" t="s">
        <v>94</v>
      </c>
      <c r="T28" s="384"/>
      <c r="U28" s="384" t="s">
        <v>94</v>
      </c>
      <c r="V28" s="384"/>
      <c r="W28" s="384" t="s">
        <v>94</v>
      </c>
      <c r="X28" s="38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76"/>
      <c r="B29" s="25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84" t="s">
        <v>95</v>
      </c>
      <c r="J29" s="384"/>
      <c r="K29" s="384" t="s">
        <v>95</v>
      </c>
      <c r="L29" s="384"/>
      <c r="M29" s="384" t="s">
        <v>95</v>
      </c>
      <c r="N29" s="384"/>
      <c r="O29" s="384" t="s">
        <v>95</v>
      </c>
      <c r="P29" s="384"/>
      <c r="Q29" s="384" t="s">
        <v>95</v>
      </c>
      <c r="R29" s="384"/>
      <c r="S29" s="384" t="s">
        <v>95</v>
      </c>
      <c r="T29" s="384"/>
      <c r="U29" s="384" t="s">
        <v>95</v>
      </c>
      <c r="V29" s="384"/>
      <c r="W29" s="384" t="s">
        <v>95</v>
      </c>
      <c r="X29" s="38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62" t="s">
        <v>53</v>
      </c>
      <c r="B30" s="262"/>
      <c r="C30" s="260" t="s">
        <v>79</v>
      </c>
      <c r="D30" s="240" t="s">
        <v>48</v>
      </c>
      <c r="E30" s="242">
        <v>8.2000000000000003E-2</v>
      </c>
      <c r="F30" s="243"/>
      <c r="G30" s="50" t="s">
        <v>50</v>
      </c>
      <c r="H30" s="67">
        <v>2E-3</v>
      </c>
      <c r="I30" s="304">
        <v>8.3099999999999993E-2</v>
      </c>
      <c r="J30" s="304"/>
      <c r="K30" s="304">
        <v>8.3099999999999993E-2</v>
      </c>
      <c r="L30" s="304"/>
      <c r="M30" s="304">
        <v>8.3599999999999994E-2</v>
      </c>
      <c r="N30" s="304"/>
      <c r="O30" s="304">
        <v>8.3299999999999999E-2</v>
      </c>
      <c r="P30" s="304"/>
      <c r="Q30" s="304">
        <v>8.3500000000000005E-2</v>
      </c>
      <c r="R30" s="304"/>
      <c r="S30" s="304">
        <v>8.3400000000000002E-2</v>
      </c>
      <c r="T30" s="304"/>
      <c r="U30" s="304">
        <v>8.3199999999999996E-2</v>
      </c>
      <c r="V30" s="304"/>
      <c r="W30" s="304">
        <v>8.2600000000000007E-2</v>
      </c>
      <c r="X30" s="30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63"/>
      <c r="B31" s="263"/>
      <c r="C31" s="261"/>
      <c r="D31" s="241"/>
      <c r="E31" s="244"/>
      <c r="F31" s="244"/>
      <c r="G31" s="49" t="s">
        <v>51</v>
      </c>
      <c r="H31" s="68">
        <v>2E-3</v>
      </c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62" t="s">
        <v>54</v>
      </c>
      <c r="B32" s="262"/>
      <c r="C32" s="260" t="s">
        <v>80</v>
      </c>
      <c r="D32" s="240" t="s">
        <v>48</v>
      </c>
      <c r="E32" s="242">
        <v>0.43</v>
      </c>
      <c r="F32" s="243"/>
      <c r="G32" s="50" t="s">
        <v>50</v>
      </c>
      <c r="H32" s="67">
        <v>5.0000000000000001E-3</v>
      </c>
      <c r="I32" s="304">
        <v>0.4345</v>
      </c>
      <c r="J32" s="304"/>
      <c r="K32" s="304">
        <v>0.4345</v>
      </c>
      <c r="L32" s="304"/>
      <c r="M32" s="304">
        <v>0.4345</v>
      </c>
      <c r="N32" s="304"/>
      <c r="O32" s="304">
        <v>0.435</v>
      </c>
      <c r="P32" s="304"/>
      <c r="Q32" s="304">
        <v>0.435</v>
      </c>
      <c r="R32" s="304"/>
      <c r="S32" s="304">
        <v>0.435</v>
      </c>
      <c r="T32" s="304"/>
      <c r="U32" s="304">
        <v>0.4345</v>
      </c>
      <c r="V32" s="304"/>
      <c r="W32" s="304">
        <v>0.4345</v>
      </c>
      <c r="X32" s="30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63"/>
      <c r="B33" s="263"/>
      <c r="C33" s="261"/>
      <c r="D33" s="241"/>
      <c r="E33" s="244"/>
      <c r="F33" s="244"/>
      <c r="G33" s="49" t="s">
        <v>51</v>
      </c>
      <c r="H33" s="68">
        <v>5.0000000000000001E-3</v>
      </c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62" t="s">
        <v>55</v>
      </c>
      <c r="B34" s="262"/>
      <c r="C34" s="245" t="s">
        <v>82</v>
      </c>
      <c r="D34" s="226" t="s">
        <v>83</v>
      </c>
      <c r="E34" s="227"/>
      <c r="F34" s="227"/>
      <c r="G34" s="227"/>
      <c r="H34" s="228"/>
      <c r="I34" s="258" t="s">
        <v>94</v>
      </c>
      <c r="J34" s="258"/>
      <c r="K34" s="258" t="s">
        <v>94</v>
      </c>
      <c r="L34" s="258"/>
      <c r="M34" s="258" t="s">
        <v>94</v>
      </c>
      <c r="N34" s="258"/>
      <c r="O34" s="258" t="s">
        <v>94</v>
      </c>
      <c r="P34" s="258"/>
      <c r="Q34" s="258" t="s">
        <v>94</v>
      </c>
      <c r="R34" s="258"/>
      <c r="S34" s="258" t="s">
        <v>94</v>
      </c>
      <c r="T34" s="258"/>
      <c r="U34" s="258" t="s">
        <v>94</v>
      </c>
      <c r="V34" s="258"/>
      <c r="W34" s="258" t="s">
        <v>94</v>
      </c>
      <c r="X34" s="25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63"/>
      <c r="B35" s="263"/>
      <c r="C35" s="246"/>
      <c r="D35" s="229" t="s">
        <v>84</v>
      </c>
      <c r="E35" s="230"/>
      <c r="F35" s="230"/>
      <c r="G35" s="230"/>
      <c r="H35" s="231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62" t="s">
        <v>56</v>
      </c>
      <c r="B36" s="262"/>
      <c r="C36" s="31" t="s">
        <v>90</v>
      </c>
      <c r="D36" s="55" t="s">
        <v>65</v>
      </c>
      <c r="E36" s="51"/>
      <c r="F36" s="51"/>
      <c r="G36" s="51"/>
      <c r="H36" s="37"/>
      <c r="I36" s="258" t="s">
        <v>94</v>
      </c>
      <c r="J36" s="258"/>
      <c r="K36" s="258" t="s">
        <v>94</v>
      </c>
      <c r="L36" s="258"/>
      <c r="M36" s="258" t="s">
        <v>94</v>
      </c>
      <c r="N36" s="258"/>
      <c r="O36" s="258" t="s">
        <v>94</v>
      </c>
      <c r="P36" s="258"/>
      <c r="Q36" s="258" t="s">
        <v>94</v>
      </c>
      <c r="R36" s="258"/>
      <c r="S36" s="258" t="s">
        <v>94</v>
      </c>
      <c r="T36" s="258"/>
      <c r="U36" s="258" t="s">
        <v>94</v>
      </c>
      <c r="V36" s="258"/>
      <c r="W36" s="258" t="s">
        <v>94</v>
      </c>
      <c r="X36" s="25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63"/>
      <c r="B37" s="263"/>
      <c r="C37" s="30" t="s">
        <v>60</v>
      </c>
      <c r="D37" s="229" t="s">
        <v>64</v>
      </c>
      <c r="E37" s="230"/>
      <c r="F37" s="230"/>
      <c r="G37" s="230"/>
      <c r="H37" s="231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62" t="s">
        <v>81</v>
      </c>
      <c r="B38" s="262"/>
      <c r="C38" s="31" t="s">
        <v>61</v>
      </c>
      <c r="D38" s="226" t="s">
        <v>66</v>
      </c>
      <c r="E38" s="227"/>
      <c r="F38" s="227"/>
      <c r="G38" s="227"/>
      <c r="H38" s="228"/>
      <c r="I38" s="258" t="s">
        <v>109</v>
      </c>
      <c r="J38" s="258"/>
      <c r="K38" s="258" t="s">
        <v>109</v>
      </c>
      <c r="L38" s="258"/>
      <c r="M38" s="258" t="s">
        <v>109</v>
      </c>
      <c r="N38" s="258"/>
      <c r="O38" s="258" t="s">
        <v>109</v>
      </c>
      <c r="P38" s="258"/>
      <c r="Q38" s="258" t="s">
        <v>109</v>
      </c>
      <c r="R38" s="258"/>
      <c r="S38" s="258" t="s">
        <v>109</v>
      </c>
      <c r="T38" s="258"/>
      <c r="U38" s="258" t="s">
        <v>109</v>
      </c>
      <c r="V38" s="258"/>
      <c r="W38" s="258" t="s">
        <v>109</v>
      </c>
      <c r="X38" s="25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63"/>
      <c r="B39" s="263"/>
      <c r="C39" s="30" t="s">
        <v>60</v>
      </c>
      <c r="D39" s="229" t="s">
        <v>67</v>
      </c>
      <c r="E39" s="230"/>
      <c r="F39" s="230"/>
      <c r="G39" s="230"/>
      <c r="H39" s="231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62" t="s">
        <v>57</v>
      </c>
      <c r="B40" s="262"/>
      <c r="C40" s="31" t="s">
        <v>61</v>
      </c>
      <c r="D40" s="226" t="s">
        <v>68</v>
      </c>
      <c r="E40" s="52"/>
      <c r="F40" s="52"/>
      <c r="G40" s="52"/>
      <c r="H40" s="3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63"/>
      <c r="B41" s="263"/>
      <c r="C41" s="30" t="s">
        <v>60</v>
      </c>
      <c r="D41" s="229" t="s">
        <v>69</v>
      </c>
      <c r="E41" s="53"/>
      <c r="F41" s="53"/>
      <c r="G41" s="53"/>
      <c r="H41" s="39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AA41" s="45"/>
      <c r="AB41" s="54"/>
    </row>
    <row r="42" spans="1:28" s="20" customFormat="1" ht="9.9499999999999993" customHeight="1" x14ac:dyDescent="0.25">
      <c r="A42" s="262" t="s">
        <v>58</v>
      </c>
      <c r="B42" s="262"/>
      <c r="C42" s="245" t="s">
        <v>62</v>
      </c>
      <c r="D42" s="226" t="s">
        <v>70</v>
      </c>
      <c r="E42" s="233"/>
      <c r="F42" s="238"/>
      <c r="G42" s="50"/>
      <c r="H42" s="44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AA42" s="45"/>
      <c r="AB42" s="54"/>
    </row>
    <row r="43" spans="1:28" s="20" customFormat="1" ht="9.9499999999999993" customHeight="1" x14ac:dyDescent="0.3">
      <c r="A43" s="263"/>
      <c r="B43" s="263"/>
      <c r="C43" s="389"/>
      <c r="D43" s="229" t="s">
        <v>71</v>
      </c>
      <c r="E43" s="239"/>
      <c r="F43" s="239"/>
      <c r="G43" s="49"/>
      <c r="H43" s="46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AA43" s="45"/>
      <c r="AB43" s="54"/>
    </row>
    <row r="44" spans="1:28" s="20" customFormat="1" ht="9.9499999999999993" customHeight="1" x14ac:dyDescent="0.25">
      <c r="A44" s="262" t="s">
        <v>59</v>
      </c>
      <c r="B44" s="262"/>
      <c r="C44" s="245" t="s">
        <v>62</v>
      </c>
      <c r="D44" s="226" t="s">
        <v>72</v>
      </c>
      <c r="E44" s="233"/>
      <c r="F44" s="238"/>
      <c r="G44" s="50"/>
      <c r="H44" s="44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AA44" s="45"/>
      <c r="AB44" s="54"/>
    </row>
    <row r="45" spans="1:28" s="20" customFormat="1" ht="9.9499999999999993" customHeight="1" x14ac:dyDescent="0.3">
      <c r="A45" s="263"/>
      <c r="B45" s="263"/>
      <c r="C45" s="246"/>
      <c r="D45" s="229" t="s">
        <v>73</v>
      </c>
      <c r="E45" s="239"/>
      <c r="F45" s="239"/>
      <c r="G45" s="49"/>
      <c r="H45" s="46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AA45" s="45"/>
      <c r="AB45" s="54"/>
    </row>
    <row r="46" spans="1:28" s="20" customFormat="1" ht="9.9499999999999993" customHeight="1" x14ac:dyDescent="0.25">
      <c r="A46" s="262" t="s">
        <v>86</v>
      </c>
      <c r="B46" s="262"/>
      <c r="C46" s="245" t="s">
        <v>62</v>
      </c>
      <c r="D46" s="226" t="s">
        <v>74</v>
      </c>
      <c r="E46" s="227"/>
      <c r="F46" s="227"/>
      <c r="G46" s="227"/>
      <c r="H46" s="22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AA46" s="45"/>
      <c r="AB46" s="54"/>
    </row>
    <row r="47" spans="1:28" s="20" customFormat="1" ht="9.9499999999999993" customHeight="1" x14ac:dyDescent="0.25">
      <c r="A47" s="263"/>
      <c r="B47" s="263"/>
      <c r="C47" s="246"/>
      <c r="D47" s="229" t="s">
        <v>75</v>
      </c>
      <c r="E47" s="230"/>
      <c r="F47" s="230"/>
      <c r="G47" s="230"/>
      <c r="H47" s="231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AA47" s="45"/>
      <c r="AB47" s="54"/>
    </row>
    <row r="48" spans="1:28" s="20" customFormat="1" ht="9.9499999999999993" customHeight="1" x14ac:dyDescent="0.25">
      <c r="A48" s="262" t="s">
        <v>85</v>
      </c>
      <c r="B48" s="262"/>
      <c r="C48" s="260" t="s">
        <v>63</v>
      </c>
      <c r="D48" s="226" t="s">
        <v>76</v>
      </c>
      <c r="E48" s="227"/>
      <c r="F48" s="227"/>
      <c r="G48" s="227"/>
      <c r="H48" s="228"/>
      <c r="I48" s="258" t="s">
        <v>109</v>
      </c>
      <c r="J48" s="258"/>
      <c r="K48" s="258" t="s">
        <v>109</v>
      </c>
      <c r="L48" s="258"/>
      <c r="M48" s="258" t="s">
        <v>109</v>
      </c>
      <c r="N48" s="258"/>
      <c r="O48" s="258" t="s">
        <v>109</v>
      </c>
      <c r="P48" s="258"/>
      <c r="Q48" s="258" t="s">
        <v>109</v>
      </c>
      <c r="R48" s="258"/>
      <c r="S48" s="258" t="s">
        <v>109</v>
      </c>
      <c r="T48" s="258"/>
      <c r="U48" s="258" t="s">
        <v>109</v>
      </c>
      <c r="V48" s="258"/>
      <c r="W48" s="258" t="s">
        <v>109</v>
      </c>
      <c r="X48" s="258"/>
      <c r="AA48" s="45"/>
      <c r="AB48" s="54"/>
    </row>
    <row r="49" spans="1:28" s="20" customFormat="1" ht="9.9499999999999993" customHeight="1" x14ac:dyDescent="0.25">
      <c r="A49" s="263"/>
      <c r="B49" s="263"/>
      <c r="C49" s="264"/>
      <c r="D49" s="229" t="s">
        <v>77</v>
      </c>
      <c r="E49" s="230"/>
      <c r="F49" s="230"/>
      <c r="G49" s="230"/>
      <c r="H49" s="231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AA49" s="45"/>
      <c r="AB49" s="54"/>
    </row>
    <row r="50" spans="1:28" s="20" customFormat="1" ht="9.9499999999999993" customHeight="1" x14ac:dyDescent="0.25">
      <c r="A50" s="262"/>
      <c r="B50" s="262"/>
      <c r="C50" s="40"/>
      <c r="D50" s="282"/>
      <c r="E50" s="283"/>
      <c r="F50" s="283"/>
      <c r="G50" s="283"/>
      <c r="H50" s="284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AA50" s="45"/>
      <c r="AB50" s="54"/>
    </row>
    <row r="51" spans="1:28" s="20" customFormat="1" ht="9.9499999999999993" customHeight="1" x14ac:dyDescent="0.25">
      <c r="A51" s="263"/>
      <c r="B51" s="263"/>
      <c r="C51" s="41"/>
      <c r="D51" s="279"/>
      <c r="E51" s="280"/>
      <c r="F51" s="280"/>
      <c r="G51" s="280"/>
      <c r="H51" s="281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AA51" s="45"/>
      <c r="AB51" s="54"/>
    </row>
    <row r="52" spans="1:28" s="20" customFormat="1" ht="9.9499999999999993" customHeight="1" x14ac:dyDescent="0.25">
      <c r="A52" s="262"/>
      <c r="B52" s="262"/>
      <c r="C52" s="260"/>
      <c r="D52" s="282"/>
      <c r="E52" s="283"/>
      <c r="F52" s="283"/>
      <c r="G52" s="283"/>
      <c r="H52" s="284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AA52" s="45"/>
      <c r="AB52" s="54"/>
    </row>
    <row r="53" spans="1:28" s="20" customFormat="1" ht="9.9499999999999993" customHeight="1" x14ac:dyDescent="0.25">
      <c r="A53" s="263"/>
      <c r="B53" s="263"/>
      <c r="C53" s="261"/>
      <c r="D53" s="279"/>
      <c r="E53" s="280"/>
      <c r="F53" s="280"/>
      <c r="G53" s="280"/>
      <c r="H53" s="281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AA53" s="45"/>
      <c r="AB53" s="54"/>
    </row>
    <row r="54" spans="1:28" s="20" customFormat="1" ht="9.9499999999999993" customHeight="1" x14ac:dyDescent="0.25">
      <c r="A54" s="262"/>
      <c r="B54" s="262"/>
      <c r="C54" s="260"/>
      <c r="D54" s="240"/>
      <c r="E54" s="255"/>
      <c r="F54" s="256"/>
      <c r="G54" s="50"/>
      <c r="H54" s="44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AA54" s="45"/>
      <c r="AB54" s="54"/>
    </row>
    <row r="55" spans="1:28" s="20" customFormat="1" ht="9.9499999999999993" customHeight="1" x14ac:dyDescent="0.3">
      <c r="A55" s="263"/>
      <c r="B55" s="263"/>
      <c r="C55" s="261"/>
      <c r="D55" s="241"/>
      <c r="E55" s="257"/>
      <c r="F55" s="257"/>
      <c r="G55" s="49"/>
      <c r="H55" s="46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AA55" s="45"/>
      <c r="AB55" s="54"/>
    </row>
    <row r="56" spans="1:28" s="20" customFormat="1" ht="9.9499999999999993" customHeight="1" x14ac:dyDescent="0.25">
      <c r="A56" s="262"/>
      <c r="B56" s="262"/>
      <c r="C56" s="260"/>
      <c r="D56" s="240"/>
      <c r="E56" s="255"/>
      <c r="F56" s="256"/>
      <c r="G56" s="50"/>
      <c r="H56" s="44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AA56" s="45"/>
      <c r="AB56" s="54"/>
    </row>
    <row r="57" spans="1:28" s="20" customFormat="1" ht="9.9499999999999993" customHeight="1" x14ac:dyDescent="0.3">
      <c r="A57" s="263"/>
      <c r="B57" s="263"/>
      <c r="C57" s="261"/>
      <c r="D57" s="241"/>
      <c r="E57" s="257"/>
      <c r="F57" s="257"/>
      <c r="G57" s="49"/>
      <c r="H57" s="46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AA57" s="45"/>
      <c r="AB57" s="54"/>
    </row>
    <row r="58" spans="1:28" s="20" customFormat="1" ht="9.9499999999999993" customHeight="1" x14ac:dyDescent="0.25">
      <c r="A58" s="262"/>
      <c r="B58" s="262"/>
      <c r="C58" s="40"/>
      <c r="D58" s="282"/>
      <c r="E58" s="283"/>
      <c r="F58" s="283"/>
      <c r="G58" s="283"/>
      <c r="H58" s="284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AA58" s="45"/>
      <c r="AB58" s="54"/>
    </row>
    <row r="59" spans="1:28" s="20" customFormat="1" ht="9.9499999999999993" customHeight="1" x14ac:dyDescent="0.25">
      <c r="A59" s="263"/>
      <c r="B59" s="263"/>
      <c r="C59" s="41"/>
      <c r="D59" s="279"/>
      <c r="E59" s="280"/>
      <c r="F59" s="280"/>
      <c r="G59" s="280"/>
      <c r="H59" s="281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AA59" s="45"/>
      <c r="AB59" s="54"/>
    </row>
    <row r="60" spans="1:28" s="20" customFormat="1" ht="9.9499999999999993" customHeight="1" x14ac:dyDescent="0.25">
      <c r="A60" s="262"/>
      <c r="B60" s="262"/>
      <c r="C60" s="260"/>
      <c r="D60" s="282"/>
      <c r="E60" s="283"/>
      <c r="F60" s="283"/>
      <c r="G60" s="283"/>
      <c r="H60" s="284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AA60" s="45"/>
      <c r="AB60" s="54"/>
    </row>
    <row r="61" spans="1:28" s="20" customFormat="1" ht="9.9499999999999993" customHeight="1" x14ac:dyDescent="0.25">
      <c r="A61" s="263"/>
      <c r="B61" s="263"/>
      <c r="C61" s="261"/>
      <c r="D61" s="279"/>
      <c r="E61" s="280"/>
      <c r="F61" s="280"/>
      <c r="G61" s="280"/>
      <c r="H61" s="281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AA61" s="45"/>
      <c r="AB61" s="54"/>
    </row>
    <row r="62" spans="1:28" s="20" customFormat="1" ht="9.9499999999999993" customHeight="1" x14ac:dyDescent="0.25">
      <c r="A62" s="290"/>
      <c r="B62" s="343"/>
      <c r="C62" s="346"/>
      <c r="D62" s="348"/>
      <c r="E62" s="255"/>
      <c r="F62" s="255"/>
      <c r="G62" s="255"/>
      <c r="H62" s="349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AA62" s="45"/>
      <c r="AB62" s="54"/>
    </row>
    <row r="63" spans="1:28" s="20" customFormat="1" ht="9.9499999999999993" customHeight="1" thickBot="1" x14ac:dyDescent="0.3">
      <c r="A63" s="344"/>
      <c r="B63" s="345"/>
      <c r="C63" s="347"/>
      <c r="D63" s="339"/>
      <c r="E63" s="340"/>
      <c r="F63" s="340"/>
      <c r="G63" s="340"/>
      <c r="H63" s="34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AA63" s="45"/>
      <c r="AB63" s="54"/>
    </row>
    <row r="64" spans="1:28" ht="12.75" customHeight="1" thickTop="1" x14ac:dyDescent="0.25">
      <c r="A64" s="323" t="s">
        <v>41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5"/>
      <c r="Q64" s="286"/>
      <c r="R64" s="287"/>
      <c r="S64" s="294"/>
      <c r="T64" s="295"/>
      <c r="U64" s="286"/>
      <c r="V64" s="287"/>
      <c r="W64" s="286"/>
      <c r="X64" s="287"/>
    </row>
    <row r="65" spans="1:24" ht="9.75" customHeight="1" x14ac:dyDescent="0.25">
      <c r="A65" s="326" t="s">
        <v>42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8"/>
      <c r="Q65" s="288"/>
      <c r="R65" s="289"/>
      <c r="S65" s="296"/>
      <c r="T65" s="297"/>
      <c r="U65" s="288"/>
      <c r="V65" s="289"/>
      <c r="W65" s="288"/>
      <c r="X65" s="289"/>
    </row>
    <row r="66" spans="1:24" ht="12.75" customHeight="1" x14ac:dyDescent="0.25">
      <c r="A66" s="276" t="s">
        <v>38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  <c r="Q66" s="265"/>
      <c r="R66" s="266"/>
      <c r="S66" s="290"/>
      <c r="T66" s="291"/>
      <c r="U66" s="265"/>
      <c r="V66" s="266"/>
      <c r="W66" s="265"/>
      <c r="X66" s="266"/>
    </row>
    <row r="67" spans="1:24" ht="9.75" customHeight="1" x14ac:dyDescent="0.25">
      <c r="A67" s="273" t="s">
        <v>43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5"/>
      <c r="Q67" s="267"/>
      <c r="R67" s="268"/>
      <c r="S67" s="292"/>
      <c r="T67" s="293"/>
      <c r="U67" s="267"/>
      <c r="V67" s="268"/>
      <c r="W67" s="267"/>
      <c r="X67" s="268"/>
    </row>
    <row r="68" spans="1:24" ht="12.75" customHeight="1" x14ac:dyDescent="0.25">
      <c r="A68" s="276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8"/>
      <c r="Q68" s="265"/>
      <c r="R68" s="266"/>
      <c r="S68" s="290"/>
      <c r="T68" s="291"/>
      <c r="U68" s="265"/>
      <c r="V68" s="266"/>
      <c r="W68" s="265"/>
      <c r="X68" s="266"/>
    </row>
    <row r="69" spans="1:24" ht="9.75" customHeight="1" x14ac:dyDescent="0.25">
      <c r="A69" s="273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67"/>
      <c r="R69" s="268"/>
      <c r="S69" s="292"/>
      <c r="T69" s="293"/>
      <c r="U69" s="267"/>
      <c r="V69" s="268"/>
      <c r="W69" s="267"/>
      <c r="X69" s="268"/>
    </row>
    <row r="70" spans="1:24" ht="12.75" customHeight="1" x14ac:dyDescent="0.25">
      <c r="A70" s="276" t="s">
        <v>114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8"/>
      <c r="Q70" s="265" t="s">
        <v>80</v>
      </c>
      <c r="R70" s="266"/>
      <c r="S70" s="290" t="s">
        <v>103</v>
      </c>
      <c r="T70" s="291"/>
      <c r="U70" s="265"/>
      <c r="V70" s="266"/>
      <c r="W70" s="265"/>
      <c r="X70" s="266"/>
    </row>
    <row r="71" spans="1:24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67"/>
      <c r="R71" s="268"/>
      <c r="S71" s="292"/>
      <c r="T71" s="293"/>
      <c r="U71" s="267"/>
      <c r="V71" s="268"/>
      <c r="W71" s="267"/>
      <c r="X71" s="268"/>
    </row>
    <row r="72" spans="1:24" ht="12.75" customHeight="1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8"/>
      <c r="Q72" s="265" t="s">
        <v>92</v>
      </c>
      <c r="R72" s="266"/>
      <c r="S72" s="269">
        <v>42983</v>
      </c>
      <c r="T72" s="270"/>
      <c r="U72" s="265"/>
      <c r="V72" s="266"/>
      <c r="W72" s="265"/>
      <c r="X72" s="266"/>
    </row>
    <row r="73" spans="1:24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67"/>
      <c r="R73" s="268"/>
      <c r="S73" s="271"/>
      <c r="T73" s="272"/>
      <c r="U73" s="267"/>
      <c r="V73" s="268"/>
      <c r="W73" s="267"/>
      <c r="X73" s="268"/>
    </row>
    <row r="74" spans="1:24" ht="12.75" customHeight="1" x14ac:dyDescent="0.25">
      <c r="A74" s="276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8"/>
      <c r="Q74" s="265" t="s">
        <v>17</v>
      </c>
      <c r="R74" s="266"/>
      <c r="S74" s="285">
        <v>42285</v>
      </c>
      <c r="T74" s="266"/>
      <c r="U74" s="265"/>
      <c r="V74" s="266"/>
      <c r="W74" s="265"/>
      <c r="X74" s="266"/>
    </row>
    <row r="75" spans="1:24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67"/>
      <c r="R75" s="268"/>
      <c r="S75" s="267"/>
      <c r="T75" s="268"/>
      <c r="U75" s="267"/>
      <c r="V75" s="268"/>
      <c r="W75" s="267"/>
      <c r="X75" s="26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82" t="s">
        <v>46</v>
      </c>
      <c r="K76" s="383"/>
      <c r="L76" s="329"/>
      <c r="M76" s="329"/>
      <c r="N76" s="329"/>
      <c r="O76" s="329"/>
      <c r="P76" s="330"/>
      <c r="Q76" s="322" t="s">
        <v>18</v>
      </c>
      <c r="R76" s="322"/>
      <c r="S76" s="322" t="s">
        <v>19</v>
      </c>
      <c r="T76" s="322"/>
      <c r="U76" s="322" t="s">
        <v>20</v>
      </c>
      <c r="V76" s="322"/>
      <c r="W76" s="322" t="s">
        <v>22</v>
      </c>
      <c r="X76" s="32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87" t="s">
        <v>44</v>
      </c>
      <c r="K77" s="388"/>
      <c r="L77" s="331"/>
      <c r="M77" s="331"/>
      <c r="N77" s="331"/>
      <c r="O77" s="331"/>
      <c r="P77" s="332"/>
      <c r="Q77" s="335" t="s">
        <v>5</v>
      </c>
      <c r="R77" s="335"/>
      <c r="S77" s="335" t="s">
        <v>10</v>
      </c>
      <c r="T77" s="335"/>
      <c r="U77" s="335" t="s">
        <v>21</v>
      </c>
      <c r="V77" s="335"/>
      <c r="W77" s="335" t="s">
        <v>23</v>
      </c>
      <c r="X77" s="335"/>
    </row>
    <row r="78" spans="1:24" ht="13.5" customHeight="1" x14ac:dyDescent="0.25">
      <c r="A78" s="385" t="s">
        <v>24</v>
      </c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17" operator="greaterThan">
      <formula>$AA$32</formula>
    </cfRule>
    <cfRule type="cellIs" dxfId="16" priority="18" operator="lessThan">
      <formula>$AA$33</formula>
    </cfRule>
  </conditionalFormatting>
  <conditionalFormatting sqref="I30:X31">
    <cfRule type="cellIs" dxfId="15" priority="15" operator="greaterThan">
      <formula>$AA$30</formula>
    </cfRule>
    <cfRule type="cellIs" dxfId="14" priority="16" operator="lessThan">
      <formula>$AA$31</formula>
    </cfRule>
  </conditionalFormatting>
  <conditionalFormatting sqref="I26:X27">
    <cfRule type="cellIs" dxfId="13" priority="13" operator="greaterThan">
      <formula>$AA$26</formula>
    </cfRule>
    <cfRule type="cellIs" dxfId="12" priority="14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已命名的範圍</vt:lpstr>
      </vt:variant>
      <vt:variant>
        <vt:i4>30</vt:i4>
      </vt:variant>
    </vt:vector>
  </HeadingPairs>
  <TitlesOfParts>
    <vt:vector size="60" baseType="lpstr">
      <vt:lpstr>SETUP</vt:lpstr>
      <vt:lpstr>SETUP (2)</vt:lpstr>
      <vt:lpstr>200114E</vt:lpstr>
      <vt:lpstr>200114E-2</vt:lpstr>
      <vt:lpstr>200115D</vt:lpstr>
      <vt:lpstr>200115D-2</vt:lpstr>
      <vt:lpstr>200115E</vt:lpstr>
      <vt:lpstr>200115E-2</vt:lpstr>
      <vt:lpstr>200116D</vt:lpstr>
      <vt:lpstr>200116D-2</vt:lpstr>
      <vt:lpstr>200116E</vt:lpstr>
      <vt:lpstr>200116E-2</vt:lpstr>
      <vt:lpstr>200117D</vt:lpstr>
      <vt:lpstr>200117D-2</vt:lpstr>
      <vt:lpstr>200119E</vt:lpstr>
      <vt:lpstr>200119E-2</vt:lpstr>
      <vt:lpstr>200120D</vt:lpstr>
      <vt:lpstr>200120D-2</vt:lpstr>
      <vt:lpstr>200120E</vt:lpstr>
      <vt:lpstr>200120E-2</vt:lpstr>
      <vt:lpstr>200121D</vt:lpstr>
      <vt:lpstr>200121D-2</vt:lpstr>
      <vt:lpstr>200121E</vt:lpstr>
      <vt:lpstr>200121E-2</vt:lpstr>
      <vt:lpstr>200122D</vt:lpstr>
      <vt:lpstr>200122D-2</vt:lpstr>
      <vt:lpstr>200122E</vt:lpstr>
      <vt:lpstr>200122E-2</vt:lpstr>
      <vt:lpstr>200123D</vt:lpstr>
      <vt:lpstr>200123D-2</vt:lpstr>
      <vt:lpstr>'200114E'!Print_Area</vt:lpstr>
      <vt:lpstr>'200114E-2'!Print_Area</vt:lpstr>
      <vt:lpstr>'200115D'!Print_Area</vt:lpstr>
      <vt:lpstr>'200115D-2'!Print_Area</vt:lpstr>
      <vt:lpstr>'200115E'!Print_Area</vt:lpstr>
      <vt:lpstr>'200115E-2'!Print_Area</vt:lpstr>
      <vt:lpstr>'200116D'!Print_Area</vt:lpstr>
      <vt:lpstr>'200116D-2'!Print_Area</vt:lpstr>
      <vt:lpstr>'200116E'!Print_Area</vt:lpstr>
      <vt:lpstr>'200116E-2'!Print_Area</vt:lpstr>
      <vt:lpstr>'200117D'!Print_Area</vt:lpstr>
      <vt:lpstr>'200117D-2'!Print_Area</vt:lpstr>
      <vt:lpstr>'200119E'!Print_Area</vt:lpstr>
      <vt:lpstr>'200119E-2'!Print_Area</vt:lpstr>
      <vt:lpstr>'200120D'!Print_Area</vt:lpstr>
      <vt:lpstr>'200120D-2'!Print_Area</vt:lpstr>
      <vt:lpstr>'200120E'!Print_Area</vt:lpstr>
      <vt:lpstr>'200120E-2'!Print_Area</vt:lpstr>
      <vt:lpstr>'200121D'!Print_Area</vt:lpstr>
      <vt:lpstr>'200121D-2'!Print_Area</vt:lpstr>
      <vt:lpstr>'200121E'!Print_Area</vt:lpstr>
      <vt:lpstr>'200121E-2'!Print_Area</vt:lpstr>
      <vt:lpstr>'200122D'!Print_Area</vt:lpstr>
      <vt:lpstr>'200122D-2'!Print_Area</vt:lpstr>
      <vt:lpstr>'200122E'!Print_Area</vt:lpstr>
      <vt:lpstr>'200122E-2'!Print_Area</vt:lpstr>
      <vt:lpstr>'200123D'!Print_Area</vt:lpstr>
      <vt:lpstr>'200123D-2'!Print_Area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2020-01-23T07:25:10Z</dcterms:modified>
</cp:coreProperties>
</file>