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1報表\QIP尺寸檢驗-2021\QIP-2021(1~10)\"/>
    </mc:Choice>
  </mc:AlternateContent>
  <bookViews>
    <workbookView xWindow="120" yWindow="15" windowWidth="19425" windowHeight="7935" firstSheet="25" activeTab="26"/>
  </bookViews>
  <sheets>
    <sheet name="SETUP" sheetId="2" r:id="rId1"/>
    <sheet name="SETUP (2)" sheetId="3" r:id="rId2"/>
    <sheet name="210505D" sheetId="4" r:id="rId3"/>
    <sheet name="210505D-2" sheetId="5" r:id="rId4"/>
    <sheet name="210505E" sheetId="6" r:id="rId5"/>
    <sheet name="210505E-2" sheetId="7" r:id="rId6"/>
    <sheet name="210506D" sheetId="8" r:id="rId7"/>
    <sheet name="210506D-2" sheetId="9" r:id="rId8"/>
    <sheet name="210506E" sheetId="10" r:id="rId9"/>
    <sheet name="210506E-2" sheetId="11" r:id="rId10"/>
    <sheet name="210507D" sheetId="12" r:id="rId11"/>
    <sheet name="210507D-2" sheetId="13" r:id="rId12"/>
    <sheet name="210509E" sheetId="14" r:id="rId13"/>
    <sheet name="210509E-2" sheetId="15" r:id="rId14"/>
    <sheet name="210510D" sheetId="16" r:id="rId15"/>
    <sheet name="210510D-2" sheetId="17" r:id="rId16"/>
    <sheet name="210510E" sheetId="18" r:id="rId17"/>
    <sheet name="210510E-2" sheetId="19" r:id="rId18"/>
    <sheet name="210511D" sheetId="20" r:id="rId19"/>
    <sheet name="210511D-2" sheetId="21" r:id="rId20"/>
    <sheet name="210511E" sheetId="22" r:id="rId21"/>
    <sheet name="210511E-2" sheetId="23" r:id="rId22"/>
    <sheet name="210512D" sheetId="26" r:id="rId23"/>
    <sheet name="210512D-2" sheetId="27" r:id="rId24"/>
    <sheet name="210512E" sheetId="28" r:id="rId25"/>
    <sheet name="210512E-2" sheetId="29" r:id="rId26"/>
    <sheet name="210513D" sheetId="32" r:id="rId27"/>
    <sheet name="210513D-2" sheetId="33" r:id="rId28"/>
  </sheets>
  <definedNames>
    <definedName name="_xlnm.Print_Area" localSheetId="2">'210505D'!$A$1:$X$78</definedName>
    <definedName name="_xlnm.Print_Area" localSheetId="3">'210505D-2'!$A$1:$X$78</definedName>
    <definedName name="_xlnm.Print_Area" localSheetId="4">'210505E'!$A$1:$X$78</definedName>
    <definedName name="_xlnm.Print_Area" localSheetId="5">'210505E-2'!$A$1:$X$78</definedName>
    <definedName name="_xlnm.Print_Area" localSheetId="6">'210506D'!$A$1:$X$78</definedName>
    <definedName name="_xlnm.Print_Area" localSheetId="7">'210506D-2'!$A$1:$X$78</definedName>
    <definedName name="_xlnm.Print_Area" localSheetId="8">'210506E'!$A$1:$X$78</definedName>
    <definedName name="_xlnm.Print_Area" localSheetId="9">'210506E-2'!$A$1:$X$78</definedName>
    <definedName name="_xlnm.Print_Area" localSheetId="10">'210507D'!$A$1:$X$78</definedName>
    <definedName name="_xlnm.Print_Area" localSheetId="11">'210507D-2'!$A$1:$X$78</definedName>
    <definedName name="_xlnm.Print_Area" localSheetId="12">'210509E'!$A$1:$X$78</definedName>
    <definedName name="_xlnm.Print_Area" localSheetId="13">'210509E-2'!$A$1:$X$78</definedName>
    <definedName name="_xlnm.Print_Area" localSheetId="14">'210510D'!$A$1:$X$78</definedName>
    <definedName name="_xlnm.Print_Area" localSheetId="15">'210510D-2'!$A$1:$X$78</definedName>
    <definedName name="_xlnm.Print_Area" localSheetId="16">'210510E'!$A$1:$X$78</definedName>
    <definedName name="_xlnm.Print_Area" localSheetId="17">'210510E-2'!$A$1:$X$78</definedName>
    <definedName name="_xlnm.Print_Area" localSheetId="18">'210511D'!$A$1:$X$78</definedName>
    <definedName name="_xlnm.Print_Area" localSheetId="19">'210511D-2'!$A$1:$X$78</definedName>
    <definedName name="_xlnm.Print_Area" localSheetId="20">'210511E'!$A$1:$X$78</definedName>
    <definedName name="_xlnm.Print_Area" localSheetId="21">'210511E-2'!$A$1:$X$78</definedName>
    <definedName name="_xlnm.Print_Area" localSheetId="22">'210512D'!$A$1:$X$78</definedName>
    <definedName name="_xlnm.Print_Area" localSheetId="23">'210512D-2'!$A$1:$X$78</definedName>
    <definedName name="_xlnm.Print_Area" localSheetId="24">'210512E'!$A$1:$X$78</definedName>
    <definedName name="_xlnm.Print_Area" localSheetId="25">'210512E-2'!$A$1:$X$78</definedName>
    <definedName name="_xlnm.Print_Area" localSheetId="26">'210513D'!$A$1:$X$78</definedName>
    <definedName name="_xlnm.Print_Area" localSheetId="27">'210513D-2'!$A$1:$X$78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33" l="1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29" l="1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3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<sst xmlns="http://schemas.openxmlformats.org/spreadsheetml/2006/main" count="5111" uniqueCount="151">
  <si>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</si>
  <si>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</si>
  <si>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</si>
  <si>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</si>
  <si>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</si>
  <si>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</si>
  <si>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</si>
  <si>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</si>
  <si>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</si>
  <si>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</si>
  <si>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</si>
  <si>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</si>
  <si>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</si>
  <si>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</si>
  <si>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</si>
  <si>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</si>
  <si>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</si>
  <si>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</si>
  <si>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</si>
  <si>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</si>
  <si>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</si>
  <si>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</si>
  <si>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</si>
  <si>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</si>
  <si>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</si>
  <si>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</si>
  <si>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</si>
  <si>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</si>
  <si>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</si>
  <si>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</si>
  <si>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</si>
  <si>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</si>
  <si>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</si>
  <si>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</si>
  <si>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</si>
  <si>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</si>
  <si>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</si>
  <si>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</si>
  <si>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</si>
  <si>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</si>
  <si>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</si>
  <si>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</si>
  <si>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</si>
  <si>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</si>
  <si>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</si>
  <si>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</si>
  <si>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</si>
  <si>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</si>
  <si>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</si>
  <si>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</si>
  <si>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</si>
  <si>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</si>
  <si>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</si>
  <si>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</si>
  <si>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</si>
  <si>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</si>
  <si>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</si>
  <si>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</si>
  <si>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</si>
  <si>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</si>
  <si>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</si>
  <si>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</si>
  <si>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</si>
  <si>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</si>
  <si>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</si>
  <si>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</si>
  <si>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</si>
  <si>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</si>
  <si>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</si>
  <si>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</si>
  <si>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</si>
  <si>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</si>
  <si>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</si>
  <si>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</si>
  <si>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</si>
  <si>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</si>
  <si>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</si>
  <si>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</si>
  <si>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</si>
  <si>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</si>
  <si>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</si>
  <si>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</si>
  <si>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</si>
  <si>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</si>
  <si>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</si>
  <si>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</si>
  <si>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</si>
  <si>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</si>
  <si>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</si>
  <si>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</si>
  <si>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</si>
  <si>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</si>
  <si>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</si>
  <si>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</si>
  <si>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</si>
  <si>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</si>
  <si>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</si>
  <si>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</si>
  <si>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</si>
  <si>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</si>
  <si>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</si>
  <si>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</si>
  <si>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</si>
  <si>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</si>
  <si>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</si>
  <si>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</si>
  <si>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</si>
  <si>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</si>
  <si>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</si>
  <si>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</si>
  <si>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</si>
  <si>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</si>
  <si>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</si>
  <si>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210505D</t>
    <phoneticPr fontId="10" type="noConversion"/>
  </si>
  <si>
    <t>210505D</t>
    <phoneticPr fontId="10" type="noConversion"/>
  </si>
  <si>
    <t>210505D</t>
    <phoneticPr fontId="10" type="noConversion"/>
  </si>
  <si>
    <t>鄭文涓</t>
    <phoneticPr fontId="10" type="noConversion"/>
  </si>
  <si>
    <t>鄭文涓</t>
    <phoneticPr fontId="10" type="noConversion"/>
  </si>
  <si>
    <t>(A) (C): M12002， (B):M08006， (D): M15011</t>
    <phoneticPr fontId="10" type="noConversion"/>
  </si>
  <si>
    <t>210505E</t>
    <phoneticPr fontId="10" type="noConversion"/>
  </si>
  <si>
    <t>210505E</t>
    <phoneticPr fontId="10" type="noConversion"/>
  </si>
  <si>
    <t>210505D</t>
    <phoneticPr fontId="10" type="noConversion"/>
  </si>
  <si>
    <t>210506D</t>
    <phoneticPr fontId="10" type="noConversion"/>
  </si>
  <si>
    <t>210506E</t>
    <phoneticPr fontId="10" type="noConversion"/>
  </si>
  <si>
    <t>210506E</t>
    <phoneticPr fontId="10" type="noConversion"/>
  </si>
  <si>
    <t>210507D</t>
    <phoneticPr fontId="10" type="noConversion"/>
  </si>
  <si>
    <t>210507D</t>
    <phoneticPr fontId="10" type="noConversion"/>
  </si>
  <si>
    <t>210509E</t>
    <phoneticPr fontId="10" type="noConversion"/>
  </si>
  <si>
    <t>210509E</t>
    <phoneticPr fontId="10" type="noConversion"/>
  </si>
  <si>
    <t>210510D</t>
    <phoneticPr fontId="10" type="noConversion"/>
  </si>
  <si>
    <t>210510D</t>
    <phoneticPr fontId="10" type="noConversion"/>
  </si>
  <si>
    <t>210510E</t>
    <phoneticPr fontId="10" type="noConversion"/>
  </si>
  <si>
    <t>210511D</t>
    <phoneticPr fontId="10" type="noConversion"/>
  </si>
  <si>
    <t>210511D</t>
    <phoneticPr fontId="10" type="noConversion"/>
  </si>
  <si>
    <t>210511E</t>
    <phoneticPr fontId="10" type="noConversion"/>
  </si>
  <si>
    <t>-</t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</si>
  <si>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</si>
  <si>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</si>
  <si>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</si>
  <si>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</si>
  <si>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</si>
  <si>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</si>
  <si>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</si>
  <si>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</si>
  <si>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210512D</t>
    <phoneticPr fontId="10" type="noConversion"/>
  </si>
  <si>
    <t>210512D</t>
    <phoneticPr fontId="10" type="noConversion"/>
  </si>
  <si>
    <t>-</t>
    <phoneticPr fontId="10" type="noConversion"/>
  </si>
  <si>
    <t>210512E</t>
    <phoneticPr fontId="10" type="noConversion"/>
  </si>
  <si>
    <t>210512E</t>
    <phoneticPr fontId="10" type="noConversion"/>
  </si>
  <si>
    <t>湯子誼</t>
    <phoneticPr fontId="10" type="noConversion"/>
  </si>
  <si>
    <t>210513D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</si>
</sst>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51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336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2" t="s">
        <v>2</v>
      </c>
      <c r="E2" s="38"/>
      <c r="F2" s="276" t="s">
        <v>104</v>
      </c>
      <c r="G2" s="276"/>
      <c r="H2" s="276"/>
      <c r="I2" s="276"/>
      <c r="J2" s="276"/>
      <c r="K2" s="346"/>
      <c r="L2" s="2" t="s">
        <v>4</v>
      </c>
      <c r="M2" s="276">
        <v>9</v>
      </c>
      <c r="N2" s="277"/>
      <c r="O2" s="2" t="s">
        <v>6</v>
      </c>
      <c r="P2" s="280" t="s">
        <v>78</v>
      </c>
      <c r="Q2" s="281"/>
      <c r="R2" s="281"/>
      <c r="S2" s="281"/>
      <c r="T2" s="281"/>
      <c r="U2" s="281"/>
      <c r="V2" s="282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21" t="s">
        <v>3</v>
      </c>
      <c r="E3" s="39"/>
      <c r="F3" s="347"/>
      <c r="G3" s="347"/>
      <c r="H3" s="347"/>
      <c r="I3" s="347"/>
      <c r="J3" s="347"/>
      <c r="K3" s="348"/>
      <c r="L3" s="21" t="s">
        <v>5</v>
      </c>
      <c r="M3" s="278"/>
      <c r="N3" s="279"/>
      <c r="O3" s="21" t="s">
        <v>7</v>
      </c>
      <c r="P3" s="283"/>
      <c r="Q3" s="283"/>
      <c r="R3" s="283"/>
      <c r="S3" s="283"/>
      <c r="T3" s="283"/>
      <c r="U3" s="283"/>
      <c r="V3" s="284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285" t="s">
        <v>113</v>
      </c>
      <c r="R4" s="286"/>
      <c r="S4" s="286"/>
      <c r="T4" s="287"/>
      <c r="U4" s="2" t="s">
        <v>11</v>
      </c>
      <c r="V4" s="7"/>
      <c r="W4" s="276" t="s">
        <v>110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21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1</v>
      </c>
      <c r="J24" s="239"/>
      <c r="K24" s="239">
        <v>2</v>
      </c>
      <c r="L24" s="239"/>
      <c r="M24" s="239">
        <v>3</v>
      </c>
      <c r="N24" s="239"/>
      <c r="O24" s="239">
        <v>4</v>
      </c>
      <c r="P24" s="239"/>
      <c r="Q24" s="239">
        <v>5</v>
      </c>
      <c r="R24" s="239"/>
      <c r="S24" s="239">
        <v>6</v>
      </c>
      <c r="T24" s="239"/>
      <c r="U24" s="239">
        <v>7</v>
      </c>
      <c r="V24" s="239"/>
      <c r="W24" s="239">
        <v>8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25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49</v>
      </c>
      <c r="E26" s="343">
        <v>8.2000000000000003E-2</v>
      </c>
      <c r="F26" s="344"/>
      <c r="G26" s="46" t="s">
        <v>50</v>
      </c>
      <c r="H26" s="63">
        <v>2E-3</v>
      </c>
      <c r="I26" s="217">
        <v>8.2699999999999996E-2</v>
      </c>
      <c r="J26" s="217"/>
      <c r="K26" s="217">
        <v>8.2699999999999996E-2</v>
      </c>
      <c r="L26" s="217"/>
      <c r="M26" s="217">
        <v>8.2799999999999999E-2</v>
      </c>
      <c r="N26" s="217"/>
      <c r="O26" s="217">
        <v>8.2799999999999999E-2</v>
      </c>
      <c r="P26" s="217"/>
      <c r="Q26" s="217">
        <v>8.2900000000000001E-2</v>
      </c>
      <c r="R26" s="217"/>
      <c r="S26" s="217">
        <v>8.2900000000000001E-2</v>
      </c>
      <c r="T26" s="217"/>
      <c r="U26" s="217">
        <v>8.2799999999999999E-2</v>
      </c>
      <c r="V26" s="217"/>
      <c r="W26" s="217">
        <v>8.2699999999999996E-2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105</v>
      </c>
      <c r="L28" s="195"/>
      <c r="M28" s="195" t="s">
        <v>105</v>
      </c>
      <c r="N28" s="195"/>
      <c r="O28" s="195" t="s">
        <v>105</v>
      </c>
      <c r="P28" s="195"/>
      <c r="Q28" s="195" t="s">
        <v>105</v>
      </c>
      <c r="R28" s="195"/>
      <c r="S28" s="195" t="s">
        <v>105</v>
      </c>
      <c r="T28" s="195"/>
      <c r="U28" s="195" t="s">
        <v>105</v>
      </c>
      <c r="V28" s="195"/>
      <c r="W28" s="195" t="s">
        <v>105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108</v>
      </c>
      <c r="L29" s="195"/>
      <c r="M29" s="195" t="s">
        <v>108</v>
      </c>
      <c r="N29" s="195"/>
      <c r="O29" s="195" t="s">
        <v>108</v>
      </c>
      <c r="P29" s="195"/>
      <c r="Q29" s="195" t="s">
        <v>108</v>
      </c>
      <c r="R29" s="195"/>
      <c r="S29" s="195" t="s">
        <v>108</v>
      </c>
      <c r="T29" s="195"/>
      <c r="U29" s="195" t="s">
        <v>108</v>
      </c>
      <c r="V29" s="195"/>
      <c r="W29" s="195" t="s">
        <v>108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49</v>
      </c>
      <c r="E30" s="343">
        <v>8.2000000000000003E-2</v>
      </c>
      <c r="F30" s="344"/>
      <c r="G30" s="46" t="s">
        <v>50</v>
      </c>
      <c r="H30" s="63">
        <v>2E-3</v>
      </c>
      <c r="I30" s="218">
        <v>8.2600000000000007E-2</v>
      </c>
      <c r="J30" s="218"/>
      <c r="K30" s="218">
        <v>8.2699999999999996E-2</v>
      </c>
      <c r="L30" s="218"/>
      <c r="M30" s="218">
        <v>8.2900000000000001E-2</v>
      </c>
      <c r="N30" s="218"/>
      <c r="O30" s="218">
        <v>8.2799999999999999E-2</v>
      </c>
      <c r="P30" s="218"/>
      <c r="Q30" s="218">
        <v>8.3000000000000004E-2</v>
      </c>
      <c r="R30" s="218"/>
      <c r="S30" s="218">
        <v>8.2600000000000007E-2</v>
      </c>
      <c r="T30" s="218"/>
      <c r="U30" s="218">
        <v>8.2699999999999996E-2</v>
      </c>
      <c r="V30" s="218"/>
      <c r="W30" s="218">
        <v>8.2799999999999999E-2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49</v>
      </c>
      <c r="E32" s="343">
        <v>0.43</v>
      </c>
      <c r="F32" s="344"/>
      <c r="G32" s="46" t="s">
        <v>50</v>
      </c>
      <c r="H32" s="63">
        <v>5.0000000000000001E-3</v>
      </c>
      <c r="I32" s="218">
        <v>0.4345</v>
      </c>
      <c r="J32" s="218"/>
      <c r="K32" s="218">
        <v>0.4345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0.4345</v>
      </c>
      <c r="V32" s="218"/>
      <c r="W32" s="218">
        <v>0.434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56" t="s">
        <v>83</v>
      </c>
      <c r="E34" s="57"/>
      <c r="F34" s="57"/>
      <c r="G34" s="57"/>
      <c r="H34" s="58"/>
      <c r="I34" s="207" t="s">
        <v>94</v>
      </c>
      <c r="J34" s="207"/>
      <c r="K34" s="207" t="s">
        <v>105</v>
      </c>
      <c r="L34" s="207"/>
      <c r="M34" s="207" t="s">
        <v>105</v>
      </c>
      <c r="N34" s="207"/>
      <c r="O34" s="207" t="s">
        <v>105</v>
      </c>
      <c r="P34" s="207"/>
      <c r="Q34" s="207" t="s">
        <v>105</v>
      </c>
      <c r="R34" s="207"/>
      <c r="S34" s="207" t="s">
        <v>105</v>
      </c>
      <c r="T34" s="207"/>
      <c r="U34" s="207" t="s">
        <v>105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52" t="s">
        <v>84</v>
      </c>
      <c r="E35" s="59"/>
      <c r="F35" s="59"/>
      <c r="G35" s="59"/>
      <c r="H35" s="60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105</v>
      </c>
      <c r="L36" s="207"/>
      <c r="M36" s="207" t="s">
        <v>105</v>
      </c>
      <c r="N36" s="207"/>
      <c r="O36" s="207" t="s">
        <v>105</v>
      </c>
      <c r="P36" s="207"/>
      <c r="Q36" s="207" t="s">
        <v>105</v>
      </c>
      <c r="R36" s="207"/>
      <c r="S36" s="207" t="s">
        <v>105</v>
      </c>
      <c r="T36" s="207"/>
      <c r="U36" s="207" t="s">
        <v>105</v>
      </c>
      <c r="V36" s="207"/>
      <c r="W36" s="207" t="s">
        <v>105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91</v>
      </c>
      <c r="D37" s="52" t="s">
        <v>64</v>
      </c>
      <c r="E37" s="59"/>
      <c r="F37" s="59"/>
      <c r="G37" s="59"/>
      <c r="H37" s="60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56" t="s">
        <v>66</v>
      </c>
      <c r="E38" s="57"/>
      <c r="F38" s="57"/>
      <c r="G38" s="57"/>
      <c r="H38" s="58"/>
      <c r="I38" s="207" t="s">
        <v>106</v>
      </c>
      <c r="J38" s="207"/>
      <c r="K38" s="207" t="s">
        <v>106</v>
      </c>
      <c r="L38" s="207"/>
      <c r="M38" s="207" t="s">
        <v>106</v>
      </c>
      <c r="N38" s="207"/>
      <c r="O38" s="207" t="s">
        <v>106</v>
      </c>
      <c r="P38" s="207"/>
      <c r="Q38" s="207" t="s">
        <v>106</v>
      </c>
      <c r="R38" s="207"/>
      <c r="S38" s="207" t="s">
        <v>106</v>
      </c>
      <c r="T38" s="207"/>
      <c r="U38" s="207" t="s">
        <v>106</v>
      </c>
      <c r="V38" s="207"/>
      <c r="W38" s="207" t="s">
        <v>106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52" t="s">
        <v>67</v>
      </c>
      <c r="E39" s="59"/>
      <c r="F39" s="59"/>
      <c r="G39" s="59"/>
      <c r="H39" s="60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56" t="s">
        <v>68</v>
      </c>
      <c r="E40" s="48"/>
      <c r="F40" s="48"/>
      <c r="G40" s="48"/>
      <c r="H40" s="34"/>
      <c r="I40" s="207" t="s">
        <v>106</v>
      </c>
      <c r="J40" s="207"/>
      <c r="K40" s="207" t="s">
        <v>106</v>
      </c>
      <c r="L40" s="207"/>
      <c r="M40" s="207" t="s">
        <v>106</v>
      </c>
      <c r="N40" s="207"/>
      <c r="O40" s="207" t="s">
        <v>106</v>
      </c>
      <c r="P40" s="207"/>
      <c r="Q40" s="207" t="s">
        <v>106</v>
      </c>
      <c r="R40" s="207"/>
      <c r="S40" s="207" t="s">
        <v>106</v>
      </c>
      <c r="T40" s="207"/>
      <c r="U40" s="207" t="s">
        <v>106</v>
      </c>
      <c r="V40" s="207"/>
      <c r="W40" s="207" t="s">
        <v>106</v>
      </c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52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56" t="s">
        <v>70</v>
      </c>
      <c r="E42" s="53"/>
      <c r="F42" s="54"/>
      <c r="G42" s="46"/>
      <c r="H42" s="40"/>
      <c r="I42" s="207" t="s">
        <v>106</v>
      </c>
      <c r="J42" s="207"/>
      <c r="K42" s="207" t="s">
        <v>106</v>
      </c>
      <c r="L42" s="207"/>
      <c r="M42" s="207" t="s">
        <v>106</v>
      </c>
      <c r="N42" s="207"/>
      <c r="O42" s="207" t="s">
        <v>106</v>
      </c>
      <c r="P42" s="207"/>
      <c r="Q42" s="207" t="s">
        <v>106</v>
      </c>
      <c r="R42" s="207"/>
      <c r="S42" s="207" t="s">
        <v>106</v>
      </c>
      <c r="T42" s="207"/>
      <c r="U42" s="207" t="s">
        <v>106</v>
      </c>
      <c r="V42" s="207"/>
      <c r="W42" s="207" t="s">
        <v>106</v>
      </c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52" t="s">
        <v>71</v>
      </c>
      <c r="E43" s="55"/>
      <c r="F43" s="55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56" t="s">
        <v>72</v>
      </c>
      <c r="E44" s="53"/>
      <c r="F44" s="54"/>
      <c r="G44" s="46"/>
      <c r="H44" s="40"/>
      <c r="I44" s="207" t="s">
        <v>106</v>
      </c>
      <c r="J44" s="207"/>
      <c r="K44" s="207" t="s">
        <v>106</v>
      </c>
      <c r="L44" s="207"/>
      <c r="M44" s="207" t="s">
        <v>106</v>
      </c>
      <c r="N44" s="207"/>
      <c r="O44" s="207" t="s">
        <v>106</v>
      </c>
      <c r="P44" s="207"/>
      <c r="Q44" s="207" t="s">
        <v>106</v>
      </c>
      <c r="R44" s="207"/>
      <c r="S44" s="207" t="s">
        <v>106</v>
      </c>
      <c r="T44" s="207"/>
      <c r="U44" s="207" t="s">
        <v>106</v>
      </c>
      <c r="V44" s="207"/>
      <c r="W44" s="207" t="s">
        <v>106</v>
      </c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52" t="s">
        <v>73</v>
      </c>
      <c r="E45" s="55"/>
      <c r="F45" s="55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56" t="s">
        <v>74</v>
      </c>
      <c r="E46" s="57"/>
      <c r="F46" s="57"/>
      <c r="G46" s="57"/>
      <c r="H46" s="58"/>
      <c r="I46" s="207" t="s">
        <v>106</v>
      </c>
      <c r="J46" s="207"/>
      <c r="K46" s="207" t="s">
        <v>106</v>
      </c>
      <c r="L46" s="207"/>
      <c r="M46" s="207" t="s">
        <v>106</v>
      </c>
      <c r="N46" s="207"/>
      <c r="O46" s="207" t="s">
        <v>106</v>
      </c>
      <c r="P46" s="207"/>
      <c r="Q46" s="207" t="s">
        <v>106</v>
      </c>
      <c r="R46" s="207"/>
      <c r="S46" s="207" t="s">
        <v>106</v>
      </c>
      <c r="T46" s="207"/>
      <c r="U46" s="207" t="s">
        <v>106</v>
      </c>
      <c r="V46" s="207"/>
      <c r="W46" s="207" t="s">
        <v>106</v>
      </c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52" t="s">
        <v>75</v>
      </c>
      <c r="E47" s="59"/>
      <c r="F47" s="59"/>
      <c r="G47" s="59"/>
      <c r="H47" s="60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56" t="s">
        <v>76</v>
      </c>
      <c r="E48" s="57"/>
      <c r="F48" s="57"/>
      <c r="G48" s="57"/>
      <c r="H48" s="58"/>
      <c r="I48" s="207" t="s">
        <v>106</v>
      </c>
      <c r="J48" s="207"/>
      <c r="K48" s="207" t="s">
        <v>106</v>
      </c>
      <c r="L48" s="207"/>
      <c r="M48" s="207" t="s">
        <v>106</v>
      </c>
      <c r="N48" s="207"/>
      <c r="O48" s="207" t="s">
        <v>106</v>
      </c>
      <c r="P48" s="207"/>
      <c r="Q48" s="207" t="s">
        <v>106</v>
      </c>
      <c r="R48" s="207"/>
      <c r="S48" s="207" t="s">
        <v>106</v>
      </c>
      <c r="T48" s="207"/>
      <c r="U48" s="207" t="s">
        <v>106</v>
      </c>
      <c r="V48" s="207"/>
      <c r="W48" s="207" t="s">
        <v>106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52" t="s">
        <v>77</v>
      </c>
      <c r="E49" s="59"/>
      <c r="F49" s="59"/>
      <c r="G49" s="59"/>
      <c r="H49" s="60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96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112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111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335" priority="19" operator="greaterThan">
      <formula>$AA$32</formula>
    </cfRule>
    <cfRule type="cellIs" dxfId="334" priority="20" operator="lessThan">
      <formula>$AA$33</formula>
    </cfRule>
  </conditionalFormatting>
  <conditionalFormatting sqref="I30:X31">
    <cfRule type="cellIs" dxfId="333" priority="17" operator="greaterThan">
      <formula>$AA$30</formula>
    </cfRule>
    <cfRule type="cellIs" dxfId="332" priority="18" operator="lessThan">
      <formula>$AA$31</formula>
    </cfRule>
  </conditionalFormatting>
  <conditionalFormatting sqref="I26:X27">
    <cfRule type="cellIs" dxfId="331" priority="15" operator="greaterThan">
      <formula>$AA$26</formula>
    </cfRule>
    <cfRule type="cellIs" dxfId="330" priority="16" operator="lessThan">
      <formula>$AA$27</formula>
    </cfRule>
  </conditionalFormatting>
  <conditionalFormatting sqref="K28:X28">
    <cfRule type="cellIs" dxfId="329" priority="7" operator="equal">
      <formula>$AA$24</formula>
    </cfRule>
    <cfRule type="cellIs" dxfId="328" priority="8" operator="notEqual">
      <formula>$AB$24</formula>
    </cfRule>
  </conditionalFormatting>
  <conditionalFormatting sqref="K29:X29">
    <cfRule type="cellIs" dxfId="327" priority="5" operator="equal">
      <formula>$AA$25</formula>
    </cfRule>
    <cfRule type="cellIs" dxfId="326" priority="6" operator="notEqual">
      <formula>$AB$25</formula>
    </cfRule>
  </conditionalFormatting>
  <conditionalFormatting sqref="I28:J28">
    <cfRule type="cellIs" dxfId="325" priority="3" operator="equal">
      <formula>$AA$24</formula>
    </cfRule>
    <cfRule type="cellIs" dxfId="324" priority="4" operator="notEqual">
      <formula>$AB$24</formula>
    </cfRule>
  </conditionalFormatting>
  <conditionalFormatting sqref="I29:J29">
    <cfRule type="cellIs" dxfId="323" priority="1" operator="equal">
      <formula>$AA$25</formula>
    </cfRule>
    <cfRule type="cellIs" dxfId="3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87" t="s">
        <v>2</v>
      </c>
      <c r="E2" s="38"/>
      <c r="F2" s="276" t="s">
        <v>104</v>
      </c>
      <c r="G2" s="276"/>
      <c r="H2" s="276"/>
      <c r="I2" s="276"/>
      <c r="J2" s="276"/>
      <c r="K2" s="346"/>
      <c r="L2" s="87" t="s">
        <v>4</v>
      </c>
      <c r="M2" s="276">
        <v>9</v>
      </c>
      <c r="N2" s="277"/>
      <c r="O2" s="87" t="s">
        <v>6</v>
      </c>
      <c r="P2" s="280" t="s">
        <v>78</v>
      </c>
      <c r="Q2" s="281"/>
      <c r="R2" s="281"/>
      <c r="S2" s="281"/>
      <c r="T2" s="281"/>
      <c r="U2" s="281"/>
      <c r="V2" s="282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88" t="s">
        <v>3</v>
      </c>
      <c r="E3" s="39"/>
      <c r="F3" s="347"/>
      <c r="G3" s="347"/>
      <c r="H3" s="347"/>
      <c r="I3" s="347"/>
      <c r="J3" s="347"/>
      <c r="K3" s="348"/>
      <c r="L3" s="88" t="s">
        <v>5</v>
      </c>
      <c r="M3" s="278"/>
      <c r="N3" s="279"/>
      <c r="O3" s="88" t="s">
        <v>7</v>
      </c>
      <c r="P3" s="283"/>
      <c r="Q3" s="283"/>
      <c r="R3" s="283"/>
      <c r="S3" s="283"/>
      <c r="T3" s="283"/>
      <c r="U3" s="283"/>
      <c r="V3" s="284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285" t="s">
        <v>121</v>
      </c>
      <c r="R4" s="286"/>
      <c r="S4" s="286"/>
      <c r="T4" s="287"/>
      <c r="U4" s="87" t="s">
        <v>11</v>
      </c>
      <c r="V4" s="7"/>
      <c r="W4" s="276" t="s">
        <v>109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88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9</v>
      </c>
      <c r="J24" s="239"/>
      <c r="K24" s="239">
        <v>10</v>
      </c>
      <c r="L24" s="239"/>
      <c r="M24" s="239">
        <v>11</v>
      </c>
      <c r="N24" s="239"/>
      <c r="O24" s="239">
        <v>12</v>
      </c>
      <c r="P24" s="239"/>
      <c r="Q24" s="239">
        <v>13</v>
      </c>
      <c r="R24" s="239"/>
      <c r="S24" s="239">
        <v>14</v>
      </c>
      <c r="T24" s="239"/>
      <c r="U24" s="239">
        <v>15</v>
      </c>
      <c r="V24" s="239"/>
      <c r="W24" s="239">
        <v>16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89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48</v>
      </c>
      <c r="E26" s="343">
        <v>8.2000000000000003E-2</v>
      </c>
      <c r="F26" s="344"/>
      <c r="G26" s="46" t="s">
        <v>50</v>
      </c>
      <c r="H26" s="63">
        <v>2E-3</v>
      </c>
      <c r="I26" s="217">
        <v>8.2699999999999996E-2</v>
      </c>
      <c r="J26" s="217"/>
      <c r="K26" s="217">
        <v>8.2799999999999999E-2</v>
      </c>
      <c r="L26" s="217"/>
      <c r="M26" s="217">
        <v>8.2799999999999999E-2</v>
      </c>
      <c r="N26" s="217"/>
      <c r="O26" s="217">
        <v>8.2799999999999999E-2</v>
      </c>
      <c r="P26" s="217"/>
      <c r="Q26" s="217">
        <v>8.2799999999999999E-2</v>
      </c>
      <c r="R26" s="217"/>
      <c r="S26" s="217">
        <v>8.2799999999999999E-2</v>
      </c>
      <c r="T26" s="217"/>
      <c r="U26" s="217">
        <v>8.2799999999999999E-2</v>
      </c>
      <c r="V26" s="217"/>
      <c r="W26" s="217">
        <v>8.2699999999999996E-2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94</v>
      </c>
      <c r="L28" s="195"/>
      <c r="M28" s="195" t="s">
        <v>94</v>
      </c>
      <c r="N28" s="195"/>
      <c r="O28" s="195" t="s">
        <v>94</v>
      </c>
      <c r="P28" s="195"/>
      <c r="Q28" s="195" t="s">
        <v>94</v>
      </c>
      <c r="R28" s="195"/>
      <c r="S28" s="195" t="s">
        <v>94</v>
      </c>
      <c r="T28" s="195"/>
      <c r="U28" s="195" t="s">
        <v>94</v>
      </c>
      <c r="V28" s="195"/>
      <c r="W28" s="195" t="s">
        <v>94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95</v>
      </c>
      <c r="L29" s="195"/>
      <c r="M29" s="195" t="s">
        <v>95</v>
      </c>
      <c r="N29" s="195"/>
      <c r="O29" s="195" t="s">
        <v>95</v>
      </c>
      <c r="P29" s="195"/>
      <c r="Q29" s="195" t="s">
        <v>95</v>
      </c>
      <c r="R29" s="195"/>
      <c r="S29" s="195" t="s">
        <v>95</v>
      </c>
      <c r="T29" s="195"/>
      <c r="U29" s="195" t="s">
        <v>95</v>
      </c>
      <c r="V29" s="195"/>
      <c r="W29" s="195" t="s">
        <v>95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48</v>
      </c>
      <c r="E30" s="343">
        <v>8.2000000000000003E-2</v>
      </c>
      <c r="F30" s="344"/>
      <c r="G30" s="46" t="s">
        <v>50</v>
      </c>
      <c r="H30" s="63">
        <v>2E-3</v>
      </c>
      <c r="I30" s="218">
        <v>8.2799999999999999E-2</v>
      </c>
      <c r="J30" s="218"/>
      <c r="K30" s="218">
        <v>8.2799999999999999E-2</v>
      </c>
      <c r="L30" s="218"/>
      <c r="M30" s="218">
        <v>8.2900000000000001E-2</v>
      </c>
      <c r="N30" s="218"/>
      <c r="O30" s="218">
        <v>8.3099999999999993E-2</v>
      </c>
      <c r="P30" s="218"/>
      <c r="Q30" s="218">
        <v>8.3099999999999993E-2</v>
      </c>
      <c r="R30" s="218"/>
      <c r="S30" s="218">
        <v>8.3000000000000004E-2</v>
      </c>
      <c r="T30" s="218"/>
      <c r="U30" s="218">
        <v>8.2900000000000001E-2</v>
      </c>
      <c r="V30" s="218"/>
      <c r="W30" s="218">
        <v>8.2799999999999999E-2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48</v>
      </c>
      <c r="E32" s="343">
        <v>0.43</v>
      </c>
      <c r="F32" s="344"/>
      <c r="G32" s="46" t="s">
        <v>50</v>
      </c>
      <c r="H32" s="63">
        <v>5.0000000000000001E-3</v>
      </c>
      <c r="I32" s="218">
        <v>0.4345</v>
      </c>
      <c r="J32" s="218"/>
      <c r="K32" s="218">
        <v>0.434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0.435</v>
      </c>
      <c r="V32" s="218"/>
      <c r="W32" s="218">
        <v>0.434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84" t="s">
        <v>83</v>
      </c>
      <c r="E34" s="85"/>
      <c r="F34" s="85"/>
      <c r="G34" s="85"/>
      <c r="H34" s="86"/>
      <c r="I34" s="207" t="s">
        <v>94</v>
      </c>
      <c r="J34" s="207"/>
      <c r="K34" s="207" t="s">
        <v>94</v>
      </c>
      <c r="L34" s="207"/>
      <c r="M34" s="207" t="s">
        <v>94</v>
      </c>
      <c r="N34" s="207"/>
      <c r="O34" s="207" t="s">
        <v>94</v>
      </c>
      <c r="P34" s="207"/>
      <c r="Q34" s="207" t="s">
        <v>94</v>
      </c>
      <c r="R34" s="207"/>
      <c r="S34" s="207" t="s">
        <v>94</v>
      </c>
      <c r="T34" s="207"/>
      <c r="U34" s="207" t="s">
        <v>94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81" t="s">
        <v>84</v>
      </c>
      <c r="E35" s="82"/>
      <c r="F35" s="82"/>
      <c r="G35" s="82"/>
      <c r="H35" s="83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94</v>
      </c>
      <c r="L36" s="207"/>
      <c r="M36" s="207" t="s">
        <v>94</v>
      </c>
      <c r="N36" s="207"/>
      <c r="O36" s="207" t="s">
        <v>94</v>
      </c>
      <c r="P36" s="207"/>
      <c r="Q36" s="207" t="s">
        <v>94</v>
      </c>
      <c r="R36" s="207"/>
      <c r="S36" s="207" t="s">
        <v>94</v>
      </c>
      <c r="T36" s="207"/>
      <c r="U36" s="207" t="s">
        <v>94</v>
      </c>
      <c r="V36" s="207"/>
      <c r="W36" s="207" t="s">
        <v>94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60</v>
      </c>
      <c r="D37" s="81" t="s">
        <v>64</v>
      </c>
      <c r="E37" s="82"/>
      <c r="F37" s="82"/>
      <c r="G37" s="82"/>
      <c r="H37" s="83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84" t="s">
        <v>66</v>
      </c>
      <c r="E38" s="85"/>
      <c r="F38" s="85"/>
      <c r="G38" s="85"/>
      <c r="H38" s="86"/>
      <c r="I38" s="207" t="s">
        <v>107</v>
      </c>
      <c r="J38" s="207"/>
      <c r="K38" s="207" t="s">
        <v>107</v>
      </c>
      <c r="L38" s="207"/>
      <c r="M38" s="207" t="s">
        <v>107</v>
      </c>
      <c r="N38" s="207"/>
      <c r="O38" s="207" t="s">
        <v>107</v>
      </c>
      <c r="P38" s="207"/>
      <c r="Q38" s="207" t="s">
        <v>107</v>
      </c>
      <c r="R38" s="207"/>
      <c r="S38" s="207" t="s">
        <v>107</v>
      </c>
      <c r="T38" s="207"/>
      <c r="U38" s="207" t="s">
        <v>107</v>
      </c>
      <c r="V38" s="207"/>
      <c r="W38" s="207" t="s">
        <v>107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81" t="s">
        <v>67</v>
      </c>
      <c r="E39" s="82"/>
      <c r="F39" s="82"/>
      <c r="G39" s="82"/>
      <c r="H39" s="83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84" t="s">
        <v>68</v>
      </c>
      <c r="E40" s="48"/>
      <c r="F40" s="48"/>
      <c r="G40" s="48"/>
      <c r="H40" s="34"/>
      <c r="I40" s="207" t="s">
        <v>107</v>
      </c>
      <c r="J40" s="207"/>
      <c r="K40" s="207" t="s">
        <v>107</v>
      </c>
      <c r="L40" s="207"/>
      <c r="M40" s="207" t="s">
        <v>107</v>
      </c>
      <c r="N40" s="207"/>
      <c r="O40" s="207" t="s">
        <v>107</v>
      </c>
      <c r="P40" s="207"/>
      <c r="Q40" s="207" t="s">
        <v>107</v>
      </c>
      <c r="R40" s="207"/>
      <c r="S40" s="207" t="s">
        <v>107</v>
      </c>
      <c r="T40" s="207"/>
      <c r="U40" s="207" t="s">
        <v>107</v>
      </c>
      <c r="V40" s="207"/>
      <c r="W40" s="207" t="s">
        <v>107</v>
      </c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81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84" t="s">
        <v>70</v>
      </c>
      <c r="E42" s="77"/>
      <c r="F42" s="78"/>
      <c r="G42" s="46"/>
      <c r="H42" s="40"/>
      <c r="I42" s="207" t="s">
        <v>107</v>
      </c>
      <c r="J42" s="207"/>
      <c r="K42" s="207" t="s">
        <v>107</v>
      </c>
      <c r="L42" s="207"/>
      <c r="M42" s="207" t="s">
        <v>107</v>
      </c>
      <c r="N42" s="207"/>
      <c r="O42" s="207" t="s">
        <v>107</v>
      </c>
      <c r="P42" s="207"/>
      <c r="Q42" s="207" t="s">
        <v>107</v>
      </c>
      <c r="R42" s="207"/>
      <c r="S42" s="207" t="s">
        <v>107</v>
      </c>
      <c r="T42" s="207"/>
      <c r="U42" s="207" t="s">
        <v>107</v>
      </c>
      <c r="V42" s="207"/>
      <c r="W42" s="207" t="s">
        <v>107</v>
      </c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81" t="s">
        <v>71</v>
      </c>
      <c r="E43" s="79"/>
      <c r="F43" s="79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84" t="s">
        <v>72</v>
      </c>
      <c r="E44" s="77"/>
      <c r="F44" s="78"/>
      <c r="G44" s="46"/>
      <c r="H44" s="40"/>
      <c r="I44" s="207" t="s">
        <v>107</v>
      </c>
      <c r="J44" s="207"/>
      <c r="K44" s="207" t="s">
        <v>107</v>
      </c>
      <c r="L44" s="207"/>
      <c r="M44" s="207" t="s">
        <v>107</v>
      </c>
      <c r="N44" s="207"/>
      <c r="O44" s="207" t="s">
        <v>107</v>
      </c>
      <c r="P44" s="207"/>
      <c r="Q44" s="207" t="s">
        <v>107</v>
      </c>
      <c r="R44" s="207"/>
      <c r="S44" s="207" t="s">
        <v>107</v>
      </c>
      <c r="T44" s="207"/>
      <c r="U44" s="207" t="s">
        <v>107</v>
      </c>
      <c r="V44" s="207"/>
      <c r="W44" s="207" t="s">
        <v>107</v>
      </c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81" t="s">
        <v>73</v>
      </c>
      <c r="E45" s="79"/>
      <c r="F45" s="79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84" t="s">
        <v>74</v>
      </c>
      <c r="E46" s="85"/>
      <c r="F46" s="85"/>
      <c r="G46" s="85"/>
      <c r="H46" s="86"/>
      <c r="I46" s="207" t="s">
        <v>107</v>
      </c>
      <c r="J46" s="207"/>
      <c r="K46" s="207" t="s">
        <v>107</v>
      </c>
      <c r="L46" s="207"/>
      <c r="M46" s="207" t="s">
        <v>107</v>
      </c>
      <c r="N46" s="207"/>
      <c r="O46" s="207" t="s">
        <v>107</v>
      </c>
      <c r="P46" s="207"/>
      <c r="Q46" s="207" t="s">
        <v>107</v>
      </c>
      <c r="R46" s="207"/>
      <c r="S46" s="207" t="s">
        <v>107</v>
      </c>
      <c r="T46" s="207"/>
      <c r="U46" s="207" t="s">
        <v>107</v>
      </c>
      <c r="V46" s="207"/>
      <c r="W46" s="207" t="s">
        <v>107</v>
      </c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81" t="s">
        <v>75</v>
      </c>
      <c r="E47" s="82"/>
      <c r="F47" s="82"/>
      <c r="G47" s="82"/>
      <c r="H47" s="83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84" t="s">
        <v>76</v>
      </c>
      <c r="E48" s="85"/>
      <c r="F48" s="85"/>
      <c r="G48" s="85"/>
      <c r="H48" s="86"/>
      <c r="I48" s="207" t="s">
        <v>107</v>
      </c>
      <c r="J48" s="207"/>
      <c r="K48" s="207" t="s">
        <v>107</v>
      </c>
      <c r="L48" s="207"/>
      <c r="M48" s="207" t="s">
        <v>107</v>
      </c>
      <c r="N48" s="207"/>
      <c r="O48" s="207" t="s">
        <v>107</v>
      </c>
      <c r="P48" s="207"/>
      <c r="Q48" s="207" t="s">
        <v>107</v>
      </c>
      <c r="R48" s="207"/>
      <c r="S48" s="207" t="s">
        <v>107</v>
      </c>
      <c r="T48" s="207"/>
      <c r="U48" s="207" t="s">
        <v>107</v>
      </c>
      <c r="V48" s="207"/>
      <c r="W48" s="207" t="s">
        <v>107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81" t="s">
        <v>77</v>
      </c>
      <c r="E49" s="82"/>
      <c r="F49" s="82"/>
      <c r="G49" s="82"/>
      <c r="H49" s="83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80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112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111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21" priority="9" operator="greaterThan">
      <formula>$AA$32</formula>
    </cfRule>
    <cfRule type="cellIs" dxfId="320" priority="10" operator="lessThan">
      <formula>$AA$33</formula>
    </cfRule>
  </conditionalFormatting>
  <conditionalFormatting sqref="I30:X31">
    <cfRule type="cellIs" dxfId="319" priority="7" operator="greaterThan">
      <formula>$AA$30</formula>
    </cfRule>
    <cfRule type="cellIs" dxfId="318" priority="8" operator="lessThan">
      <formula>$AA$31</formula>
    </cfRule>
  </conditionalFormatting>
  <conditionalFormatting sqref="I26:X27">
    <cfRule type="cellIs" dxfId="317" priority="5" operator="greaterThan">
      <formula>$AA$26</formula>
    </cfRule>
    <cfRule type="cellIs" dxfId="316" priority="6" operator="lessThan">
      <formula>$AA$27</formula>
    </cfRule>
  </conditionalFormatting>
  <conditionalFormatting sqref="I28:X28">
    <cfRule type="cellIs" dxfId="315" priority="3" operator="equal">
      <formula>$AA$24</formula>
    </cfRule>
    <cfRule type="cellIs" dxfId="314" priority="4" operator="notEqual">
      <formula>$AB$24</formula>
    </cfRule>
  </conditionalFormatting>
  <conditionalFormatting sqref="I29:X29">
    <cfRule type="cellIs" dxfId="313" priority="1" operator="equal">
      <formula>$AA$25</formula>
    </cfRule>
    <cfRule type="cellIs" dxfId="3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99" t="s">
        <v>2</v>
      </c>
      <c r="E2" s="38"/>
      <c r="F2" s="276" t="s">
        <v>104</v>
      </c>
      <c r="G2" s="276"/>
      <c r="H2" s="276"/>
      <c r="I2" s="276"/>
      <c r="J2" s="276"/>
      <c r="K2" s="346"/>
      <c r="L2" s="99" t="s">
        <v>4</v>
      </c>
      <c r="M2" s="276">
        <v>9</v>
      </c>
      <c r="N2" s="277"/>
      <c r="O2" s="99" t="s">
        <v>6</v>
      </c>
      <c r="P2" s="280" t="s">
        <v>78</v>
      </c>
      <c r="Q2" s="281"/>
      <c r="R2" s="281"/>
      <c r="S2" s="281"/>
      <c r="T2" s="281"/>
      <c r="U2" s="281"/>
      <c r="V2" s="282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00" t="s">
        <v>3</v>
      </c>
      <c r="E3" s="39"/>
      <c r="F3" s="347"/>
      <c r="G3" s="347"/>
      <c r="H3" s="347"/>
      <c r="I3" s="347"/>
      <c r="J3" s="347"/>
      <c r="K3" s="348"/>
      <c r="L3" s="100" t="s">
        <v>5</v>
      </c>
      <c r="M3" s="278"/>
      <c r="N3" s="279"/>
      <c r="O3" s="100" t="s">
        <v>7</v>
      </c>
      <c r="P3" s="283"/>
      <c r="Q3" s="283"/>
      <c r="R3" s="283"/>
      <c r="S3" s="283"/>
      <c r="T3" s="283"/>
      <c r="U3" s="283"/>
      <c r="V3" s="28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285" t="s">
        <v>115</v>
      </c>
      <c r="R4" s="286"/>
      <c r="S4" s="286"/>
      <c r="T4" s="287"/>
      <c r="U4" s="99" t="s">
        <v>11</v>
      </c>
      <c r="V4" s="7"/>
      <c r="W4" s="276" t="s">
        <v>110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00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1</v>
      </c>
      <c r="J24" s="239"/>
      <c r="K24" s="239">
        <v>2</v>
      </c>
      <c r="L24" s="239"/>
      <c r="M24" s="239">
        <v>3</v>
      </c>
      <c r="N24" s="239"/>
      <c r="O24" s="239">
        <v>4</v>
      </c>
      <c r="P24" s="239"/>
      <c r="Q24" s="239">
        <v>5</v>
      </c>
      <c r="R24" s="239"/>
      <c r="S24" s="239">
        <v>6</v>
      </c>
      <c r="T24" s="239"/>
      <c r="U24" s="239">
        <v>7</v>
      </c>
      <c r="V24" s="239"/>
      <c r="W24" s="239">
        <v>8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97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49</v>
      </c>
      <c r="E26" s="343">
        <v>8.2000000000000003E-2</v>
      </c>
      <c r="F26" s="344"/>
      <c r="G26" s="46" t="s">
        <v>50</v>
      </c>
      <c r="H26" s="63">
        <v>2E-3</v>
      </c>
      <c r="I26" s="217">
        <v>8.2400000000000001E-2</v>
      </c>
      <c r="J26" s="217"/>
      <c r="K26" s="217">
        <v>8.2500000000000004E-2</v>
      </c>
      <c r="L26" s="217"/>
      <c r="M26" s="217">
        <v>8.2600000000000007E-2</v>
      </c>
      <c r="N26" s="217"/>
      <c r="O26" s="217">
        <v>8.2600000000000007E-2</v>
      </c>
      <c r="P26" s="217"/>
      <c r="Q26" s="217">
        <v>8.2699999999999996E-2</v>
      </c>
      <c r="R26" s="217"/>
      <c r="S26" s="217">
        <v>8.2699999999999996E-2</v>
      </c>
      <c r="T26" s="217"/>
      <c r="U26" s="217">
        <v>8.2600000000000007E-2</v>
      </c>
      <c r="V26" s="217"/>
      <c r="W26" s="217">
        <v>8.2500000000000004E-2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105</v>
      </c>
      <c r="L28" s="195"/>
      <c r="M28" s="195" t="s">
        <v>105</v>
      </c>
      <c r="N28" s="195"/>
      <c r="O28" s="195" t="s">
        <v>105</v>
      </c>
      <c r="P28" s="195"/>
      <c r="Q28" s="195" t="s">
        <v>105</v>
      </c>
      <c r="R28" s="195"/>
      <c r="S28" s="195" t="s">
        <v>105</v>
      </c>
      <c r="T28" s="195"/>
      <c r="U28" s="195" t="s">
        <v>105</v>
      </c>
      <c r="V28" s="195"/>
      <c r="W28" s="195" t="s">
        <v>105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108</v>
      </c>
      <c r="L29" s="195"/>
      <c r="M29" s="195" t="s">
        <v>108</v>
      </c>
      <c r="N29" s="195"/>
      <c r="O29" s="195" t="s">
        <v>108</v>
      </c>
      <c r="P29" s="195"/>
      <c r="Q29" s="195" t="s">
        <v>108</v>
      </c>
      <c r="R29" s="195"/>
      <c r="S29" s="195" t="s">
        <v>108</v>
      </c>
      <c r="T29" s="195"/>
      <c r="U29" s="195" t="s">
        <v>108</v>
      </c>
      <c r="V29" s="195"/>
      <c r="W29" s="195" t="s">
        <v>108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49</v>
      </c>
      <c r="E30" s="343">
        <v>8.2000000000000003E-2</v>
      </c>
      <c r="F30" s="344"/>
      <c r="G30" s="46" t="s">
        <v>50</v>
      </c>
      <c r="H30" s="63">
        <v>2E-3</v>
      </c>
      <c r="I30" s="218">
        <v>8.2900000000000001E-2</v>
      </c>
      <c r="J30" s="218"/>
      <c r="K30" s="218">
        <v>8.2900000000000001E-2</v>
      </c>
      <c r="L30" s="218"/>
      <c r="M30" s="218">
        <v>8.3000000000000004E-2</v>
      </c>
      <c r="N30" s="218"/>
      <c r="O30" s="218">
        <v>8.2799999999999999E-2</v>
      </c>
      <c r="P30" s="218"/>
      <c r="Q30" s="218">
        <v>8.3000000000000004E-2</v>
      </c>
      <c r="R30" s="218"/>
      <c r="S30" s="218">
        <v>8.2699999999999996E-2</v>
      </c>
      <c r="T30" s="218"/>
      <c r="U30" s="218">
        <v>8.2699999999999996E-2</v>
      </c>
      <c r="V30" s="218"/>
      <c r="W30" s="218">
        <v>8.3099999999999993E-2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49</v>
      </c>
      <c r="E32" s="343">
        <v>0.43</v>
      </c>
      <c r="F32" s="344"/>
      <c r="G32" s="46" t="s">
        <v>50</v>
      </c>
      <c r="H32" s="63">
        <v>5.0000000000000001E-3</v>
      </c>
      <c r="I32" s="218">
        <v>0.4345</v>
      </c>
      <c r="J32" s="218"/>
      <c r="K32" s="218">
        <v>0.4345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0.4345</v>
      </c>
      <c r="V32" s="218"/>
      <c r="W32" s="218">
        <v>0.434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91" t="s">
        <v>83</v>
      </c>
      <c r="E34" s="92"/>
      <c r="F34" s="92"/>
      <c r="G34" s="92"/>
      <c r="H34" s="93"/>
      <c r="I34" s="207" t="s">
        <v>94</v>
      </c>
      <c r="J34" s="207"/>
      <c r="K34" s="207" t="s">
        <v>105</v>
      </c>
      <c r="L34" s="207"/>
      <c r="M34" s="207" t="s">
        <v>105</v>
      </c>
      <c r="N34" s="207"/>
      <c r="O34" s="207" t="s">
        <v>105</v>
      </c>
      <c r="P34" s="207"/>
      <c r="Q34" s="207" t="s">
        <v>105</v>
      </c>
      <c r="R34" s="207"/>
      <c r="S34" s="207" t="s">
        <v>105</v>
      </c>
      <c r="T34" s="207"/>
      <c r="U34" s="207" t="s">
        <v>105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94" t="s">
        <v>84</v>
      </c>
      <c r="E35" s="95"/>
      <c r="F35" s="95"/>
      <c r="G35" s="95"/>
      <c r="H35" s="96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105</v>
      </c>
      <c r="L36" s="207"/>
      <c r="M36" s="207" t="s">
        <v>105</v>
      </c>
      <c r="N36" s="207"/>
      <c r="O36" s="207" t="s">
        <v>105</v>
      </c>
      <c r="P36" s="207"/>
      <c r="Q36" s="207" t="s">
        <v>105</v>
      </c>
      <c r="R36" s="207"/>
      <c r="S36" s="207" t="s">
        <v>105</v>
      </c>
      <c r="T36" s="207"/>
      <c r="U36" s="207" t="s">
        <v>105</v>
      </c>
      <c r="V36" s="207"/>
      <c r="W36" s="207" t="s">
        <v>105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91</v>
      </c>
      <c r="D37" s="94" t="s">
        <v>64</v>
      </c>
      <c r="E37" s="95"/>
      <c r="F37" s="95"/>
      <c r="G37" s="95"/>
      <c r="H37" s="96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91" t="s">
        <v>66</v>
      </c>
      <c r="E38" s="92"/>
      <c r="F38" s="92"/>
      <c r="G38" s="92"/>
      <c r="H38" s="93"/>
      <c r="I38" s="207" t="s">
        <v>106</v>
      </c>
      <c r="J38" s="207"/>
      <c r="K38" s="207" t="s">
        <v>106</v>
      </c>
      <c r="L38" s="207"/>
      <c r="M38" s="207" t="s">
        <v>106</v>
      </c>
      <c r="N38" s="207"/>
      <c r="O38" s="207" t="s">
        <v>106</v>
      </c>
      <c r="P38" s="207"/>
      <c r="Q38" s="207" t="s">
        <v>106</v>
      </c>
      <c r="R38" s="207"/>
      <c r="S38" s="207" t="s">
        <v>106</v>
      </c>
      <c r="T38" s="207"/>
      <c r="U38" s="207" t="s">
        <v>106</v>
      </c>
      <c r="V38" s="207"/>
      <c r="W38" s="207" t="s">
        <v>106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94" t="s">
        <v>67</v>
      </c>
      <c r="E39" s="95"/>
      <c r="F39" s="95"/>
      <c r="G39" s="95"/>
      <c r="H39" s="96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91" t="s">
        <v>68</v>
      </c>
      <c r="E40" s="48"/>
      <c r="F40" s="48"/>
      <c r="G40" s="48"/>
      <c r="H40" s="34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94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91" t="s">
        <v>70</v>
      </c>
      <c r="E42" s="98"/>
      <c r="F42" s="103"/>
      <c r="G42" s="46"/>
      <c r="H42" s="40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94" t="s">
        <v>71</v>
      </c>
      <c r="E43" s="104"/>
      <c r="F43" s="104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91" t="s">
        <v>72</v>
      </c>
      <c r="E44" s="98"/>
      <c r="F44" s="103"/>
      <c r="G44" s="46"/>
      <c r="H44" s="40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94" t="s">
        <v>73</v>
      </c>
      <c r="E45" s="104"/>
      <c r="F45" s="104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91" t="s">
        <v>74</v>
      </c>
      <c r="E46" s="92"/>
      <c r="F46" s="92"/>
      <c r="G46" s="92"/>
      <c r="H46" s="93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94" t="s">
        <v>75</v>
      </c>
      <c r="E47" s="95"/>
      <c r="F47" s="95"/>
      <c r="G47" s="95"/>
      <c r="H47" s="96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91" t="s">
        <v>76</v>
      </c>
      <c r="E48" s="92"/>
      <c r="F48" s="92"/>
      <c r="G48" s="92"/>
      <c r="H48" s="93"/>
      <c r="I48" s="207" t="s">
        <v>106</v>
      </c>
      <c r="J48" s="207"/>
      <c r="K48" s="207" t="s">
        <v>106</v>
      </c>
      <c r="L48" s="207"/>
      <c r="M48" s="207" t="s">
        <v>106</v>
      </c>
      <c r="N48" s="207"/>
      <c r="O48" s="207" t="s">
        <v>106</v>
      </c>
      <c r="P48" s="207"/>
      <c r="Q48" s="207" t="s">
        <v>106</v>
      </c>
      <c r="R48" s="207"/>
      <c r="S48" s="207" t="s">
        <v>106</v>
      </c>
      <c r="T48" s="207"/>
      <c r="U48" s="207" t="s">
        <v>106</v>
      </c>
      <c r="V48" s="207"/>
      <c r="W48" s="207" t="s">
        <v>106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94" t="s">
        <v>77</v>
      </c>
      <c r="E49" s="95"/>
      <c r="F49" s="95"/>
      <c r="G49" s="95"/>
      <c r="H49" s="96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96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117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11" priority="13" operator="greaterThan">
      <formula>$AA$32</formula>
    </cfRule>
    <cfRule type="cellIs" dxfId="310" priority="14" operator="lessThan">
      <formula>$AA$33</formula>
    </cfRule>
  </conditionalFormatting>
  <conditionalFormatting sqref="I30:X31">
    <cfRule type="cellIs" dxfId="309" priority="11" operator="greaterThan">
      <formula>$AA$30</formula>
    </cfRule>
    <cfRule type="cellIs" dxfId="308" priority="12" operator="lessThan">
      <formula>$AA$31</formula>
    </cfRule>
  </conditionalFormatting>
  <conditionalFormatting sqref="I26:X27">
    <cfRule type="cellIs" dxfId="307" priority="9" operator="greaterThan">
      <formula>$AA$26</formula>
    </cfRule>
    <cfRule type="cellIs" dxfId="306" priority="10" operator="lessThan">
      <formula>$AA$27</formula>
    </cfRule>
  </conditionalFormatting>
  <conditionalFormatting sqref="K28:X28">
    <cfRule type="cellIs" dxfId="305" priority="7" operator="equal">
      <formula>$AA$24</formula>
    </cfRule>
    <cfRule type="cellIs" dxfId="304" priority="8" operator="notEqual">
      <formula>$AB$24</formula>
    </cfRule>
  </conditionalFormatting>
  <conditionalFormatting sqref="K29:X29">
    <cfRule type="cellIs" dxfId="303" priority="5" operator="equal">
      <formula>$AA$25</formula>
    </cfRule>
    <cfRule type="cellIs" dxfId="302" priority="6" operator="notEqual">
      <formula>$AB$25</formula>
    </cfRule>
  </conditionalFormatting>
  <conditionalFormatting sqref="I28:J28">
    <cfRule type="cellIs" dxfId="301" priority="3" operator="equal">
      <formula>$AA$24</formula>
    </cfRule>
    <cfRule type="cellIs" dxfId="300" priority="4" operator="notEqual">
      <formula>$AB$24</formula>
    </cfRule>
  </conditionalFormatting>
  <conditionalFormatting sqref="I29:J29">
    <cfRule type="cellIs" dxfId="299" priority="1" operator="equal">
      <formula>$AA$25</formula>
    </cfRule>
    <cfRule type="cellIs" dxfId="2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99" t="s">
        <v>2</v>
      </c>
      <c r="E2" s="38"/>
      <c r="F2" s="276" t="s">
        <v>104</v>
      </c>
      <c r="G2" s="276"/>
      <c r="H2" s="276"/>
      <c r="I2" s="276"/>
      <c r="J2" s="276"/>
      <c r="K2" s="346"/>
      <c r="L2" s="99" t="s">
        <v>4</v>
      </c>
      <c r="M2" s="276">
        <v>9</v>
      </c>
      <c r="N2" s="277"/>
      <c r="O2" s="99" t="s">
        <v>6</v>
      </c>
      <c r="P2" s="280" t="s">
        <v>78</v>
      </c>
      <c r="Q2" s="281"/>
      <c r="R2" s="281"/>
      <c r="S2" s="281"/>
      <c r="T2" s="281"/>
      <c r="U2" s="281"/>
      <c r="V2" s="282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00" t="s">
        <v>3</v>
      </c>
      <c r="E3" s="39"/>
      <c r="F3" s="347"/>
      <c r="G3" s="347"/>
      <c r="H3" s="347"/>
      <c r="I3" s="347"/>
      <c r="J3" s="347"/>
      <c r="K3" s="348"/>
      <c r="L3" s="100" t="s">
        <v>5</v>
      </c>
      <c r="M3" s="278"/>
      <c r="N3" s="279"/>
      <c r="O3" s="100" t="s">
        <v>7</v>
      </c>
      <c r="P3" s="283"/>
      <c r="Q3" s="283"/>
      <c r="R3" s="283"/>
      <c r="S3" s="283"/>
      <c r="T3" s="283"/>
      <c r="U3" s="283"/>
      <c r="V3" s="28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285" t="s">
        <v>114</v>
      </c>
      <c r="R4" s="286"/>
      <c r="S4" s="286"/>
      <c r="T4" s="287"/>
      <c r="U4" s="99" t="s">
        <v>11</v>
      </c>
      <c r="V4" s="7"/>
      <c r="W4" s="276" t="s">
        <v>109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00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9</v>
      </c>
      <c r="J24" s="239"/>
      <c r="K24" s="239">
        <v>10</v>
      </c>
      <c r="L24" s="239"/>
      <c r="M24" s="239">
        <v>11</v>
      </c>
      <c r="N24" s="239"/>
      <c r="O24" s="239">
        <v>12</v>
      </c>
      <c r="P24" s="239"/>
      <c r="Q24" s="239">
        <v>13</v>
      </c>
      <c r="R24" s="239"/>
      <c r="S24" s="239">
        <v>14</v>
      </c>
      <c r="T24" s="239"/>
      <c r="U24" s="239">
        <v>15</v>
      </c>
      <c r="V24" s="239"/>
      <c r="W24" s="239">
        <v>16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97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48</v>
      </c>
      <c r="E26" s="343">
        <v>8.2000000000000003E-2</v>
      </c>
      <c r="F26" s="344"/>
      <c r="G26" s="46" t="s">
        <v>50</v>
      </c>
      <c r="H26" s="63">
        <v>2E-3</v>
      </c>
      <c r="I26" s="217">
        <v>8.2400000000000001E-2</v>
      </c>
      <c r="J26" s="217"/>
      <c r="K26" s="217">
        <v>8.2500000000000004E-2</v>
      </c>
      <c r="L26" s="217"/>
      <c r="M26" s="217">
        <v>8.2600000000000007E-2</v>
      </c>
      <c r="N26" s="217"/>
      <c r="O26" s="217">
        <v>8.2699999999999996E-2</v>
      </c>
      <c r="P26" s="217"/>
      <c r="Q26" s="217">
        <v>8.2799999999999999E-2</v>
      </c>
      <c r="R26" s="217"/>
      <c r="S26" s="217">
        <v>8.2600000000000007E-2</v>
      </c>
      <c r="T26" s="217"/>
      <c r="U26" s="217">
        <v>8.2500000000000004E-2</v>
      </c>
      <c r="V26" s="217"/>
      <c r="W26" s="217">
        <v>8.3099999999999993E-2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94</v>
      </c>
      <c r="L28" s="195"/>
      <c r="M28" s="195" t="s">
        <v>94</v>
      </c>
      <c r="N28" s="195"/>
      <c r="O28" s="195" t="s">
        <v>94</v>
      </c>
      <c r="P28" s="195"/>
      <c r="Q28" s="195" t="s">
        <v>94</v>
      </c>
      <c r="R28" s="195"/>
      <c r="S28" s="195" t="s">
        <v>94</v>
      </c>
      <c r="T28" s="195"/>
      <c r="U28" s="195" t="s">
        <v>94</v>
      </c>
      <c r="V28" s="195"/>
      <c r="W28" s="195" t="s">
        <v>94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95</v>
      </c>
      <c r="L29" s="195"/>
      <c r="M29" s="195" t="s">
        <v>95</v>
      </c>
      <c r="N29" s="195"/>
      <c r="O29" s="195" t="s">
        <v>95</v>
      </c>
      <c r="P29" s="195"/>
      <c r="Q29" s="195" t="s">
        <v>95</v>
      </c>
      <c r="R29" s="195"/>
      <c r="S29" s="195" t="s">
        <v>95</v>
      </c>
      <c r="T29" s="195"/>
      <c r="U29" s="195" t="s">
        <v>95</v>
      </c>
      <c r="V29" s="195"/>
      <c r="W29" s="195" t="s">
        <v>95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48</v>
      </c>
      <c r="E30" s="343">
        <v>8.2000000000000003E-2</v>
      </c>
      <c r="F30" s="344"/>
      <c r="G30" s="46" t="s">
        <v>50</v>
      </c>
      <c r="H30" s="63">
        <v>2E-3</v>
      </c>
      <c r="I30" s="218">
        <v>8.3099999999999993E-2</v>
      </c>
      <c r="J30" s="218"/>
      <c r="K30" s="218">
        <v>8.3099999999999993E-2</v>
      </c>
      <c r="L30" s="218"/>
      <c r="M30" s="218">
        <v>8.3199999999999996E-2</v>
      </c>
      <c r="N30" s="218"/>
      <c r="O30" s="218">
        <v>8.3099999999999993E-2</v>
      </c>
      <c r="P30" s="218"/>
      <c r="Q30" s="218">
        <v>8.3099999999999993E-2</v>
      </c>
      <c r="R30" s="218"/>
      <c r="S30" s="218">
        <v>8.3099999999999993E-2</v>
      </c>
      <c r="T30" s="218"/>
      <c r="U30" s="218">
        <v>8.3099999999999993E-2</v>
      </c>
      <c r="V30" s="218"/>
      <c r="W30" s="218">
        <v>8.3000000000000004E-2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48</v>
      </c>
      <c r="E32" s="343">
        <v>0.43</v>
      </c>
      <c r="F32" s="344"/>
      <c r="G32" s="46" t="s">
        <v>50</v>
      </c>
      <c r="H32" s="63">
        <v>5.0000000000000001E-3</v>
      </c>
      <c r="I32" s="218">
        <v>0.4345</v>
      </c>
      <c r="J32" s="218"/>
      <c r="K32" s="218">
        <v>0.434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0.435</v>
      </c>
      <c r="V32" s="218"/>
      <c r="W32" s="218">
        <v>0.434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91" t="s">
        <v>83</v>
      </c>
      <c r="E34" s="92"/>
      <c r="F34" s="92"/>
      <c r="G34" s="92"/>
      <c r="H34" s="93"/>
      <c r="I34" s="207" t="s">
        <v>94</v>
      </c>
      <c r="J34" s="207"/>
      <c r="K34" s="207" t="s">
        <v>94</v>
      </c>
      <c r="L34" s="207"/>
      <c r="M34" s="207" t="s">
        <v>94</v>
      </c>
      <c r="N34" s="207"/>
      <c r="O34" s="207" t="s">
        <v>94</v>
      </c>
      <c r="P34" s="207"/>
      <c r="Q34" s="207" t="s">
        <v>94</v>
      </c>
      <c r="R34" s="207"/>
      <c r="S34" s="207" t="s">
        <v>94</v>
      </c>
      <c r="T34" s="207"/>
      <c r="U34" s="207" t="s">
        <v>94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94" t="s">
        <v>84</v>
      </c>
      <c r="E35" s="95"/>
      <c r="F35" s="95"/>
      <c r="G35" s="95"/>
      <c r="H35" s="96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94</v>
      </c>
      <c r="L36" s="207"/>
      <c r="M36" s="207" t="s">
        <v>94</v>
      </c>
      <c r="N36" s="207"/>
      <c r="O36" s="207" t="s">
        <v>94</v>
      </c>
      <c r="P36" s="207"/>
      <c r="Q36" s="207" t="s">
        <v>94</v>
      </c>
      <c r="R36" s="207"/>
      <c r="S36" s="207" t="s">
        <v>94</v>
      </c>
      <c r="T36" s="207"/>
      <c r="U36" s="207" t="s">
        <v>94</v>
      </c>
      <c r="V36" s="207"/>
      <c r="W36" s="207" t="s">
        <v>94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60</v>
      </c>
      <c r="D37" s="94" t="s">
        <v>64</v>
      </c>
      <c r="E37" s="95"/>
      <c r="F37" s="95"/>
      <c r="G37" s="95"/>
      <c r="H37" s="96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91" t="s">
        <v>66</v>
      </c>
      <c r="E38" s="92"/>
      <c r="F38" s="92"/>
      <c r="G38" s="92"/>
      <c r="H38" s="93"/>
      <c r="I38" s="207" t="s">
        <v>107</v>
      </c>
      <c r="J38" s="207"/>
      <c r="K38" s="207" t="s">
        <v>107</v>
      </c>
      <c r="L38" s="207"/>
      <c r="M38" s="207" t="s">
        <v>107</v>
      </c>
      <c r="N38" s="207"/>
      <c r="O38" s="207" t="s">
        <v>107</v>
      </c>
      <c r="P38" s="207"/>
      <c r="Q38" s="207" t="s">
        <v>107</v>
      </c>
      <c r="R38" s="207"/>
      <c r="S38" s="207" t="s">
        <v>107</v>
      </c>
      <c r="T38" s="207"/>
      <c r="U38" s="207" t="s">
        <v>107</v>
      </c>
      <c r="V38" s="207"/>
      <c r="W38" s="207" t="s">
        <v>107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94" t="s">
        <v>67</v>
      </c>
      <c r="E39" s="95"/>
      <c r="F39" s="95"/>
      <c r="G39" s="95"/>
      <c r="H39" s="96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91" t="s">
        <v>68</v>
      </c>
      <c r="E40" s="48"/>
      <c r="F40" s="48"/>
      <c r="G40" s="48"/>
      <c r="H40" s="34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94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91" t="s">
        <v>70</v>
      </c>
      <c r="E42" s="98"/>
      <c r="F42" s="103"/>
      <c r="G42" s="46"/>
      <c r="H42" s="40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94" t="s">
        <v>71</v>
      </c>
      <c r="E43" s="104"/>
      <c r="F43" s="104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91" t="s">
        <v>72</v>
      </c>
      <c r="E44" s="98"/>
      <c r="F44" s="103"/>
      <c r="G44" s="46"/>
      <c r="H44" s="40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94" t="s">
        <v>73</v>
      </c>
      <c r="E45" s="104"/>
      <c r="F45" s="104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91" t="s">
        <v>74</v>
      </c>
      <c r="E46" s="92"/>
      <c r="F46" s="92"/>
      <c r="G46" s="92"/>
      <c r="H46" s="93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94" t="s">
        <v>75</v>
      </c>
      <c r="E47" s="95"/>
      <c r="F47" s="95"/>
      <c r="G47" s="95"/>
      <c r="H47" s="96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91" t="s">
        <v>76</v>
      </c>
      <c r="E48" s="92"/>
      <c r="F48" s="92"/>
      <c r="G48" s="92"/>
      <c r="H48" s="93"/>
      <c r="I48" s="207" t="s">
        <v>107</v>
      </c>
      <c r="J48" s="207"/>
      <c r="K48" s="207" t="s">
        <v>107</v>
      </c>
      <c r="L48" s="207"/>
      <c r="M48" s="207" t="s">
        <v>107</v>
      </c>
      <c r="N48" s="207"/>
      <c r="O48" s="207" t="s">
        <v>107</v>
      </c>
      <c r="P48" s="207"/>
      <c r="Q48" s="207" t="s">
        <v>107</v>
      </c>
      <c r="R48" s="207"/>
      <c r="S48" s="207" t="s">
        <v>107</v>
      </c>
      <c r="T48" s="207"/>
      <c r="U48" s="207" t="s">
        <v>107</v>
      </c>
      <c r="V48" s="207"/>
      <c r="W48" s="207" t="s">
        <v>107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94" t="s">
        <v>77</v>
      </c>
      <c r="E49" s="95"/>
      <c r="F49" s="95"/>
      <c r="G49" s="95"/>
      <c r="H49" s="96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80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116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97" priority="9" operator="greaterThan">
      <formula>$AA$32</formula>
    </cfRule>
    <cfRule type="cellIs" dxfId="296" priority="10" operator="lessThan">
      <formula>$AA$33</formula>
    </cfRule>
  </conditionalFormatting>
  <conditionalFormatting sqref="I30:X31">
    <cfRule type="cellIs" dxfId="295" priority="7" operator="greaterThan">
      <formula>$AA$30</formula>
    </cfRule>
    <cfRule type="cellIs" dxfId="294" priority="8" operator="lessThan">
      <formula>$AA$31</formula>
    </cfRule>
  </conditionalFormatting>
  <conditionalFormatting sqref="I26:X27">
    <cfRule type="cellIs" dxfId="293" priority="5" operator="greaterThan">
      <formula>$AA$26</formula>
    </cfRule>
    <cfRule type="cellIs" dxfId="292" priority="6" operator="lessThan">
      <formula>$AA$27</formula>
    </cfRule>
  </conditionalFormatting>
  <conditionalFormatting sqref="I28:X28">
    <cfRule type="cellIs" dxfId="291" priority="3" operator="equal">
      <formula>$AA$24</formula>
    </cfRule>
    <cfRule type="cellIs" dxfId="290" priority="4" operator="notEqual">
      <formula>$AB$24</formula>
    </cfRule>
  </conditionalFormatting>
  <conditionalFormatting sqref="I29:X29">
    <cfRule type="cellIs" dxfId="289" priority="1" operator="equal">
      <formula>$AA$25</formula>
    </cfRule>
    <cfRule type="cellIs" dxfId="2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99" t="s">
        <v>2</v>
      </c>
      <c r="E2" s="38"/>
      <c r="F2" s="276" t="s">
        <v>104</v>
      </c>
      <c r="G2" s="276"/>
      <c r="H2" s="276"/>
      <c r="I2" s="276"/>
      <c r="J2" s="276"/>
      <c r="K2" s="346"/>
      <c r="L2" s="99" t="s">
        <v>4</v>
      </c>
      <c r="M2" s="276">
        <v>9</v>
      </c>
      <c r="N2" s="277"/>
      <c r="O2" s="99" t="s">
        <v>6</v>
      </c>
      <c r="P2" s="280" t="s">
        <v>78</v>
      </c>
      <c r="Q2" s="281"/>
      <c r="R2" s="281"/>
      <c r="S2" s="281"/>
      <c r="T2" s="281"/>
      <c r="U2" s="281"/>
      <c r="V2" s="282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00" t="s">
        <v>3</v>
      </c>
      <c r="E3" s="39"/>
      <c r="F3" s="347"/>
      <c r="G3" s="347"/>
      <c r="H3" s="347"/>
      <c r="I3" s="347"/>
      <c r="J3" s="347"/>
      <c r="K3" s="348"/>
      <c r="L3" s="100" t="s">
        <v>5</v>
      </c>
      <c r="M3" s="278"/>
      <c r="N3" s="279"/>
      <c r="O3" s="100" t="s">
        <v>7</v>
      </c>
      <c r="P3" s="283"/>
      <c r="Q3" s="283"/>
      <c r="R3" s="283"/>
      <c r="S3" s="283"/>
      <c r="T3" s="283"/>
      <c r="U3" s="283"/>
      <c r="V3" s="28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285" t="s">
        <v>120</v>
      </c>
      <c r="R4" s="286"/>
      <c r="S4" s="286"/>
      <c r="T4" s="287"/>
      <c r="U4" s="99" t="s">
        <v>11</v>
      </c>
      <c r="V4" s="7"/>
      <c r="W4" s="276" t="s">
        <v>110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00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1</v>
      </c>
      <c r="J24" s="239"/>
      <c r="K24" s="239">
        <v>2</v>
      </c>
      <c r="L24" s="239"/>
      <c r="M24" s="239">
        <v>3</v>
      </c>
      <c r="N24" s="239"/>
      <c r="O24" s="239">
        <v>4</v>
      </c>
      <c r="P24" s="239"/>
      <c r="Q24" s="239">
        <v>5</v>
      </c>
      <c r="R24" s="239"/>
      <c r="S24" s="239">
        <v>6</v>
      </c>
      <c r="T24" s="239"/>
      <c r="U24" s="239">
        <v>7</v>
      </c>
      <c r="V24" s="239"/>
      <c r="W24" s="239">
        <v>8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97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49</v>
      </c>
      <c r="E26" s="343">
        <v>8.2000000000000003E-2</v>
      </c>
      <c r="F26" s="344"/>
      <c r="G26" s="46" t="s">
        <v>50</v>
      </c>
      <c r="H26" s="63">
        <v>2E-3</v>
      </c>
      <c r="I26" s="217">
        <v>8.2500000000000004E-2</v>
      </c>
      <c r="J26" s="217"/>
      <c r="K26" s="217">
        <v>8.2600000000000007E-2</v>
      </c>
      <c r="L26" s="217"/>
      <c r="M26" s="217">
        <v>8.2900000000000001E-2</v>
      </c>
      <c r="N26" s="217"/>
      <c r="O26" s="217">
        <v>8.2699999999999996E-2</v>
      </c>
      <c r="P26" s="217"/>
      <c r="Q26" s="217">
        <v>8.3000000000000004E-2</v>
      </c>
      <c r="R26" s="217"/>
      <c r="S26" s="217">
        <v>8.2600000000000007E-2</v>
      </c>
      <c r="T26" s="217"/>
      <c r="U26" s="217">
        <v>8.2600000000000007E-2</v>
      </c>
      <c r="V26" s="217"/>
      <c r="W26" s="217">
        <v>8.2900000000000001E-2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105</v>
      </c>
      <c r="L28" s="195"/>
      <c r="M28" s="195" t="s">
        <v>105</v>
      </c>
      <c r="N28" s="195"/>
      <c r="O28" s="195" t="s">
        <v>105</v>
      </c>
      <c r="P28" s="195"/>
      <c r="Q28" s="195" t="s">
        <v>105</v>
      </c>
      <c r="R28" s="195"/>
      <c r="S28" s="195" t="s">
        <v>105</v>
      </c>
      <c r="T28" s="195"/>
      <c r="U28" s="195" t="s">
        <v>105</v>
      </c>
      <c r="V28" s="195"/>
      <c r="W28" s="195" t="s">
        <v>105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108</v>
      </c>
      <c r="L29" s="195"/>
      <c r="M29" s="195" t="s">
        <v>108</v>
      </c>
      <c r="N29" s="195"/>
      <c r="O29" s="195" t="s">
        <v>108</v>
      </c>
      <c r="P29" s="195"/>
      <c r="Q29" s="195" t="s">
        <v>108</v>
      </c>
      <c r="R29" s="195"/>
      <c r="S29" s="195" t="s">
        <v>108</v>
      </c>
      <c r="T29" s="195"/>
      <c r="U29" s="195" t="s">
        <v>108</v>
      </c>
      <c r="V29" s="195"/>
      <c r="W29" s="195" t="s">
        <v>108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49</v>
      </c>
      <c r="E30" s="343">
        <v>8.2000000000000003E-2</v>
      </c>
      <c r="F30" s="344"/>
      <c r="G30" s="46" t="s">
        <v>50</v>
      </c>
      <c r="H30" s="63">
        <v>2E-3</v>
      </c>
      <c r="I30" s="218">
        <v>8.2299999999999998E-2</v>
      </c>
      <c r="J30" s="218"/>
      <c r="K30" s="218">
        <v>8.2299999999999998E-2</v>
      </c>
      <c r="L30" s="218"/>
      <c r="M30" s="218">
        <v>8.2500000000000004E-2</v>
      </c>
      <c r="N30" s="218"/>
      <c r="O30" s="218">
        <v>8.2500000000000004E-2</v>
      </c>
      <c r="P30" s="218"/>
      <c r="Q30" s="218">
        <v>8.2600000000000007E-2</v>
      </c>
      <c r="R30" s="218"/>
      <c r="S30" s="218">
        <v>8.2500000000000004E-2</v>
      </c>
      <c r="T30" s="218"/>
      <c r="U30" s="218">
        <v>8.2299999999999998E-2</v>
      </c>
      <c r="V30" s="218"/>
      <c r="W30" s="218">
        <v>8.2199999999999995E-2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49</v>
      </c>
      <c r="E32" s="343">
        <v>0.43</v>
      </c>
      <c r="F32" s="344"/>
      <c r="G32" s="46" t="s">
        <v>50</v>
      </c>
      <c r="H32" s="63">
        <v>5.0000000000000001E-3</v>
      </c>
      <c r="I32" s="218">
        <v>0.4345</v>
      </c>
      <c r="J32" s="218"/>
      <c r="K32" s="218">
        <v>0.4345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0.4345</v>
      </c>
      <c r="V32" s="218"/>
      <c r="W32" s="218">
        <v>0.434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91" t="s">
        <v>83</v>
      </c>
      <c r="E34" s="92"/>
      <c r="F34" s="92"/>
      <c r="G34" s="92"/>
      <c r="H34" s="93"/>
      <c r="I34" s="207" t="s">
        <v>94</v>
      </c>
      <c r="J34" s="207"/>
      <c r="K34" s="207" t="s">
        <v>105</v>
      </c>
      <c r="L34" s="207"/>
      <c r="M34" s="207" t="s">
        <v>105</v>
      </c>
      <c r="N34" s="207"/>
      <c r="O34" s="207" t="s">
        <v>105</v>
      </c>
      <c r="P34" s="207"/>
      <c r="Q34" s="207" t="s">
        <v>105</v>
      </c>
      <c r="R34" s="207"/>
      <c r="S34" s="207" t="s">
        <v>105</v>
      </c>
      <c r="T34" s="207"/>
      <c r="U34" s="207" t="s">
        <v>105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94" t="s">
        <v>84</v>
      </c>
      <c r="E35" s="95"/>
      <c r="F35" s="95"/>
      <c r="G35" s="95"/>
      <c r="H35" s="96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105</v>
      </c>
      <c r="L36" s="207"/>
      <c r="M36" s="207" t="s">
        <v>105</v>
      </c>
      <c r="N36" s="207"/>
      <c r="O36" s="207" t="s">
        <v>105</v>
      </c>
      <c r="P36" s="207"/>
      <c r="Q36" s="207" t="s">
        <v>105</v>
      </c>
      <c r="R36" s="207"/>
      <c r="S36" s="207" t="s">
        <v>105</v>
      </c>
      <c r="T36" s="207"/>
      <c r="U36" s="207" t="s">
        <v>105</v>
      </c>
      <c r="V36" s="207"/>
      <c r="W36" s="207" t="s">
        <v>105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91</v>
      </c>
      <c r="D37" s="94" t="s">
        <v>64</v>
      </c>
      <c r="E37" s="95"/>
      <c r="F37" s="95"/>
      <c r="G37" s="95"/>
      <c r="H37" s="96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91" t="s">
        <v>66</v>
      </c>
      <c r="E38" s="92"/>
      <c r="F38" s="92"/>
      <c r="G38" s="92"/>
      <c r="H38" s="93"/>
      <c r="I38" s="207" t="s">
        <v>106</v>
      </c>
      <c r="J38" s="207"/>
      <c r="K38" s="207" t="s">
        <v>106</v>
      </c>
      <c r="L38" s="207"/>
      <c r="M38" s="207" t="s">
        <v>106</v>
      </c>
      <c r="N38" s="207"/>
      <c r="O38" s="207" t="s">
        <v>106</v>
      </c>
      <c r="P38" s="207"/>
      <c r="Q38" s="207" t="s">
        <v>106</v>
      </c>
      <c r="R38" s="207"/>
      <c r="S38" s="207" t="s">
        <v>106</v>
      </c>
      <c r="T38" s="207"/>
      <c r="U38" s="207" t="s">
        <v>106</v>
      </c>
      <c r="V38" s="207"/>
      <c r="W38" s="207" t="s">
        <v>106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94" t="s">
        <v>67</v>
      </c>
      <c r="E39" s="95"/>
      <c r="F39" s="95"/>
      <c r="G39" s="95"/>
      <c r="H39" s="96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91" t="s">
        <v>68</v>
      </c>
      <c r="E40" s="48"/>
      <c r="F40" s="48"/>
      <c r="G40" s="48"/>
      <c r="H40" s="34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94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91" t="s">
        <v>70</v>
      </c>
      <c r="E42" s="98"/>
      <c r="F42" s="103"/>
      <c r="G42" s="46"/>
      <c r="H42" s="40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94" t="s">
        <v>71</v>
      </c>
      <c r="E43" s="104"/>
      <c r="F43" s="104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91" t="s">
        <v>72</v>
      </c>
      <c r="E44" s="98"/>
      <c r="F44" s="103"/>
      <c r="G44" s="46"/>
      <c r="H44" s="40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94" t="s">
        <v>73</v>
      </c>
      <c r="E45" s="104"/>
      <c r="F45" s="104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91" t="s">
        <v>74</v>
      </c>
      <c r="E46" s="92"/>
      <c r="F46" s="92"/>
      <c r="G46" s="92"/>
      <c r="H46" s="93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94" t="s">
        <v>75</v>
      </c>
      <c r="E47" s="95"/>
      <c r="F47" s="95"/>
      <c r="G47" s="95"/>
      <c r="H47" s="96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91" t="s">
        <v>76</v>
      </c>
      <c r="E48" s="92"/>
      <c r="F48" s="92"/>
      <c r="G48" s="92"/>
      <c r="H48" s="93"/>
      <c r="I48" s="207" t="s">
        <v>106</v>
      </c>
      <c r="J48" s="207"/>
      <c r="K48" s="207" t="s">
        <v>106</v>
      </c>
      <c r="L48" s="207"/>
      <c r="M48" s="207" t="s">
        <v>106</v>
      </c>
      <c r="N48" s="207"/>
      <c r="O48" s="207" t="s">
        <v>106</v>
      </c>
      <c r="P48" s="207"/>
      <c r="Q48" s="207" t="s">
        <v>106</v>
      </c>
      <c r="R48" s="207"/>
      <c r="S48" s="207" t="s">
        <v>106</v>
      </c>
      <c r="T48" s="207"/>
      <c r="U48" s="207" t="s">
        <v>106</v>
      </c>
      <c r="V48" s="207"/>
      <c r="W48" s="207" t="s">
        <v>106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94" t="s">
        <v>77</v>
      </c>
      <c r="E49" s="95"/>
      <c r="F49" s="95"/>
      <c r="G49" s="95"/>
      <c r="H49" s="96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96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117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87" priority="13" operator="greaterThan">
      <formula>$AA$32</formula>
    </cfRule>
    <cfRule type="cellIs" dxfId="286" priority="14" operator="lessThan">
      <formula>$AA$33</formula>
    </cfRule>
  </conditionalFormatting>
  <conditionalFormatting sqref="I30:X31">
    <cfRule type="cellIs" dxfId="285" priority="11" operator="greaterThan">
      <formula>$AA$30</formula>
    </cfRule>
    <cfRule type="cellIs" dxfId="284" priority="12" operator="lessThan">
      <formula>$AA$31</formula>
    </cfRule>
  </conditionalFormatting>
  <conditionalFormatting sqref="I26:X27">
    <cfRule type="cellIs" dxfId="283" priority="9" operator="greaterThan">
      <formula>$AA$26</formula>
    </cfRule>
    <cfRule type="cellIs" dxfId="282" priority="10" operator="lessThan">
      <formula>$AA$27</formula>
    </cfRule>
  </conditionalFormatting>
  <conditionalFormatting sqref="K28:X28">
    <cfRule type="cellIs" dxfId="281" priority="7" operator="equal">
      <formula>$AA$24</formula>
    </cfRule>
    <cfRule type="cellIs" dxfId="280" priority="8" operator="notEqual">
      <formula>$AB$24</formula>
    </cfRule>
  </conditionalFormatting>
  <conditionalFormatting sqref="K29:X29">
    <cfRule type="cellIs" dxfId="279" priority="5" operator="equal">
      <formula>$AA$25</formula>
    </cfRule>
    <cfRule type="cellIs" dxfId="278" priority="6" operator="notEqual">
      <formula>$AB$25</formula>
    </cfRule>
  </conditionalFormatting>
  <conditionalFormatting sqref="I28:J28">
    <cfRule type="cellIs" dxfId="277" priority="3" operator="equal">
      <formula>$AA$24</formula>
    </cfRule>
    <cfRule type="cellIs" dxfId="276" priority="4" operator="notEqual">
      <formula>$AB$24</formula>
    </cfRule>
  </conditionalFormatting>
  <conditionalFormatting sqref="I29:J29">
    <cfRule type="cellIs" dxfId="275" priority="1" operator="equal">
      <formula>$AA$25</formula>
    </cfRule>
    <cfRule type="cellIs" dxfId="2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99" t="s">
        <v>2</v>
      </c>
      <c r="E2" s="38"/>
      <c r="F2" s="276" t="s">
        <v>104</v>
      </c>
      <c r="G2" s="276"/>
      <c r="H2" s="276"/>
      <c r="I2" s="276"/>
      <c r="J2" s="276"/>
      <c r="K2" s="346"/>
      <c r="L2" s="99" t="s">
        <v>4</v>
      </c>
      <c r="M2" s="276">
        <v>9</v>
      </c>
      <c r="N2" s="277"/>
      <c r="O2" s="99" t="s">
        <v>6</v>
      </c>
      <c r="P2" s="280" t="s">
        <v>78</v>
      </c>
      <c r="Q2" s="281"/>
      <c r="R2" s="281"/>
      <c r="S2" s="281"/>
      <c r="T2" s="281"/>
      <c r="U2" s="281"/>
      <c r="V2" s="282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00" t="s">
        <v>3</v>
      </c>
      <c r="E3" s="39"/>
      <c r="F3" s="347"/>
      <c r="G3" s="347"/>
      <c r="H3" s="347"/>
      <c r="I3" s="347"/>
      <c r="J3" s="347"/>
      <c r="K3" s="348"/>
      <c r="L3" s="100" t="s">
        <v>5</v>
      </c>
      <c r="M3" s="278"/>
      <c r="N3" s="279"/>
      <c r="O3" s="100" t="s">
        <v>7</v>
      </c>
      <c r="P3" s="283"/>
      <c r="Q3" s="283"/>
      <c r="R3" s="283"/>
      <c r="S3" s="283"/>
      <c r="T3" s="283"/>
      <c r="U3" s="283"/>
      <c r="V3" s="28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285" t="s">
        <v>119</v>
      </c>
      <c r="R4" s="286"/>
      <c r="S4" s="286"/>
      <c r="T4" s="287"/>
      <c r="U4" s="99" t="s">
        <v>11</v>
      </c>
      <c r="V4" s="7"/>
      <c r="W4" s="276" t="s">
        <v>109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00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9</v>
      </c>
      <c r="J24" s="239"/>
      <c r="K24" s="239">
        <v>10</v>
      </c>
      <c r="L24" s="239"/>
      <c r="M24" s="239">
        <v>11</v>
      </c>
      <c r="N24" s="239"/>
      <c r="O24" s="239">
        <v>12</v>
      </c>
      <c r="P24" s="239"/>
      <c r="Q24" s="239">
        <v>13</v>
      </c>
      <c r="R24" s="239"/>
      <c r="S24" s="239">
        <v>14</v>
      </c>
      <c r="T24" s="239"/>
      <c r="U24" s="239">
        <v>15</v>
      </c>
      <c r="V24" s="239"/>
      <c r="W24" s="239">
        <v>16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97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48</v>
      </c>
      <c r="E26" s="343">
        <v>8.2000000000000003E-2</v>
      </c>
      <c r="F26" s="344"/>
      <c r="G26" s="46" t="s">
        <v>50</v>
      </c>
      <c r="H26" s="63">
        <v>2E-3</v>
      </c>
      <c r="I26" s="217">
        <v>8.2799999999999999E-2</v>
      </c>
      <c r="J26" s="217"/>
      <c r="K26" s="217">
        <v>8.2900000000000001E-2</v>
      </c>
      <c r="L26" s="217"/>
      <c r="M26" s="217">
        <v>8.3000000000000004E-2</v>
      </c>
      <c r="N26" s="217"/>
      <c r="O26" s="217">
        <v>8.3000000000000004E-2</v>
      </c>
      <c r="P26" s="217"/>
      <c r="Q26" s="217">
        <v>8.2900000000000001E-2</v>
      </c>
      <c r="R26" s="217"/>
      <c r="S26" s="217">
        <v>8.2900000000000001E-2</v>
      </c>
      <c r="T26" s="217"/>
      <c r="U26" s="217">
        <v>8.2799999999999999E-2</v>
      </c>
      <c r="V26" s="217"/>
      <c r="W26" s="217">
        <v>8.2699999999999996E-2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94</v>
      </c>
      <c r="L28" s="195"/>
      <c r="M28" s="195" t="s">
        <v>94</v>
      </c>
      <c r="N28" s="195"/>
      <c r="O28" s="195" t="s">
        <v>94</v>
      </c>
      <c r="P28" s="195"/>
      <c r="Q28" s="195" t="s">
        <v>94</v>
      </c>
      <c r="R28" s="195"/>
      <c r="S28" s="195" t="s">
        <v>94</v>
      </c>
      <c r="T28" s="195"/>
      <c r="U28" s="195" t="s">
        <v>94</v>
      </c>
      <c r="V28" s="195"/>
      <c r="W28" s="195" t="s">
        <v>94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95</v>
      </c>
      <c r="L29" s="195"/>
      <c r="M29" s="195" t="s">
        <v>95</v>
      </c>
      <c r="N29" s="195"/>
      <c r="O29" s="195" t="s">
        <v>95</v>
      </c>
      <c r="P29" s="195"/>
      <c r="Q29" s="195" t="s">
        <v>95</v>
      </c>
      <c r="R29" s="195"/>
      <c r="S29" s="195" t="s">
        <v>95</v>
      </c>
      <c r="T29" s="195"/>
      <c r="U29" s="195" t="s">
        <v>95</v>
      </c>
      <c r="V29" s="195"/>
      <c r="W29" s="195" t="s">
        <v>95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48</v>
      </c>
      <c r="E30" s="343">
        <v>8.2000000000000003E-2</v>
      </c>
      <c r="F30" s="344"/>
      <c r="G30" s="46" t="s">
        <v>50</v>
      </c>
      <c r="H30" s="63">
        <v>2E-3</v>
      </c>
      <c r="I30" s="218">
        <v>8.2100000000000006E-2</v>
      </c>
      <c r="J30" s="218"/>
      <c r="K30" s="218">
        <v>8.2299999999999998E-2</v>
      </c>
      <c r="L30" s="218"/>
      <c r="M30" s="218">
        <v>8.2400000000000001E-2</v>
      </c>
      <c r="N30" s="218"/>
      <c r="O30" s="218">
        <v>8.2600000000000007E-2</v>
      </c>
      <c r="P30" s="218"/>
      <c r="Q30" s="218">
        <v>8.2699999999999996E-2</v>
      </c>
      <c r="R30" s="218"/>
      <c r="S30" s="218">
        <v>8.2500000000000004E-2</v>
      </c>
      <c r="T30" s="218"/>
      <c r="U30" s="218">
        <v>8.2400000000000001E-2</v>
      </c>
      <c r="V30" s="218"/>
      <c r="W30" s="218">
        <v>8.2199999999999995E-2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48</v>
      </c>
      <c r="E32" s="343">
        <v>0.43</v>
      </c>
      <c r="F32" s="344"/>
      <c r="G32" s="46" t="s">
        <v>50</v>
      </c>
      <c r="H32" s="63">
        <v>5.0000000000000001E-3</v>
      </c>
      <c r="I32" s="218">
        <v>0.4345</v>
      </c>
      <c r="J32" s="218"/>
      <c r="K32" s="218">
        <v>0.434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0.435</v>
      </c>
      <c r="V32" s="218"/>
      <c r="W32" s="218">
        <v>0.434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91" t="s">
        <v>83</v>
      </c>
      <c r="E34" s="92"/>
      <c r="F34" s="92"/>
      <c r="G34" s="92"/>
      <c r="H34" s="93"/>
      <c r="I34" s="207" t="s">
        <v>94</v>
      </c>
      <c r="J34" s="207"/>
      <c r="K34" s="207" t="s">
        <v>94</v>
      </c>
      <c r="L34" s="207"/>
      <c r="M34" s="207" t="s">
        <v>94</v>
      </c>
      <c r="N34" s="207"/>
      <c r="O34" s="207" t="s">
        <v>94</v>
      </c>
      <c r="P34" s="207"/>
      <c r="Q34" s="207" t="s">
        <v>94</v>
      </c>
      <c r="R34" s="207"/>
      <c r="S34" s="207" t="s">
        <v>94</v>
      </c>
      <c r="T34" s="207"/>
      <c r="U34" s="207" t="s">
        <v>94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94" t="s">
        <v>84</v>
      </c>
      <c r="E35" s="95"/>
      <c r="F35" s="95"/>
      <c r="G35" s="95"/>
      <c r="H35" s="96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94</v>
      </c>
      <c r="L36" s="207"/>
      <c r="M36" s="207" t="s">
        <v>94</v>
      </c>
      <c r="N36" s="207"/>
      <c r="O36" s="207" t="s">
        <v>94</v>
      </c>
      <c r="P36" s="207"/>
      <c r="Q36" s="207" t="s">
        <v>94</v>
      </c>
      <c r="R36" s="207"/>
      <c r="S36" s="207" t="s">
        <v>94</v>
      </c>
      <c r="T36" s="207"/>
      <c r="U36" s="207" t="s">
        <v>94</v>
      </c>
      <c r="V36" s="207"/>
      <c r="W36" s="207" t="s">
        <v>94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60</v>
      </c>
      <c r="D37" s="94" t="s">
        <v>64</v>
      </c>
      <c r="E37" s="95"/>
      <c r="F37" s="95"/>
      <c r="G37" s="95"/>
      <c r="H37" s="96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91" t="s">
        <v>66</v>
      </c>
      <c r="E38" s="92"/>
      <c r="F38" s="92"/>
      <c r="G38" s="92"/>
      <c r="H38" s="93"/>
      <c r="I38" s="207" t="s">
        <v>107</v>
      </c>
      <c r="J38" s="207"/>
      <c r="K38" s="207" t="s">
        <v>107</v>
      </c>
      <c r="L38" s="207"/>
      <c r="M38" s="207" t="s">
        <v>107</v>
      </c>
      <c r="N38" s="207"/>
      <c r="O38" s="207" t="s">
        <v>107</v>
      </c>
      <c r="P38" s="207"/>
      <c r="Q38" s="207" t="s">
        <v>107</v>
      </c>
      <c r="R38" s="207"/>
      <c r="S38" s="207" t="s">
        <v>107</v>
      </c>
      <c r="T38" s="207"/>
      <c r="U38" s="207" t="s">
        <v>107</v>
      </c>
      <c r="V38" s="207"/>
      <c r="W38" s="207" t="s">
        <v>107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94" t="s">
        <v>67</v>
      </c>
      <c r="E39" s="95"/>
      <c r="F39" s="95"/>
      <c r="G39" s="95"/>
      <c r="H39" s="96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91" t="s">
        <v>68</v>
      </c>
      <c r="E40" s="48"/>
      <c r="F40" s="48"/>
      <c r="G40" s="48"/>
      <c r="H40" s="34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94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91" t="s">
        <v>70</v>
      </c>
      <c r="E42" s="98"/>
      <c r="F42" s="103"/>
      <c r="G42" s="46"/>
      <c r="H42" s="40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94" t="s">
        <v>71</v>
      </c>
      <c r="E43" s="104"/>
      <c r="F43" s="104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91" t="s">
        <v>72</v>
      </c>
      <c r="E44" s="98"/>
      <c r="F44" s="103"/>
      <c r="G44" s="46"/>
      <c r="H44" s="40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94" t="s">
        <v>73</v>
      </c>
      <c r="E45" s="104"/>
      <c r="F45" s="104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91" t="s">
        <v>74</v>
      </c>
      <c r="E46" s="92"/>
      <c r="F46" s="92"/>
      <c r="G46" s="92"/>
      <c r="H46" s="93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94" t="s">
        <v>75</v>
      </c>
      <c r="E47" s="95"/>
      <c r="F47" s="95"/>
      <c r="G47" s="95"/>
      <c r="H47" s="96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91" t="s">
        <v>76</v>
      </c>
      <c r="E48" s="92"/>
      <c r="F48" s="92"/>
      <c r="G48" s="92"/>
      <c r="H48" s="93"/>
      <c r="I48" s="207" t="s">
        <v>107</v>
      </c>
      <c r="J48" s="207"/>
      <c r="K48" s="207" t="s">
        <v>107</v>
      </c>
      <c r="L48" s="207"/>
      <c r="M48" s="207" t="s">
        <v>107</v>
      </c>
      <c r="N48" s="207"/>
      <c r="O48" s="207" t="s">
        <v>107</v>
      </c>
      <c r="P48" s="207"/>
      <c r="Q48" s="207" t="s">
        <v>107</v>
      </c>
      <c r="R48" s="207"/>
      <c r="S48" s="207" t="s">
        <v>107</v>
      </c>
      <c r="T48" s="207"/>
      <c r="U48" s="207" t="s">
        <v>107</v>
      </c>
      <c r="V48" s="207"/>
      <c r="W48" s="207" t="s">
        <v>107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94" t="s">
        <v>77</v>
      </c>
      <c r="E49" s="95"/>
      <c r="F49" s="95"/>
      <c r="G49" s="95"/>
      <c r="H49" s="96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80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116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73" priority="9" operator="greaterThan">
      <formula>$AA$32</formula>
    </cfRule>
    <cfRule type="cellIs" dxfId="272" priority="10" operator="lessThan">
      <formula>$AA$33</formula>
    </cfRule>
  </conditionalFormatting>
  <conditionalFormatting sqref="I30:X31">
    <cfRule type="cellIs" dxfId="271" priority="7" operator="greaterThan">
      <formula>$AA$30</formula>
    </cfRule>
    <cfRule type="cellIs" dxfId="270" priority="8" operator="lessThan">
      <formula>$AA$31</formula>
    </cfRule>
  </conditionalFormatting>
  <conditionalFormatting sqref="I26:X27">
    <cfRule type="cellIs" dxfId="269" priority="5" operator="greaterThan">
      <formula>$AA$26</formula>
    </cfRule>
    <cfRule type="cellIs" dxfId="268" priority="6" operator="lessThan">
      <formula>$AA$27</formula>
    </cfRule>
  </conditionalFormatting>
  <conditionalFormatting sqref="I28:X28">
    <cfRule type="cellIs" dxfId="267" priority="3" operator="equal">
      <formula>$AA$24</formula>
    </cfRule>
    <cfRule type="cellIs" dxfId="266" priority="4" operator="notEqual">
      <formula>$AB$24</formula>
    </cfRule>
  </conditionalFormatting>
  <conditionalFormatting sqref="I29:X29">
    <cfRule type="cellIs" dxfId="265" priority="1" operator="equal">
      <formula>$AA$25</formula>
    </cfRule>
    <cfRule type="cellIs" dxfId="2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99" t="s">
        <v>2</v>
      </c>
      <c r="E2" s="38"/>
      <c r="F2" s="276" t="s">
        <v>104</v>
      </c>
      <c r="G2" s="276"/>
      <c r="H2" s="276"/>
      <c r="I2" s="276"/>
      <c r="J2" s="276"/>
      <c r="K2" s="346"/>
      <c r="L2" s="99" t="s">
        <v>4</v>
      </c>
      <c r="M2" s="276">
        <v>9</v>
      </c>
      <c r="N2" s="277"/>
      <c r="O2" s="99" t="s">
        <v>6</v>
      </c>
      <c r="P2" s="280" t="s">
        <v>78</v>
      </c>
      <c r="Q2" s="281"/>
      <c r="R2" s="281"/>
      <c r="S2" s="281"/>
      <c r="T2" s="281"/>
      <c r="U2" s="281"/>
      <c r="V2" s="282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00" t="s">
        <v>3</v>
      </c>
      <c r="E3" s="39"/>
      <c r="F3" s="347"/>
      <c r="G3" s="347"/>
      <c r="H3" s="347"/>
      <c r="I3" s="347"/>
      <c r="J3" s="347"/>
      <c r="K3" s="348"/>
      <c r="L3" s="100" t="s">
        <v>5</v>
      </c>
      <c r="M3" s="278"/>
      <c r="N3" s="279"/>
      <c r="O3" s="100" t="s">
        <v>7</v>
      </c>
      <c r="P3" s="283"/>
      <c r="Q3" s="283"/>
      <c r="R3" s="283"/>
      <c r="S3" s="283"/>
      <c r="T3" s="283"/>
      <c r="U3" s="283"/>
      <c r="V3" s="28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285" t="s">
        <v>122</v>
      </c>
      <c r="R4" s="286"/>
      <c r="S4" s="286"/>
      <c r="T4" s="287"/>
      <c r="U4" s="99" t="s">
        <v>11</v>
      </c>
      <c r="V4" s="7"/>
      <c r="W4" s="276" t="s">
        <v>110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00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1</v>
      </c>
      <c r="J24" s="239"/>
      <c r="K24" s="239">
        <v>2</v>
      </c>
      <c r="L24" s="239"/>
      <c r="M24" s="239">
        <v>3</v>
      </c>
      <c r="N24" s="239"/>
      <c r="O24" s="239">
        <v>4</v>
      </c>
      <c r="P24" s="239"/>
      <c r="Q24" s="239">
        <v>5</v>
      </c>
      <c r="R24" s="239"/>
      <c r="S24" s="239">
        <v>6</v>
      </c>
      <c r="T24" s="239"/>
      <c r="U24" s="239">
        <v>7</v>
      </c>
      <c r="V24" s="239"/>
      <c r="W24" s="239">
        <v>8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97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49</v>
      </c>
      <c r="E26" s="343">
        <v>8.2000000000000003E-2</v>
      </c>
      <c r="F26" s="344"/>
      <c r="G26" s="46" t="s">
        <v>50</v>
      </c>
      <c r="H26" s="63">
        <v>2E-3</v>
      </c>
      <c r="I26" s="217">
        <v>8.2500000000000004E-2</v>
      </c>
      <c r="J26" s="217"/>
      <c r="K26" s="217">
        <v>8.2600000000000007E-2</v>
      </c>
      <c r="L26" s="217"/>
      <c r="M26" s="217">
        <v>8.2799999999999999E-2</v>
      </c>
      <c r="N26" s="217"/>
      <c r="O26" s="217">
        <v>8.2699999999999996E-2</v>
      </c>
      <c r="P26" s="217"/>
      <c r="Q26" s="217">
        <v>8.2900000000000001E-2</v>
      </c>
      <c r="R26" s="217"/>
      <c r="S26" s="217">
        <v>8.2500000000000004E-2</v>
      </c>
      <c r="T26" s="217"/>
      <c r="U26" s="217">
        <v>8.2500000000000004E-2</v>
      </c>
      <c r="V26" s="217"/>
      <c r="W26" s="217">
        <v>8.2799999999999999E-2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105</v>
      </c>
      <c r="L28" s="195"/>
      <c r="M28" s="195" t="s">
        <v>105</v>
      </c>
      <c r="N28" s="195"/>
      <c r="O28" s="195" t="s">
        <v>105</v>
      </c>
      <c r="P28" s="195"/>
      <c r="Q28" s="195" t="s">
        <v>105</v>
      </c>
      <c r="R28" s="195"/>
      <c r="S28" s="195" t="s">
        <v>105</v>
      </c>
      <c r="T28" s="195"/>
      <c r="U28" s="195" t="s">
        <v>105</v>
      </c>
      <c r="V28" s="195"/>
      <c r="W28" s="195" t="s">
        <v>105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108</v>
      </c>
      <c r="L29" s="195"/>
      <c r="M29" s="195" t="s">
        <v>108</v>
      </c>
      <c r="N29" s="195"/>
      <c r="O29" s="195" t="s">
        <v>108</v>
      </c>
      <c r="P29" s="195"/>
      <c r="Q29" s="195" t="s">
        <v>108</v>
      </c>
      <c r="R29" s="195"/>
      <c r="S29" s="195" t="s">
        <v>108</v>
      </c>
      <c r="T29" s="195"/>
      <c r="U29" s="195" t="s">
        <v>108</v>
      </c>
      <c r="V29" s="195"/>
      <c r="W29" s="195" t="s">
        <v>108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49</v>
      </c>
      <c r="E30" s="343">
        <v>8.2000000000000003E-2</v>
      </c>
      <c r="F30" s="344"/>
      <c r="G30" s="46" t="s">
        <v>50</v>
      </c>
      <c r="H30" s="63">
        <v>2E-3</v>
      </c>
      <c r="I30" s="218">
        <v>8.2299999999999998E-2</v>
      </c>
      <c r="J30" s="218"/>
      <c r="K30" s="218">
        <v>8.2299999999999998E-2</v>
      </c>
      <c r="L30" s="218"/>
      <c r="M30" s="218">
        <v>8.2400000000000001E-2</v>
      </c>
      <c r="N30" s="218"/>
      <c r="O30" s="218">
        <v>8.2500000000000004E-2</v>
      </c>
      <c r="P30" s="218"/>
      <c r="Q30" s="218">
        <v>8.2600000000000007E-2</v>
      </c>
      <c r="R30" s="218"/>
      <c r="S30" s="218">
        <v>8.2500000000000004E-2</v>
      </c>
      <c r="T30" s="218"/>
      <c r="U30" s="218">
        <v>8.2299999999999998E-2</v>
      </c>
      <c r="V30" s="218"/>
      <c r="W30" s="218">
        <v>8.2299999999999998E-2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49</v>
      </c>
      <c r="E32" s="343">
        <v>0.43</v>
      </c>
      <c r="F32" s="344"/>
      <c r="G32" s="46" t="s">
        <v>50</v>
      </c>
      <c r="H32" s="63">
        <v>5.0000000000000001E-3</v>
      </c>
      <c r="I32" s="218">
        <v>0.4345</v>
      </c>
      <c r="J32" s="218"/>
      <c r="K32" s="218">
        <v>0.4345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0.4345</v>
      </c>
      <c r="V32" s="218"/>
      <c r="W32" s="218">
        <v>0.434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91" t="s">
        <v>83</v>
      </c>
      <c r="E34" s="92"/>
      <c r="F34" s="92"/>
      <c r="G34" s="92"/>
      <c r="H34" s="93"/>
      <c r="I34" s="207" t="s">
        <v>94</v>
      </c>
      <c r="J34" s="207"/>
      <c r="K34" s="207" t="s">
        <v>105</v>
      </c>
      <c r="L34" s="207"/>
      <c r="M34" s="207" t="s">
        <v>105</v>
      </c>
      <c r="N34" s="207"/>
      <c r="O34" s="207" t="s">
        <v>105</v>
      </c>
      <c r="P34" s="207"/>
      <c r="Q34" s="207" t="s">
        <v>105</v>
      </c>
      <c r="R34" s="207"/>
      <c r="S34" s="207" t="s">
        <v>105</v>
      </c>
      <c r="T34" s="207"/>
      <c r="U34" s="207" t="s">
        <v>105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94" t="s">
        <v>84</v>
      </c>
      <c r="E35" s="95"/>
      <c r="F35" s="95"/>
      <c r="G35" s="95"/>
      <c r="H35" s="96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105</v>
      </c>
      <c r="L36" s="207"/>
      <c r="M36" s="207" t="s">
        <v>105</v>
      </c>
      <c r="N36" s="207"/>
      <c r="O36" s="207" t="s">
        <v>105</v>
      </c>
      <c r="P36" s="207"/>
      <c r="Q36" s="207" t="s">
        <v>105</v>
      </c>
      <c r="R36" s="207"/>
      <c r="S36" s="207" t="s">
        <v>105</v>
      </c>
      <c r="T36" s="207"/>
      <c r="U36" s="207" t="s">
        <v>105</v>
      </c>
      <c r="V36" s="207"/>
      <c r="W36" s="207" t="s">
        <v>105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91</v>
      </c>
      <c r="D37" s="94" t="s">
        <v>64</v>
      </c>
      <c r="E37" s="95"/>
      <c r="F37" s="95"/>
      <c r="G37" s="95"/>
      <c r="H37" s="96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91" t="s">
        <v>66</v>
      </c>
      <c r="E38" s="92"/>
      <c r="F38" s="92"/>
      <c r="G38" s="92"/>
      <c r="H38" s="93"/>
      <c r="I38" s="207" t="s">
        <v>106</v>
      </c>
      <c r="J38" s="207"/>
      <c r="K38" s="207" t="s">
        <v>106</v>
      </c>
      <c r="L38" s="207"/>
      <c r="M38" s="207" t="s">
        <v>106</v>
      </c>
      <c r="N38" s="207"/>
      <c r="O38" s="207" t="s">
        <v>106</v>
      </c>
      <c r="P38" s="207"/>
      <c r="Q38" s="207" t="s">
        <v>106</v>
      </c>
      <c r="R38" s="207"/>
      <c r="S38" s="207" t="s">
        <v>106</v>
      </c>
      <c r="T38" s="207"/>
      <c r="U38" s="207" t="s">
        <v>106</v>
      </c>
      <c r="V38" s="207"/>
      <c r="W38" s="207" t="s">
        <v>106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94" t="s">
        <v>67</v>
      </c>
      <c r="E39" s="95"/>
      <c r="F39" s="95"/>
      <c r="G39" s="95"/>
      <c r="H39" s="96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91" t="s">
        <v>68</v>
      </c>
      <c r="E40" s="48"/>
      <c r="F40" s="48"/>
      <c r="G40" s="48"/>
      <c r="H40" s="34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94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91" t="s">
        <v>70</v>
      </c>
      <c r="E42" s="98"/>
      <c r="F42" s="103"/>
      <c r="G42" s="46"/>
      <c r="H42" s="40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94" t="s">
        <v>71</v>
      </c>
      <c r="E43" s="104"/>
      <c r="F43" s="104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91" t="s">
        <v>72</v>
      </c>
      <c r="E44" s="98"/>
      <c r="F44" s="103"/>
      <c r="G44" s="46"/>
      <c r="H44" s="40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94" t="s">
        <v>73</v>
      </c>
      <c r="E45" s="104"/>
      <c r="F45" s="104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91" t="s">
        <v>74</v>
      </c>
      <c r="E46" s="92"/>
      <c r="F46" s="92"/>
      <c r="G46" s="92"/>
      <c r="H46" s="93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94" t="s">
        <v>75</v>
      </c>
      <c r="E47" s="95"/>
      <c r="F47" s="95"/>
      <c r="G47" s="95"/>
      <c r="H47" s="96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91" t="s">
        <v>76</v>
      </c>
      <c r="E48" s="92"/>
      <c r="F48" s="92"/>
      <c r="G48" s="92"/>
      <c r="H48" s="93"/>
      <c r="I48" s="207" t="s">
        <v>106</v>
      </c>
      <c r="J48" s="207"/>
      <c r="K48" s="207" t="s">
        <v>106</v>
      </c>
      <c r="L48" s="207"/>
      <c r="M48" s="207" t="s">
        <v>106</v>
      </c>
      <c r="N48" s="207"/>
      <c r="O48" s="207" t="s">
        <v>106</v>
      </c>
      <c r="P48" s="207"/>
      <c r="Q48" s="207" t="s">
        <v>106</v>
      </c>
      <c r="R48" s="207"/>
      <c r="S48" s="207" t="s">
        <v>106</v>
      </c>
      <c r="T48" s="207"/>
      <c r="U48" s="207" t="s">
        <v>106</v>
      </c>
      <c r="V48" s="207"/>
      <c r="W48" s="207" t="s">
        <v>106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94" t="s">
        <v>77</v>
      </c>
      <c r="E49" s="95"/>
      <c r="F49" s="95"/>
      <c r="G49" s="95"/>
      <c r="H49" s="96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96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117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63" priority="13" operator="greaterThan">
      <formula>$AA$32</formula>
    </cfRule>
    <cfRule type="cellIs" dxfId="262" priority="14" operator="lessThan">
      <formula>$AA$33</formula>
    </cfRule>
  </conditionalFormatting>
  <conditionalFormatting sqref="I30:X31">
    <cfRule type="cellIs" dxfId="261" priority="11" operator="greaterThan">
      <formula>$AA$30</formula>
    </cfRule>
    <cfRule type="cellIs" dxfId="260" priority="12" operator="lessThan">
      <formula>$AA$31</formula>
    </cfRule>
  </conditionalFormatting>
  <conditionalFormatting sqref="I26:X27">
    <cfRule type="cellIs" dxfId="259" priority="9" operator="greaterThan">
      <formula>$AA$26</formula>
    </cfRule>
    <cfRule type="cellIs" dxfId="258" priority="10" operator="lessThan">
      <formula>$AA$27</formula>
    </cfRule>
  </conditionalFormatting>
  <conditionalFormatting sqref="K28:X28">
    <cfRule type="cellIs" dxfId="257" priority="7" operator="equal">
      <formula>$AA$24</formula>
    </cfRule>
    <cfRule type="cellIs" dxfId="256" priority="8" operator="notEqual">
      <formula>$AB$24</formula>
    </cfRule>
  </conditionalFormatting>
  <conditionalFormatting sqref="K29:X29">
    <cfRule type="cellIs" dxfId="255" priority="5" operator="equal">
      <formula>$AA$25</formula>
    </cfRule>
    <cfRule type="cellIs" dxfId="254" priority="6" operator="notEqual">
      <formula>$AB$25</formula>
    </cfRule>
  </conditionalFormatting>
  <conditionalFormatting sqref="I28:J28">
    <cfRule type="cellIs" dxfId="253" priority="3" operator="equal">
      <formula>$AA$24</formula>
    </cfRule>
    <cfRule type="cellIs" dxfId="252" priority="4" operator="notEqual">
      <formula>$AB$24</formula>
    </cfRule>
  </conditionalFormatting>
  <conditionalFormatting sqref="I29:J29">
    <cfRule type="cellIs" dxfId="251" priority="1" operator="equal">
      <formula>$AA$25</formula>
    </cfRule>
    <cfRule type="cellIs" dxfId="2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99" t="s">
        <v>2</v>
      </c>
      <c r="E2" s="38"/>
      <c r="F2" s="276" t="s">
        <v>104</v>
      </c>
      <c r="G2" s="276"/>
      <c r="H2" s="276"/>
      <c r="I2" s="276"/>
      <c r="J2" s="276"/>
      <c r="K2" s="346"/>
      <c r="L2" s="99" t="s">
        <v>4</v>
      </c>
      <c r="M2" s="276">
        <v>9</v>
      </c>
      <c r="N2" s="277"/>
      <c r="O2" s="99" t="s">
        <v>6</v>
      </c>
      <c r="P2" s="280" t="s">
        <v>78</v>
      </c>
      <c r="Q2" s="281"/>
      <c r="R2" s="281"/>
      <c r="S2" s="281"/>
      <c r="T2" s="281"/>
      <c r="U2" s="281"/>
      <c r="V2" s="282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00" t="s">
        <v>3</v>
      </c>
      <c r="E3" s="39"/>
      <c r="F3" s="347"/>
      <c r="G3" s="347"/>
      <c r="H3" s="347"/>
      <c r="I3" s="347"/>
      <c r="J3" s="347"/>
      <c r="K3" s="348"/>
      <c r="L3" s="100" t="s">
        <v>5</v>
      </c>
      <c r="M3" s="278"/>
      <c r="N3" s="279"/>
      <c r="O3" s="100" t="s">
        <v>7</v>
      </c>
      <c r="P3" s="283"/>
      <c r="Q3" s="283"/>
      <c r="R3" s="283"/>
      <c r="S3" s="283"/>
      <c r="T3" s="283"/>
      <c r="U3" s="283"/>
      <c r="V3" s="28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285" t="s">
        <v>122</v>
      </c>
      <c r="R4" s="286"/>
      <c r="S4" s="286"/>
      <c r="T4" s="287"/>
      <c r="U4" s="99" t="s">
        <v>11</v>
      </c>
      <c r="V4" s="7"/>
      <c r="W4" s="276" t="s">
        <v>109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00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9</v>
      </c>
      <c r="J24" s="239"/>
      <c r="K24" s="239">
        <v>10</v>
      </c>
      <c r="L24" s="239"/>
      <c r="M24" s="239">
        <v>11</v>
      </c>
      <c r="N24" s="239"/>
      <c r="O24" s="239">
        <v>12</v>
      </c>
      <c r="P24" s="239"/>
      <c r="Q24" s="239">
        <v>13</v>
      </c>
      <c r="R24" s="239"/>
      <c r="S24" s="239">
        <v>14</v>
      </c>
      <c r="T24" s="239"/>
      <c r="U24" s="239">
        <v>15</v>
      </c>
      <c r="V24" s="239"/>
      <c r="W24" s="239">
        <v>16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97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48</v>
      </c>
      <c r="E26" s="343">
        <v>8.2000000000000003E-2</v>
      </c>
      <c r="F26" s="344"/>
      <c r="G26" s="46" t="s">
        <v>50</v>
      </c>
      <c r="H26" s="63">
        <v>2E-3</v>
      </c>
      <c r="I26" s="217">
        <v>8.2799999999999999E-2</v>
      </c>
      <c r="J26" s="217"/>
      <c r="K26" s="217">
        <v>8.2900000000000001E-2</v>
      </c>
      <c r="L26" s="217"/>
      <c r="M26" s="217">
        <v>8.2900000000000001E-2</v>
      </c>
      <c r="N26" s="217"/>
      <c r="O26" s="217">
        <v>8.3000000000000004E-2</v>
      </c>
      <c r="P26" s="217"/>
      <c r="Q26" s="217">
        <v>8.3000000000000004E-2</v>
      </c>
      <c r="R26" s="217"/>
      <c r="S26" s="217">
        <v>8.2900000000000001E-2</v>
      </c>
      <c r="T26" s="217"/>
      <c r="U26" s="217">
        <v>8.2799999999999999E-2</v>
      </c>
      <c r="V26" s="217"/>
      <c r="W26" s="217">
        <v>8.2799999999999999E-2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94</v>
      </c>
      <c r="L28" s="195"/>
      <c r="M28" s="195" t="s">
        <v>94</v>
      </c>
      <c r="N28" s="195"/>
      <c r="O28" s="195" t="s">
        <v>94</v>
      </c>
      <c r="P28" s="195"/>
      <c r="Q28" s="195" t="s">
        <v>94</v>
      </c>
      <c r="R28" s="195"/>
      <c r="S28" s="195" t="s">
        <v>94</v>
      </c>
      <c r="T28" s="195"/>
      <c r="U28" s="195" t="s">
        <v>94</v>
      </c>
      <c r="V28" s="195"/>
      <c r="W28" s="195" t="s">
        <v>94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95</v>
      </c>
      <c r="L29" s="195"/>
      <c r="M29" s="195" t="s">
        <v>95</v>
      </c>
      <c r="N29" s="195"/>
      <c r="O29" s="195" t="s">
        <v>95</v>
      </c>
      <c r="P29" s="195"/>
      <c r="Q29" s="195" t="s">
        <v>95</v>
      </c>
      <c r="R29" s="195"/>
      <c r="S29" s="195" t="s">
        <v>95</v>
      </c>
      <c r="T29" s="195"/>
      <c r="U29" s="195" t="s">
        <v>95</v>
      </c>
      <c r="V29" s="195"/>
      <c r="W29" s="195" t="s">
        <v>95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48</v>
      </c>
      <c r="E30" s="343">
        <v>8.2000000000000003E-2</v>
      </c>
      <c r="F30" s="344"/>
      <c r="G30" s="46" t="s">
        <v>50</v>
      </c>
      <c r="H30" s="63">
        <v>2E-3</v>
      </c>
      <c r="I30" s="218">
        <v>8.2199999999999995E-2</v>
      </c>
      <c r="J30" s="218"/>
      <c r="K30" s="218">
        <v>8.2299999999999998E-2</v>
      </c>
      <c r="L30" s="218"/>
      <c r="M30" s="218">
        <v>8.2500000000000004E-2</v>
      </c>
      <c r="N30" s="218"/>
      <c r="O30" s="218">
        <v>8.2600000000000007E-2</v>
      </c>
      <c r="P30" s="218"/>
      <c r="Q30" s="218">
        <v>8.2699999999999996E-2</v>
      </c>
      <c r="R30" s="218"/>
      <c r="S30" s="218">
        <v>8.2500000000000004E-2</v>
      </c>
      <c r="T30" s="218"/>
      <c r="U30" s="218">
        <v>8.2400000000000001E-2</v>
      </c>
      <c r="V30" s="218"/>
      <c r="W30" s="218">
        <v>8.2199999999999995E-2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48</v>
      </c>
      <c r="E32" s="343">
        <v>0.43</v>
      </c>
      <c r="F32" s="344"/>
      <c r="G32" s="46" t="s">
        <v>50</v>
      </c>
      <c r="H32" s="63">
        <v>5.0000000000000001E-3</v>
      </c>
      <c r="I32" s="218">
        <v>0.434</v>
      </c>
      <c r="J32" s="218"/>
      <c r="K32" s="218">
        <v>0.434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0.435</v>
      </c>
      <c r="V32" s="218"/>
      <c r="W32" s="218">
        <v>0.4345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91" t="s">
        <v>83</v>
      </c>
      <c r="E34" s="92"/>
      <c r="F34" s="92"/>
      <c r="G34" s="92"/>
      <c r="H34" s="93"/>
      <c r="I34" s="207" t="s">
        <v>94</v>
      </c>
      <c r="J34" s="207"/>
      <c r="K34" s="207" t="s">
        <v>94</v>
      </c>
      <c r="L34" s="207"/>
      <c r="M34" s="207" t="s">
        <v>94</v>
      </c>
      <c r="N34" s="207"/>
      <c r="O34" s="207" t="s">
        <v>94</v>
      </c>
      <c r="P34" s="207"/>
      <c r="Q34" s="207" t="s">
        <v>94</v>
      </c>
      <c r="R34" s="207"/>
      <c r="S34" s="207" t="s">
        <v>94</v>
      </c>
      <c r="T34" s="207"/>
      <c r="U34" s="207" t="s">
        <v>94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94" t="s">
        <v>84</v>
      </c>
      <c r="E35" s="95"/>
      <c r="F35" s="95"/>
      <c r="G35" s="95"/>
      <c r="H35" s="96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94</v>
      </c>
      <c r="L36" s="207"/>
      <c r="M36" s="207" t="s">
        <v>94</v>
      </c>
      <c r="N36" s="207"/>
      <c r="O36" s="207" t="s">
        <v>94</v>
      </c>
      <c r="P36" s="207"/>
      <c r="Q36" s="207" t="s">
        <v>94</v>
      </c>
      <c r="R36" s="207"/>
      <c r="S36" s="207" t="s">
        <v>94</v>
      </c>
      <c r="T36" s="207"/>
      <c r="U36" s="207" t="s">
        <v>94</v>
      </c>
      <c r="V36" s="207"/>
      <c r="W36" s="207" t="s">
        <v>94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60</v>
      </c>
      <c r="D37" s="94" t="s">
        <v>64</v>
      </c>
      <c r="E37" s="95"/>
      <c r="F37" s="95"/>
      <c r="G37" s="95"/>
      <c r="H37" s="96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91" t="s">
        <v>66</v>
      </c>
      <c r="E38" s="92"/>
      <c r="F38" s="92"/>
      <c r="G38" s="92"/>
      <c r="H38" s="93"/>
      <c r="I38" s="207" t="s">
        <v>107</v>
      </c>
      <c r="J38" s="207"/>
      <c r="K38" s="207" t="s">
        <v>107</v>
      </c>
      <c r="L38" s="207"/>
      <c r="M38" s="207" t="s">
        <v>107</v>
      </c>
      <c r="N38" s="207"/>
      <c r="O38" s="207" t="s">
        <v>107</v>
      </c>
      <c r="P38" s="207"/>
      <c r="Q38" s="207" t="s">
        <v>107</v>
      </c>
      <c r="R38" s="207"/>
      <c r="S38" s="207" t="s">
        <v>107</v>
      </c>
      <c r="T38" s="207"/>
      <c r="U38" s="207" t="s">
        <v>107</v>
      </c>
      <c r="V38" s="207"/>
      <c r="W38" s="207" t="s">
        <v>107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94" t="s">
        <v>67</v>
      </c>
      <c r="E39" s="95"/>
      <c r="F39" s="95"/>
      <c r="G39" s="95"/>
      <c r="H39" s="96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91" t="s">
        <v>68</v>
      </c>
      <c r="E40" s="48"/>
      <c r="F40" s="48"/>
      <c r="G40" s="48"/>
      <c r="H40" s="34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94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91" t="s">
        <v>70</v>
      </c>
      <c r="E42" s="98"/>
      <c r="F42" s="103"/>
      <c r="G42" s="46"/>
      <c r="H42" s="40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94" t="s">
        <v>71</v>
      </c>
      <c r="E43" s="104"/>
      <c r="F43" s="104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91" t="s">
        <v>72</v>
      </c>
      <c r="E44" s="98"/>
      <c r="F44" s="103"/>
      <c r="G44" s="46"/>
      <c r="H44" s="40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94" t="s">
        <v>73</v>
      </c>
      <c r="E45" s="104"/>
      <c r="F45" s="104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91" t="s">
        <v>74</v>
      </c>
      <c r="E46" s="92"/>
      <c r="F46" s="92"/>
      <c r="G46" s="92"/>
      <c r="H46" s="93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94" t="s">
        <v>75</v>
      </c>
      <c r="E47" s="95"/>
      <c r="F47" s="95"/>
      <c r="G47" s="95"/>
      <c r="H47" s="96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91" t="s">
        <v>76</v>
      </c>
      <c r="E48" s="92"/>
      <c r="F48" s="92"/>
      <c r="G48" s="92"/>
      <c r="H48" s="93"/>
      <c r="I48" s="207" t="s">
        <v>107</v>
      </c>
      <c r="J48" s="207"/>
      <c r="K48" s="207" t="s">
        <v>107</v>
      </c>
      <c r="L48" s="207"/>
      <c r="M48" s="207" t="s">
        <v>107</v>
      </c>
      <c r="N48" s="207"/>
      <c r="O48" s="207" t="s">
        <v>107</v>
      </c>
      <c r="P48" s="207"/>
      <c r="Q48" s="207" t="s">
        <v>107</v>
      </c>
      <c r="R48" s="207"/>
      <c r="S48" s="207" t="s">
        <v>107</v>
      </c>
      <c r="T48" s="207"/>
      <c r="U48" s="207" t="s">
        <v>107</v>
      </c>
      <c r="V48" s="207"/>
      <c r="W48" s="207" t="s">
        <v>107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94" t="s">
        <v>77</v>
      </c>
      <c r="E49" s="95"/>
      <c r="F49" s="95"/>
      <c r="G49" s="95"/>
      <c r="H49" s="96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80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116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49" priority="9" operator="greaterThan">
      <formula>$AA$32</formula>
    </cfRule>
    <cfRule type="cellIs" dxfId="248" priority="10" operator="lessThan">
      <formula>$AA$33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8">
    <cfRule type="cellIs" dxfId="243" priority="3" operator="equal">
      <formula>$AA$24</formula>
    </cfRule>
    <cfRule type="cellIs" dxfId="242" priority="4" operator="notEqual">
      <formula>$AB$24</formula>
    </cfRule>
  </conditionalFormatting>
  <conditionalFormatting sqref="I29:X29">
    <cfRule type="cellIs" dxfId="241" priority="1" operator="equal">
      <formula>$AA$25</formula>
    </cfRule>
    <cfRule type="cellIs" dxfId="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117" t="s">
        <v>2</v>
      </c>
      <c r="E2" s="38"/>
      <c r="F2" s="276" t="s">
        <v>87</v>
      </c>
      <c r="G2" s="276"/>
      <c r="H2" s="276"/>
      <c r="I2" s="276"/>
      <c r="J2" s="276"/>
      <c r="K2" s="346"/>
      <c r="L2" s="117" t="s">
        <v>4</v>
      </c>
      <c r="M2" s="276">
        <v>9</v>
      </c>
      <c r="N2" s="277"/>
      <c r="O2" s="117" t="s">
        <v>6</v>
      </c>
      <c r="P2" s="280" t="s">
        <v>78</v>
      </c>
      <c r="Q2" s="281"/>
      <c r="R2" s="281"/>
      <c r="S2" s="281"/>
      <c r="T2" s="281"/>
      <c r="U2" s="281"/>
      <c r="V2" s="282"/>
      <c r="W2" s="117" t="s">
        <v>34</v>
      </c>
      <c r="X2" s="28">
        <v>1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18" t="s">
        <v>3</v>
      </c>
      <c r="E3" s="39"/>
      <c r="F3" s="347"/>
      <c r="G3" s="347"/>
      <c r="H3" s="347"/>
      <c r="I3" s="347"/>
      <c r="J3" s="347"/>
      <c r="K3" s="348"/>
      <c r="L3" s="118" t="s">
        <v>5</v>
      </c>
      <c r="M3" s="278"/>
      <c r="N3" s="279"/>
      <c r="O3" s="118" t="s">
        <v>7</v>
      </c>
      <c r="P3" s="283"/>
      <c r="Q3" s="283"/>
      <c r="R3" s="283"/>
      <c r="S3" s="283"/>
      <c r="T3" s="283"/>
      <c r="U3" s="283"/>
      <c r="V3" s="284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7" t="s">
        <v>9</v>
      </c>
      <c r="P4" s="6"/>
      <c r="Q4" s="285" t="s">
        <v>124</v>
      </c>
      <c r="R4" s="286"/>
      <c r="S4" s="286"/>
      <c r="T4" s="287"/>
      <c r="U4" s="117" t="s">
        <v>11</v>
      </c>
      <c r="V4" s="7"/>
      <c r="W4" s="276" t="s">
        <v>110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18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1</v>
      </c>
      <c r="J24" s="239"/>
      <c r="K24" s="239">
        <v>2</v>
      </c>
      <c r="L24" s="239"/>
      <c r="M24" s="239">
        <v>3</v>
      </c>
      <c r="N24" s="239"/>
      <c r="O24" s="239">
        <v>4</v>
      </c>
      <c r="P24" s="239"/>
      <c r="Q24" s="239">
        <v>5</v>
      </c>
      <c r="R24" s="239"/>
      <c r="S24" s="239">
        <v>6</v>
      </c>
      <c r="T24" s="239"/>
      <c r="U24" s="239">
        <v>7</v>
      </c>
      <c r="V24" s="239"/>
      <c r="W24" s="239">
        <v>8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119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49</v>
      </c>
      <c r="E26" s="343">
        <v>8.2000000000000003E-2</v>
      </c>
      <c r="F26" s="344"/>
      <c r="G26" s="46" t="s">
        <v>50</v>
      </c>
      <c r="H26" s="63">
        <v>2E-3</v>
      </c>
      <c r="I26" s="217">
        <v>8.2699999999999996E-2</v>
      </c>
      <c r="J26" s="217"/>
      <c r="K26" s="217">
        <v>8.2900000000000001E-2</v>
      </c>
      <c r="L26" s="217"/>
      <c r="M26" s="217">
        <v>8.3000000000000004E-2</v>
      </c>
      <c r="N26" s="217"/>
      <c r="O26" s="217">
        <v>8.2799999999999999E-2</v>
      </c>
      <c r="P26" s="217"/>
      <c r="Q26" s="217">
        <v>8.3000000000000004E-2</v>
      </c>
      <c r="R26" s="217"/>
      <c r="S26" s="217">
        <v>8.2699999999999996E-2</v>
      </c>
      <c r="T26" s="217"/>
      <c r="U26" s="217">
        <v>8.2699999999999996E-2</v>
      </c>
      <c r="V26" s="217"/>
      <c r="W26" s="217">
        <v>8.2799999999999999E-2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110" t="s">
        <v>98</v>
      </c>
      <c r="D28" s="10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94</v>
      </c>
      <c r="L28" s="195"/>
      <c r="M28" s="195" t="s">
        <v>94</v>
      </c>
      <c r="N28" s="195"/>
      <c r="O28" s="195" t="s">
        <v>94</v>
      </c>
      <c r="P28" s="195"/>
      <c r="Q28" s="195" t="s">
        <v>94</v>
      </c>
      <c r="R28" s="195"/>
      <c r="S28" s="195" t="s">
        <v>94</v>
      </c>
      <c r="T28" s="195"/>
      <c r="U28" s="195" t="s">
        <v>94</v>
      </c>
      <c r="V28" s="195"/>
      <c r="W28" s="195" t="s">
        <v>94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110" t="s">
        <v>98</v>
      </c>
      <c r="D29" s="10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108</v>
      </c>
      <c r="L29" s="195"/>
      <c r="M29" s="195" t="s">
        <v>108</v>
      </c>
      <c r="N29" s="195"/>
      <c r="O29" s="195" t="s">
        <v>108</v>
      </c>
      <c r="P29" s="195"/>
      <c r="Q29" s="195" t="s">
        <v>108</v>
      </c>
      <c r="R29" s="195"/>
      <c r="S29" s="195" t="s">
        <v>108</v>
      </c>
      <c r="T29" s="195"/>
      <c r="U29" s="195" t="s">
        <v>108</v>
      </c>
      <c r="V29" s="195"/>
      <c r="W29" s="195" t="s">
        <v>108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49</v>
      </c>
      <c r="E30" s="343">
        <v>8.2000000000000003E-2</v>
      </c>
      <c r="F30" s="344"/>
      <c r="G30" s="46" t="s">
        <v>50</v>
      </c>
      <c r="H30" s="63">
        <v>2E-3</v>
      </c>
      <c r="I30" s="218">
        <v>8.2400000000000001E-2</v>
      </c>
      <c r="J30" s="218"/>
      <c r="K30" s="218">
        <v>8.2400000000000001E-2</v>
      </c>
      <c r="L30" s="218"/>
      <c r="M30" s="218">
        <v>8.2600000000000007E-2</v>
      </c>
      <c r="N30" s="218"/>
      <c r="O30" s="218">
        <v>8.2500000000000004E-2</v>
      </c>
      <c r="P30" s="218"/>
      <c r="Q30" s="218">
        <v>8.2699999999999996E-2</v>
      </c>
      <c r="R30" s="218"/>
      <c r="S30" s="218">
        <v>8.2600000000000007E-2</v>
      </c>
      <c r="T30" s="218"/>
      <c r="U30" s="218">
        <v>8.2400000000000001E-2</v>
      </c>
      <c r="V30" s="218"/>
      <c r="W30" s="218">
        <v>8.2400000000000001E-2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49</v>
      </c>
      <c r="E32" s="343">
        <v>0.43</v>
      </c>
      <c r="F32" s="344"/>
      <c r="G32" s="46" t="s">
        <v>50</v>
      </c>
      <c r="H32" s="63">
        <v>5.0000000000000001E-3</v>
      </c>
      <c r="I32" s="218">
        <v>0.4345</v>
      </c>
      <c r="J32" s="218"/>
      <c r="K32" s="218">
        <v>0.4345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0.4345</v>
      </c>
      <c r="V32" s="218"/>
      <c r="W32" s="218">
        <v>0.434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114" t="s">
        <v>83</v>
      </c>
      <c r="E34" s="115"/>
      <c r="F34" s="115"/>
      <c r="G34" s="115"/>
      <c r="H34" s="116"/>
      <c r="I34" s="207" t="s">
        <v>94</v>
      </c>
      <c r="J34" s="207"/>
      <c r="K34" s="207" t="s">
        <v>94</v>
      </c>
      <c r="L34" s="207"/>
      <c r="M34" s="207" t="s">
        <v>94</v>
      </c>
      <c r="N34" s="207"/>
      <c r="O34" s="207" t="s">
        <v>94</v>
      </c>
      <c r="P34" s="207"/>
      <c r="Q34" s="207" t="s">
        <v>94</v>
      </c>
      <c r="R34" s="207"/>
      <c r="S34" s="207" t="s">
        <v>94</v>
      </c>
      <c r="T34" s="207"/>
      <c r="U34" s="207" t="s">
        <v>94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111" t="s">
        <v>84</v>
      </c>
      <c r="E35" s="112"/>
      <c r="F35" s="112"/>
      <c r="G35" s="112"/>
      <c r="H35" s="113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94</v>
      </c>
      <c r="L36" s="207"/>
      <c r="M36" s="207" t="s">
        <v>94</v>
      </c>
      <c r="N36" s="207"/>
      <c r="O36" s="207" t="s">
        <v>94</v>
      </c>
      <c r="P36" s="207"/>
      <c r="Q36" s="207" t="s">
        <v>94</v>
      </c>
      <c r="R36" s="207"/>
      <c r="S36" s="207" t="s">
        <v>94</v>
      </c>
      <c r="T36" s="207"/>
      <c r="U36" s="207" t="s">
        <v>94</v>
      </c>
      <c r="V36" s="207"/>
      <c r="W36" s="207" t="s">
        <v>94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91</v>
      </c>
      <c r="D37" s="111" t="s">
        <v>64</v>
      </c>
      <c r="E37" s="112"/>
      <c r="F37" s="112"/>
      <c r="G37" s="112"/>
      <c r="H37" s="113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114" t="s">
        <v>66</v>
      </c>
      <c r="E38" s="115"/>
      <c r="F38" s="115"/>
      <c r="G38" s="115"/>
      <c r="H38" s="116"/>
      <c r="I38" s="207" t="s">
        <v>106</v>
      </c>
      <c r="J38" s="207"/>
      <c r="K38" s="207" t="s">
        <v>106</v>
      </c>
      <c r="L38" s="207"/>
      <c r="M38" s="207" t="s">
        <v>106</v>
      </c>
      <c r="N38" s="207"/>
      <c r="O38" s="207" t="s">
        <v>106</v>
      </c>
      <c r="P38" s="207"/>
      <c r="Q38" s="207" t="s">
        <v>106</v>
      </c>
      <c r="R38" s="207"/>
      <c r="S38" s="207" t="s">
        <v>106</v>
      </c>
      <c r="T38" s="207"/>
      <c r="U38" s="207" t="s">
        <v>106</v>
      </c>
      <c r="V38" s="207"/>
      <c r="W38" s="207" t="s">
        <v>106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111" t="s">
        <v>67</v>
      </c>
      <c r="E39" s="112"/>
      <c r="F39" s="112"/>
      <c r="G39" s="112"/>
      <c r="H39" s="113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114" t="s">
        <v>68</v>
      </c>
      <c r="E40" s="48"/>
      <c r="F40" s="48"/>
      <c r="G40" s="48"/>
      <c r="H40" s="34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111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114" t="s">
        <v>70</v>
      </c>
      <c r="E42" s="107"/>
      <c r="F42" s="108"/>
      <c r="G42" s="46"/>
      <c r="H42" s="40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111" t="s">
        <v>71</v>
      </c>
      <c r="E43" s="109"/>
      <c r="F43" s="109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114" t="s">
        <v>72</v>
      </c>
      <c r="E44" s="107"/>
      <c r="F44" s="108"/>
      <c r="G44" s="46"/>
      <c r="H44" s="40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111" t="s">
        <v>73</v>
      </c>
      <c r="E45" s="109"/>
      <c r="F45" s="109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114" t="s">
        <v>74</v>
      </c>
      <c r="E46" s="115"/>
      <c r="F46" s="115"/>
      <c r="G46" s="115"/>
      <c r="H46" s="116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111" t="s">
        <v>75</v>
      </c>
      <c r="E47" s="112"/>
      <c r="F47" s="112"/>
      <c r="G47" s="112"/>
      <c r="H47" s="113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114" t="s">
        <v>76</v>
      </c>
      <c r="E48" s="115"/>
      <c r="F48" s="115"/>
      <c r="G48" s="115"/>
      <c r="H48" s="116"/>
      <c r="I48" s="207" t="s">
        <v>106</v>
      </c>
      <c r="J48" s="207"/>
      <c r="K48" s="207" t="s">
        <v>106</v>
      </c>
      <c r="L48" s="207"/>
      <c r="M48" s="207" t="s">
        <v>106</v>
      </c>
      <c r="N48" s="207"/>
      <c r="O48" s="207" t="s">
        <v>106</v>
      </c>
      <c r="P48" s="207"/>
      <c r="Q48" s="207" t="s">
        <v>106</v>
      </c>
      <c r="R48" s="207"/>
      <c r="S48" s="207" t="s">
        <v>106</v>
      </c>
      <c r="T48" s="207"/>
      <c r="U48" s="207" t="s">
        <v>106</v>
      </c>
      <c r="V48" s="207"/>
      <c r="W48" s="207" t="s">
        <v>106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111" t="s">
        <v>77</v>
      </c>
      <c r="E49" s="112"/>
      <c r="F49" s="112"/>
      <c r="G49" s="112"/>
      <c r="H49" s="113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80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117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39" priority="13" operator="greaterThan">
      <formula>$AA$32</formula>
    </cfRule>
    <cfRule type="cellIs" dxfId="238" priority="14" operator="lessThan">
      <formula>$AA$33</formula>
    </cfRule>
  </conditionalFormatting>
  <conditionalFormatting sqref="I30:X31">
    <cfRule type="cellIs" dxfId="237" priority="11" operator="greaterThan">
      <formula>$AA$30</formula>
    </cfRule>
    <cfRule type="cellIs" dxfId="236" priority="12" operator="lessThan">
      <formula>$AA$31</formula>
    </cfRule>
  </conditionalFormatting>
  <conditionalFormatting sqref="I26:X27">
    <cfRule type="cellIs" dxfId="235" priority="9" operator="greaterThan">
      <formula>$AA$26</formula>
    </cfRule>
    <cfRule type="cellIs" dxfId="234" priority="10" operator="lessThan">
      <formula>$AA$27</formula>
    </cfRule>
  </conditionalFormatting>
  <conditionalFormatting sqref="K28:X28">
    <cfRule type="cellIs" dxfId="233" priority="7" operator="equal">
      <formula>$AA$24</formula>
    </cfRule>
    <cfRule type="cellIs" dxfId="232" priority="8" operator="notEqual">
      <formula>$AB$24</formula>
    </cfRule>
  </conditionalFormatting>
  <conditionalFormatting sqref="K29:X29">
    <cfRule type="cellIs" dxfId="231" priority="5" operator="equal">
      <formula>$AA$25</formula>
    </cfRule>
    <cfRule type="cellIs" dxfId="230" priority="6" operator="notEqual">
      <formula>$AB$25</formula>
    </cfRule>
  </conditionalFormatting>
  <conditionalFormatting sqref="I28:J28">
    <cfRule type="cellIs" dxfId="229" priority="3" operator="equal">
      <formula>$AA$24</formula>
    </cfRule>
    <cfRule type="cellIs" dxfId="228" priority="4" operator="notEqual">
      <formula>$AB$24</formula>
    </cfRule>
  </conditionalFormatting>
  <conditionalFormatting sqref="I29:J29">
    <cfRule type="cellIs" dxfId="227" priority="1" operator="equal">
      <formula>$AA$25</formula>
    </cfRule>
    <cfRule type="cellIs" dxfId="2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117" t="s">
        <v>2</v>
      </c>
      <c r="E2" s="38"/>
      <c r="F2" s="276" t="s">
        <v>87</v>
      </c>
      <c r="G2" s="276"/>
      <c r="H2" s="276"/>
      <c r="I2" s="276"/>
      <c r="J2" s="276"/>
      <c r="K2" s="346"/>
      <c r="L2" s="117" t="s">
        <v>4</v>
      </c>
      <c r="M2" s="276">
        <v>9</v>
      </c>
      <c r="N2" s="277"/>
      <c r="O2" s="117" t="s">
        <v>6</v>
      </c>
      <c r="P2" s="280" t="s">
        <v>78</v>
      </c>
      <c r="Q2" s="281"/>
      <c r="R2" s="281"/>
      <c r="S2" s="281"/>
      <c r="T2" s="281"/>
      <c r="U2" s="281"/>
      <c r="V2" s="282"/>
      <c r="W2" s="117" t="s">
        <v>34</v>
      </c>
      <c r="X2" s="28">
        <v>2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18" t="s">
        <v>3</v>
      </c>
      <c r="E3" s="39"/>
      <c r="F3" s="347"/>
      <c r="G3" s="347"/>
      <c r="H3" s="347"/>
      <c r="I3" s="347"/>
      <c r="J3" s="347"/>
      <c r="K3" s="348"/>
      <c r="L3" s="118" t="s">
        <v>5</v>
      </c>
      <c r="M3" s="278"/>
      <c r="N3" s="279"/>
      <c r="O3" s="118" t="s">
        <v>7</v>
      </c>
      <c r="P3" s="283"/>
      <c r="Q3" s="283"/>
      <c r="R3" s="283"/>
      <c r="S3" s="283"/>
      <c r="T3" s="283"/>
      <c r="U3" s="283"/>
      <c r="V3" s="284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7" t="s">
        <v>9</v>
      </c>
      <c r="P4" s="6"/>
      <c r="Q4" s="285" t="s">
        <v>123</v>
      </c>
      <c r="R4" s="286"/>
      <c r="S4" s="286"/>
      <c r="T4" s="287"/>
      <c r="U4" s="117" t="s">
        <v>11</v>
      </c>
      <c r="V4" s="7"/>
      <c r="W4" s="276" t="s">
        <v>109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18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9</v>
      </c>
      <c r="J24" s="239"/>
      <c r="K24" s="239">
        <v>10</v>
      </c>
      <c r="L24" s="239"/>
      <c r="M24" s="239">
        <v>11</v>
      </c>
      <c r="N24" s="239"/>
      <c r="O24" s="239">
        <v>12</v>
      </c>
      <c r="P24" s="239"/>
      <c r="Q24" s="239">
        <v>13</v>
      </c>
      <c r="R24" s="239"/>
      <c r="S24" s="239">
        <v>14</v>
      </c>
      <c r="T24" s="239"/>
      <c r="U24" s="239">
        <v>15</v>
      </c>
      <c r="V24" s="239"/>
      <c r="W24" s="239">
        <v>16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119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48</v>
      </c>
      <c r="E26" s="343">
        <v>8.2000000000000003E-2</v>
      </c>
      <c r="F26" s="344"/>
      <c r="G26" s="46" t="s">
        <v>50</v>
      </c>
      <c r="H26" s="63">
        <v>2E-3</v>
      </c>
      <c r="I26" s="217">
        <v>8.2799999999999999E-2</v>
      </c>
      <c r="J26" s="217"/>
      <c r="K26" s="217">
        <v>8.2799999999999999E-2</v>
      </c>
      <c r="L26" s="217"/>
      <c r="M26" s="217">
        <v>8.2900000000000001E-2</v>
      </c>
      <c r="N26" s="217"/>
      <c r="O26" s="217">
        <v>8.3000000000000004E-2</v>
      </c>
      <c r="P26" s="217"/>
      <c r="Q26" s="217">
        <v>8.3000000000000004E-2</v>
      </c>
      <c r="R26" s="217"/>
      <c r="S26" s="217">
        <v>8.2900000000000001E-2</v>
      </c>
      <c r="T26" s="217"/>
      <c r="U26" s="217">
        <v>8.2900000000000001E-2</v>
      </c>
      <c r="V26" s="217"/>
      <c r="W26" s="217">
        <v>8.2799999999999999E-2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94</v>
      </c>
      <c r="L28" s="195"/>
      <c r="M28" s="195" t="s">
        <v>94</v>
      </c>
      <c r="N28" s="195"/>
      <c r="O28" s="195" t="s">
        <v>94</v>
      </c>
      <c r="P28" s="195"/>
      <c r="Q28" s="195" t="s">
        <v>94</v>
      </c>
      <c r="R28" s="195"/>
      <c r="S28" s="195" t="s">
        <v>94</v>
      </c>
      <c r="T28" s="195"/>
      <c r="U28" s="195" t="s">
        <v>94</v>
      </c>
      <c r="V28" s="195"/>
      <c r="W28" s="195" t="s">
        <v>94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95</v>
      </c>
      <c r="L29" s="195"/>
      <c r="M29" s="195" t="s">
        <v>95</v>
      </c>
      <c r="N29" s="195"/>
      <c r="O29" s="195" t="s">
        <v>95</v>
      </c>
      <c r="P29" s="195"/>
      <c r="Q29" s="195" t="s">
        <v>95</v>
      </c>
      <c r="R29" s="195"/>
      <c r="S29" s="195" t="s">
        <v>95</v>
      </c>
      <c r="T29" s="195"/>
      <c r="U29" s="195" t="s">
        <v>95</v>
      </c>
      <c r="V29" s="195"/>
      <c r="W29" s="195" t="s">
        <v>95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48</v>
      </c>
      <c r="E30" s="343">
        <v>8.2000000000000003E-2</v>
      </c>
      <c r="F30" s="344"/>
      <c r="G30" s="46" t="s">
        <v>50</v>
      </c>
      <c r="H30" s="63">
        <v>2E-3</v>
      </c>
      <c r="I30" s="218">
        <v>8.2299999999999998E-2</v>
      </c>
      <c r="J30" s="218"/>
      <c r="K30" s="218">
        <v>8.2500000000000004E-2</v>
      </c>
      <c r="L30" s="218"/>
      <c r="M30" s="218">
        <v>8.2600000000000007E-2</v>
      </c>
      <c r="N30" s="218"/>
      <c r="O30" s="218">
        <v>8.2699999999999996E-2</v>
      </c>
      <c r="P30" s="218"/>
      <c r="Q30" s="218">
        <v>8.2799999999999999E-2</v>
      </c>
      <c r="R30" s="218"/>
      <c r="S30" s="218">
        <v>8.2500000000000004E-2</v>
      </c>
      <c r="T30" s="218"/>
      <c r="U30" s="218">
        <v>8.2500000000000004E-2</v>
      </c>
      <c r="V30" s="218"/>
      <c r="W30" s="218">
        <v>8.2299999999999998E-2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48</v>
      </c>
      <c r="E32" s="343">
        <v>0.43</v>
      </c>
      <c r="F32" s="344"/>
      <c r="G32" s="46" t="s">
        <v>50</v>
      </c>
      <c r="H32" s="63">
        <v>5.0000000000000001E-3</v>
      </c>
      <c r="I32" s="218">
        <v>0.4345</v>
      </c>
      <c r="J32" s="218"/>
      <c r="K32" s="218">
        <v>0.434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0.435</v>
      </c>
      <c r="V32" s="218"/>
      <c r="W32" s="218">
        <v>0.434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114" t="s">
        <v>83</v>
      </c>
      <c r="E34" s="115"/>
      <c r="F34" s="115"/>
      <c r="G34" s="115"/>
      <c r="H34" s="116"/>
      <c r="I34" s="207" t="s">
        <v>94</v>
      </c>
      <c r="J34" s="207"/>
      <c r="K34" s="207" t="s">
        <v>94</v>
      </c>
      <c r="L34" s="207"/>
      <c r="M34" s="207" t="s">
        <v>94</v>
      </c>
      <c r="N34" s="207"/>
      <c r="O34" s="207" t="s">
        <v>94</v>
      </c>
      <c r="P34" s="207"/>
      <c r="Q34" s="207" t="s">
        <v>94</v>
      </c>
      <c r="R34" s="207"/>
      <c r="S34" s="207" t="s">
        <v>94</v>
      </c>
      <c r="T34" s="207"/>
      <c r="U34" s="207" t="s">
        <v>94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111" t="s">
        <v>84</v>
      </c>
      <c r="E35" s="112"/>
      <c r="F35" s="112"/>
      <c r="G35" s="112"/>
      <c r="H35" s="113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94</v>
      </c>
      <c r="L36" s="207"/>
      <c r="M36" s="207" t="s">
        <v>94</v>
      </c>
      <c r="N36" s="207"/>
      <c r="O36" s="207" t="s">
        <v>94</v>
      </c>
      <c r="P36" s="207"/>
      <c r="Q36" s="207" t="s">
        <v>94</v>
      </c>
      <c r="R36" s="207"/>
      <c r="S36" s="207" t="s">
        <v>94</v>
      </c>
      <c r="T36" s="207"/>
      <c r="U36" s="207" t="s">
        <v>94</v>
      </c>
      <c r="V36" s="207"/>
      <c r="W36" s="207" t="s">
        <v>94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60</v>
      </c>
      <c r="D37" s="111" t="s">
        <v>64</v>
      </c>
      <c r="E37" s="112"/>
      <c r="F37" s="112"/>
      <c r="G37" s="112"/>
      <c r="H37" s="113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114" t="s">
        <v>66</v>
      </c>
      <c r="E38" s="115"/>
      <c r="F38" s="115"/>
      <c r="G38" s="115"/>
      <c r="H38" s="116"/>
      <c r="I38" s="207" t="s">
        <v>107</v>
      </c>
      <c r="J38" s="207"/>
      <c r="K38" s="207" t="s">
        <v>107</v>
      </c>
      <c r="L38" s="207"/>
      <c r="M38" s="207" t="s">
        <v>107</v>
      </c>
      <c r="N38" s="207"/>
      <c r="O38" s="207" t="s">
        <v>107</v>
      </c>
      <c r="P38" s="207"/>
      <c r="Q38" s="207" t="s">
        <v>107</v>
      </c>
      <c r="R38" s="207"/>
      <c r="S38" s="207" t="s">
        <v>107</v>
      </c>
      <c r="T38" s="207"/>
      <c r="U38" s="207" t="s">
        <v>107</v>
      </c>
      <c r="V38" s="207"/>
      <c r="W38" s="207" t="s">
        <v>107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111" t="s">
        <v>67</v>
      </c>
      <c r="E39" s="112"/>
      <c r="F39" s="112"/>
      <c r="G39" s="112"/>
      <c r="H39" s="113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114" t="s">
        <v>68</v>
      </c>
      <c r="E40" s="48"/>
      <c r="F40" s="48"/>
      <c r="G40" s="48"/>
      <c r="H40" s="34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111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114" t="s">
        <v>70</v>
      </c>
      <c r="E42" s="107"/>
      <c r="F42" s="108"/>
      <c r="G42" s="46"/>
      <c r="H42" s="40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111" t="s">
        <v>71</v>
      </c>
      <c r="E43" s="109"/>
      <c r="F43" s="109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114" t="s">
        <v>72</v>
      </c>
      <c r="E44" s="107"/>
      <c r="F44" s="108"/>
      <c r="G44" s="46"/>
      <c r="H44" s="40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111" t="s">
        <v>73</v>
      </c>
      <c r="E45" s="109"/>
      <c r="F45" s="109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114" t="s">
        <v>74</v>
      </c>
      <c r="E46" s="115"/>
      <c r="F46" s="115"/>
      <c r="G46" s="115"/>
      <c r="H46" s="116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111" t="s">
        <v>75</v>
      </c>
      <c r="E47" s="112"/>
      <c r="F47" s="112"/>
      <c r="G47" s="112"/>
      <c r="H47" s="113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114" t="s">
        <v>76</v>
      </c>
      <c r="E48" s="115"/>
      <c r="F48" s="115"/>
      <c r="G48" s="115"/>
      <c r="H48" s="116"/>
      <c r="I48" s="207" t="s">
        <v>107</v>
      </c>
      <c r="J48" s="207"/>
      <c r="K48" s="207" t="s">
        <v>107</v>
      </c>
      <c r="L48" s="207"/>
      <c r="M48" s="207" t="s">
        <v>107</v>
      </c>
      <c r="N48" s="207"/>
      <c r="O48" s="207" t="s">
        <v>107</v>
      </c>
      <c r="P48" s="207"/>
      <c r="Q48" s="207" t="s">
        <v>107</v>
      </c>
      <c r="R48" s="207"/>
      <c r="S48" s="207" t="s">
        <v>107</v>
      </c>
      <c r="T48" s="207"/>
      <c r="U48" s="207" t="s">
        <v>107</v>
      </c>
      <c r="V48" s="207"/>
      <c r="W48" s="207" t="s">
        <v>107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111" t="s">
        <v>77</v>
      </c>
      <c r="E49" s="112"/>
      <c r="F49" s="112"/>
      <c r="G49" s="112"/>
      <c r="H49" s="113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80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116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25" priority="9" operator="greaterThan">
      <formula>$AA$32</formula>
    </cfRule>
    <cfRule type="cellIs" dxfId="224" priority="10" operator="lessThan">
      <formula>$AA$33</formula>
    </cfRule>
  </conditionalFormatting>
  <conditionalFormatting sqref="I30:X31">
    <cfRule type="cellIs" dxfId="223" priority="7" operator="greaterThan">
      <formula>$AA$30</formula>
    </cfRule>
    <cfRule type="cellIs" dxfId="222" priority="8" operator="lessThan">
      <formula>$AA$31</formula>
    </cfRule>
  </conditionalFormatting>
  <conditionalFormatting sqref="I26:X27">
    <cfRule type="cellIs" dxfId="221" priority="5" operator="greaterThan">
      <formula>$AA$26</formula>
    </cfRule>
    <cfRule type="cellIs" dxfId="220" priority="6" operator="lessThan">
      <formula>$AA$27</formula>
    </cfRule>
  </conditionalFormatting>
  <conditionalFormatting sqref="I28:X28">
    <cfRule type="cellIs" dxfId="219" priority="3" operator="equal">
      <formula>$AA$24</formula>
    </cfRule>
    <cfRule type="cellIs" dxfId="218" priority="4" operator="notEqual">
      <formula>$AB$24</formula>
    </cfRule>
  </conditionalFormatting>
  <conditionalFormatting sqref="I29:X29">
    <cfRule type="cellIs" dxfId="217" priority="1" operator="equal">
      <formula>$AA$25</formula>
    </cfRule>
    <cfRule type="cellIs" dxfId="2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117" t="s">
        <v>2</v>
      </c>
      <c r="E2" s="38"/>
      <c r="F2" s="276" t="s">
        <v>87</v>
      </c>
      <c r="G2" s="276"/>
      <c r="H2" s="276"/>
      <c r="I2" s="276"/>
      <c r="J2" s="276"/>
      <c r="K2" s="346"/>
      <c r="L2" s="117" t="s">
        <v>4</v>
      </c>
      <c r="M2" s="276">
        <v>9</v>
      </c>
      <c r="N2" s="277"/>
      <c r="O2" s="117" t="s">
        <v>6</v>
      </c>
      <c r="P2" s="280" t="s">
        <v>78</v>
      </c>
      <c r="Q2" s="281"/>
      <c r="R2" s="281"/>
      <c r="S2" s="281"/>
      <c r="T2" s="281"/>
      <c r="U2" s="281"/>
      <c r="V2" s="282"/>
      <c r="W2" s="117" t="s">
        <v>34</v>
      </c>
      <c r="X2" s="28">
        <v>1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18" t="s">
        <v>3</v>
      </c>
      <c r="E3" s="39"/>
      <c r="F3" s="347"/>
      <c r="G3" s="347"/>
      <c r="H3" s="347"/>
      <c r="I3" s="347"/>
      <c r="J3" s="347"/>
      <c r="K3" s="348"/>
      <c r="L3" s="118" t="s">
        <v>5</v>
      </c>
      <c r="M3" s="278"/>
      <c r="N3" s="279"/>
      <c r="O3" s="118" t="s">
        <v>7</v>
      </c>
      <c r="P3" s="283"/>
      <c r="Q3" s="283"/>
      <c r="R3" s="283"/>
      <c r="S3" s="283"/>
      <c r="T3" s="283"/>
      <c r="U3" s="283"/>
      <c r="V3" s="284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7" t="s">
        <v>9</v>
      </c>
      <c r="P4" s="6"/>
      <c r="Q4" s="285" t="s">
        <v>126</v>
      </c>
      <c r="R4" s="286"/>
      <c r="S4" s="286"/>
      <c r="T4" s="287"/>
      <c r="U4" s="117" t="s">
        <v>11</v>
      </c>
      <c r="V4" s="7"/>
      <c r="W4" s="276" t="s">
        <v>110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18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1</v>
      </c>
      <c r="J24" s="239"/>
      <c r="K24" s="239">
        <v>2</v>
      </c>
      <c r="L24" s="239"/>
      <c r="M24" s="239">
        <v>3</v>
      </c>
      <c r="N24" s="239"/>
      <c r="O24" s="239">
        <v>4</v>
      </c>
      <c r="P24" s="239"/>
      <c r="Q24" s="239">
        <v>5</v>
      </c>
      <c r="R24" s="239"/>
      <c r="S24" s="239">
        <v>6</v>
      </c>
      <c r="T24" s="239"/>
      <c r="U24" s="239">
        <v>7</v>
      </c>
      <c r="V24" s="239"/>
      <c r="W24" s="239">
        <v>8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119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49</v>
      </c>
      <c r="E26" s="343">
        <v>8.2000000000000003E-2</v>
      </c>
      <c r="F26" s="344"/>
      <c r="G26" s="46" t="s">
        <v>50</v>
      </c>
      <c r="H26" s="63">
        <v>2E-3</v>
      </c>
      <c r="I26" s="217">
        <v>8.2500000000000004E-2</v>
      </c>
      <c r="J26" s="217"/>
      <c r="K26" s="217">
        <v>8.2600000000000007E-2</v>
      </c>
      <c r="L26" s="217"/>
      <c r="M26" s="217">
        <v>8.2799999999999999E-2</v>
      </c>
      <c r="N26" s="217"/>
      <c r="O26" s="217">
        <v>8.2699999999999996E-2</v>
      </c>
      <c r="P26" s="217"/>
      <c r="Q26" s="217">
        <v>8.3000000000000004E-2</v>
      </c>
      <c r="R26" s="217"/>
      <c r="S26" s="217">
        <v>8.2500000000000004E-2</v>
      </c>
      <c r="T26" s="217"/>
      <c r="U26" s="217">
        <v>8.2500000000000004E-2</v>
      </c>
      <c r="V26" s="217"/>
      <c r="W26" s="217">
        <v>8.2799999999999999E-2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110" t="s">
        <v>98</v>
      </c>
      <c r="D28" s="10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94</v>
      </c>
      <c r="L28" s="195"/>
      <c r="M28" s="195" t="s">
        <v>94</v>
      </c>
      <c r="N28" s="195"/>
      <c r="O28" s="195" t="s">
        <v>94</v>
      </c>
      <c r="P28" s="195"/>
      <c r="Q28" s="195" t="s">
        <v>94</v>
      </c>
      <c r="R28" s="195"/>
      <c r="S28" s="195" t="s">
        <v>94</v>
      </c>
      <c r="T28" s="195"/>
      <c r="U28" s="195" t="s">
        <v>94</v>
      </c>
      <c r="V28" s="195"/>
      <c r="W28" s="195" t="s">
        <v>94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110" t="s">
        <v>98</v>
      </c>
      <c r="D29" s="10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108</v>
      </c>
      <c r="L29" s="195"/>
      <c r="M29" s="195" t="s">
        <v>108</v>
      </c>
      <c r="N29" s="195"/>
      <c r="O29" s="195" t="s">
        <v>108</v>
      </c>
      <c r="P29" s="195"/>
      <c r="Q29" s="195" t="s">
        <v>108</v>
      </c>
      <c r="R29" s="195"/>
      <c r="S29" s="195" t="s">
        <v>108</v>
      </c>
      <c r="T29" s="195"/>
      <c r="U29" s="195" t="s">
        <v>108</v>
      </c>
      <c r="V29" s="195"/>
      <c r="W29" s="195" t="s">
        <v>108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49</v>
      </c>
      <c r="E30" s="343">
        <v>8.2000000000000003E-2</v>
      </c>
      <c r="F30" s="344"/>
      <c r="G30" s="46" t="s">
        <v>50</v>
      </c>
      <c r="H30" s="63">
        <v>2E-3</v>
      </c>
      <c r="I30" s="218">
        <v>8.2400000000000001E-2</v>
      </c>
      <c r="J30" s="218"/>
      <c r="K30" s="218">
        <v>8.2400000000000001E-2</v>
      </c>
      <c r="L30" s="218"/>
      <c r="M30" s="218">
        <v>8.2600000000000007E-2</v>
      </c>
      <c r="N30" s="218"/>
      <c r="O30" s="218">
        <v>8.2600000000000007E-2</v>
      </c>
      <c r="P30" s="218"/>
      <c r="Q30" s="218">
        <v>8.2600000000000007E-2</v>
      </c>
      <c r="R30" s="218"/>
      <c r="S30" s="218">
        <v>8.2699999999999996E-2</v>
      </c>
      <c r="T30" s="218"/>
      <c r="U30" s="218">
        <v>8.2500000000000004E-2</v>
      </c>
      <c r="V30" s="218"/>
      <c r="W30" s="218">
        <v>8.2400000000000001E-2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49</v>
      </c>
      <c r="E32" s="343">
        <v>0.43</v>
      </c>
      <c r="F32" s="344"/>
      <c r="G32" s="46" t="s">
        <v>50</v>
      </c>
      <c r="H32" s="63">
        <v>5.0000000000000001E-3</v>
      </c>
      <c r="I32" s="218">
        <v>0.4345</v>
      </c>
      <c r="J32" s="218"/>
      <c r="K32" s="218">
        <v>0.4345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0.4345</v>
      </c>
      <c r="V32" s="218"/>
      <c r="W32" s="218">
        <v>0.434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114" t="s">
        <v>83</v>
      </c>
      <c r="E34" s="115"/>
      <c r="F34" s="115"/>
      <c r="G34" s="115"/>
      <c r="H34" s="116"/>
      <c r="I34" s="207" t="s">
        <v>94</v>
      </c>
      <c r="J34" s="207"/>
      <c r="K34" s="207" t="s">
        <v>94</v>
      </c>
      <c r="L34" s="207"/>
      <c r="M34" s="207" t="s">
        <v>94</v>
      </c>
      <c r="N34" s="207"/>
      <c r="O34" s="207" t="s">
        <v>94</v>
      </c>
      <c r="P34" s="207"/>
      <c r="Q34" s="207" t="s">
        <v>94</v>
      </c>
      <c r="R34" s="207"/>
      <c r="S34" s="207" t="s">
        <v>94</v>
      </c>
      <c r="T34" s="207"/>
      <c r="U34" s="207" t="s">
        <v>94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111" t="s">
        <v>84</v>
      </c>
      <c r="E35" s="112"/>
      <c r="F35" s="112"/>
      <c r="G35" s="112"/>
      <c r="H35" s="113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94</v>
      </c>
      <c r="L36" s="207"/>
      <c r="M36" s="207" t="s">
        <v>94</v>
      </c>
      <c r="N36" s="207"/>
      <c r="O36" s="207" t="s">
        <v>94</v>
      </c>
      <c r="P36" s="207"/>
      <c r="Q36" s="207" t="s">
        <v>94</v>
      </c>
      <c r="R36" s="207"/>
      <c r="S36" s="207" t="s">
        <v>94</v>
      </c>
      <c r="T36" s="207"/>
      <c r="U36" s="207" t="s">
        <v>94</v>
      </c>
      <c r="V36" s="207"/>
      <c r="W36" s="207" t="s">
        <v>94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91</v>
      </c>
      <c r="D37" s="111" t="s">
        <v>64</v>
      </c>
      <c r="E37" s="112"/>
      <c r="F37" s="112"/>
      <c r="G37" s="112"/>
      <c r="H37" s="113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114" t="s">
        <v>66</v>
      </c>
      <c r="E38" s="115"/>
      <c r="F38" s="115"/>
      <c r="G38" s="115"/>
      <c r="H38" s="116"/>
      <c r="I38" s="207" t="s">
        <v>106</v>
      </c>
      <c r="J38" s="207"/>
      <c r="K38" s="207" t="s">
        <v>106</v>
      </c>
      <c r="L38" s="207"/>
      <c r="M38" s="207" t="s">
        <v>106</v>
      </c>
      <c r="N38" s="207"/>
      <c r="O38" s="207" t="s">
        <v>106</v>
      </c>
      <c r="P38" s="207"/>
      <c r="Q38" s="207" t="s">
        <v>106</v>
      </c>
      <c r="R38" s="207"/>
      <c r="S38" s="207" t="s">
        <v>106</v>
      </c>
      <c r="T38" s="207"/>
      <c r="U38" s="207" t="s">
        <v>106</v>
      </c>
      <c r="V38" s="207"/>
      <c r="W38" s="207" t="s">
        <v>106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111" t="s">
        <v>67</v>
      </c>
      <c r="E39" s="112"/>
      <c r="F39" s="112"/>
      <c r="G39" s="112"/>
      <c r="H39" s="113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114" t="s">
        <v>68</v>
      </c>
      <c r="E40" s="48"/>
      <c r="F40" s="48"/>
      <c r="G40" s="48"/>
      <c r="H40" s="34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111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114" t="s">
        <v>70</v>
      </c>
      <c r="E42" s="107"/>
      <c r="F42" s="108"/>
      <c r="G42" s="46"/>
      <c r="H42" s="40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111" t="s">
        <v>71</v>
      </c>
      <c r="E43" s="109"/>
      <c r="F43" s="109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114" t="s">
        <v>72</v>
      </c>
      <c r="E44" s="107"/>
      <c r="F44" s="108"/>
      <c r="G44" s="46"/>
      <c r="H44" s="40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111" t="s">
        <v>73</v>
      </c>
      <c r="E45" s="109"/>
      <c r="F45" s="109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114" t="s">
        <v>74</v>
      </c>
      <c r="E46" s="115"/>
      <c r="F46" s="115"/>
      <c r="G46" s="115"/>
      <c r="H46" s="116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111" t="s">
        <v>75</v>
      </c>
      <c r="E47" s="112"/>
      <c r="F47" s="112"/>
      <c r="G47" s="112"/>
      <c r="H47" s="113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114" t="s">
        <v>76</v>
      </c>
      <c r="E48" s="115"/>
      <c r="F48" s="115"/>
      <c r="G48" s="115"/>
      <c r="H48" s="116"/>
      <c r="I48" s="207" t="s">
        <v>106</v>
      </c>
      <c r="J48" s="207"/>
      <c r="K48" s="207" t="s">
        <v>106</v>
      </c>
      <c r="L48" s="207"/>
      <c r="M48" s="207" t="s">
        <v>106</v>
      </c>
      <c r="N48" s="207"/>
      <c r="O48" s="207" t="s">
        <v>106</v>
      </c>
      <c r="P48" s="207"/>
      <c r="Q48" s="207" t="s">
        <v>106</v>
      </c>
      <c r="R48" s="207"/>
      <c r="S48" s="207" t="s">
        <v>106</v>
      </c>
      <c r="T48" s="207"/>
      <c r="U48" s="207" t="s">
        <v>106</v>
      </c>
      <c r="V48" s="207"/>
      <c r="W48" s="207" t="s">
        <v>106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111" t="s">
        <v>77</v>
      </c>
      <c r="E49" s="112"/>
      <c r="F49" s="112"/>
      <c r="G49" s="112"/>
      <c r="H49" s="113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80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117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5" priority="13" operator="greaterThan">
      <formula>$AA$32</formula>
    </cfRule>
    <cfRule type="cellIs" dxfId="214" priority="14" operator="lessThan">
      <formula>$AA$33</formula>
    </cfRule>
  </conditionalFormatting>
  <conditionalFormatting sqref="I30:X31">
    <cfRule type="cellIs" dxfId="213" priority="11" operator="greaterThan">
      <formula>$AA$30</formula>
    </cfRule>
    <cfRule type="cellIs" dxfId="212" priority="12" operator="lessThan">
      <formula>$AA$31</formula>
    </cfRule>
  </conditionalFormatting>
  <conditionalFormatting sqref="I26:X27">
    <cfRule type="cellIs" dxfId="211" priority="9" operator="greaterThan">
      <formula>$AA$26</formula>
    </cfRule>
    <cfRule type="cellIs" dxfId="210" priority="10" operator="lessThan">
      <formula>$AA$27</formula>
    </cfRule>
  </conditionalFormatting>
  <conditionalFormatting sqref="K28:X28">
    <cfRule type="cellIs" dxfId="209" priority="7" operator="equal">
      <formula>$AA$24</formula>
    </cfRule>
    <cfRule type="cellIs" dxfId="208" priority="8" operator="notEqual">
      <formula>$AB$24</formula>
    </cfRule>
  </conditionalFormatting>
  <conditionalFormatting sqref="K29:X29">
    <cfRule type="cellIs" dxfId="207" priority="5" operator="equal">
      <formula>$AA$25</formula>
    </cfRule>
    <cfRule type="cellIs" dxfId="206" priority="6" operator="notEqual">
      <formula>$AB$25</formula>
    </cfRule>
  </conditionalFormatting>
  <conditionalFormatting sqref="I28:J28">
    <cfRule type="cellIs" dxfId="205" priority="3" operator="equal">
      <formula>$AA$24</formula>
    </cfRule>
    <cfRule type="cellIs" dxfId="204" priority="4" operator="notEqual">
      <formula>$AB$24</formula>
    </cfRule>
  </conditionalFormatting>
  <conditionalFormatting sqref="I29:J29">
    <cfRule type="cellIs" dxfId="203" priority="1" operator="equal">
      <formula>$AA$25</formula>
    </cfRule>
    <cfRule type="cellIs" dxfId="2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117" t="s">
        <v>2</v>
      </c>
      <c r="E2" s="38"/>
      <c r="F2" s="276" t="s">
        <v>87</v>
      </c>
      <c r="G2" s="276"/>
      <c r="H2" s="276"/>
      <c r="I2" s="276"/>
      <c r="J2" s="276"/>
      <c r="K2" s="346"/>
      <c r="L2" s="117" t="s">
        <v>4</v>
      </c>
      <c r="M2" s="276">
        <v>9</v>
      </c>
      <c r="N2" s="277"/>
      <c r="O2" s="117" t="s">
        <v>6</v>
      </c>
      <c r="P2" s="280" t="s">
        <v>78</v>
      </c>
      <c r="Q2" s="281"/>
      <c r="R2" s="281"/>
      <c r="S2" s="281"/>
      <c r="T2" s="281"/>
      <c r="U2" s="281"/>
      <c r="V2" s="282"/>
      <c r="W2" s="117" t="s">
        <v>34</v>
      </c>
      <c r="X2" s="28">
        <v>2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18" t="s">
        <v>3</v>
      </c>
      <c r="E3" s="39"/>
      <c r="F3" s="347"/>
      <c r="G3" s="347"/>
      <c r="H3" s="347"/>
      <c r="I3" s="347"/>
      <c r="J3" s="347"/>
      <c r="K3" s="348"/>
      <c r="L3" s="118" t="s">
        <v>5</v>
      </c>
      <c r="M3" s="278"/>
      <c r="N3" s="279"/>
      <c r="O3" s="118" t="s">
        <v>7</v>
      </c>
      <c r="P3" s="283"/>
      <c r="Q3" s="283"/>
      <c r="R3" s="283"/>
      <c r="S3" s="283"/>
      <c r="T3" s="283"/>
      <c r="U3" s="283"/>
      <c r="V3" s="284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7" t="s">
        <v>9</v>
      </c>
      <c r="P4" s="6"/>
      <c r="Q4" s="285" t="s">
        <v>125</v>
      </c>
      <c r="R4" s="286"/>
      <c r="S4" s="286"/>
      <c r="T4" s="287"/>
      <c r="U4" s="117" t="s">
        <v>11</v>
      </c>
      <c r="V4" s="7"/>
      <c r="W4" s="276" t="s">
        <v>109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18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9</v>
      </c>
      <c r="J24" s="239"/>
      <c r="K24" s="239">
        <v>10</v>
      </c>
      <c r="L24" s="239"/>
      <c r="M24" s="239">
        <v>11</v>
      </c>
      <c r="N24" s="239"/>
      <c r="O24" s="239">
        <v>12</v>
      </c>
      <c r="P24" s="239"/>
      <c r="Q24" s="239">
        <v>13</v>
      </c>
      <c r="R24" s="239"/>
      <c r="S24" s="239">
        <v>14</v>
      </c>
      <c r="T24" s="239"/>
      <c r="U24" s="239">
        <v>15</v>
      </c>
      <c r="V24" s="239"/>
      <c r="W24" s="239">
        <v>16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119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48</v>
      </c>
      <c r="E26" s="343">
        <v>8.2000000000000003E-2</v>
      </c>
      <c r="F26" s="344"/>
      <c r="G26" s="46" t="s">
        <v>50</v>
      </c>
      <c r="H26" s="63">
        <v>2E-3</v>
      </c>
      <c r="I26" s="217">
        <v>8.2699999999999996E-2</v>
      </c>
      <c r="J26" s="217"/>
      <c r="K26" s="217">
        <v>8.2799999999999999E-2</v>
      </c>
      <c r="L26" s="217"/>
      <c r="M26" s="217">
        <v>8.2900000000000001E-2</v>
      </c>
      <c r="N26" s="217"/>
      <c r="O26" s="217">
        <v>8.3000000000000004E-2</v>
      </c>
      <c r="P26" s="217"/>
      <c r="Q26" s="217">
        <v>8.3000000000000004E-2</v>
      </c>
      <c r="R26" s="217"/>
      <c r="S26" s="217">
        <v>8.2900000000000001E-2</v>
      </c>
      <c r="T26" s="217"/>
      <c r="U26" s="217">
        <v>8.2799999999999999E-2</v>
      </c>
      <c r="V26" s="217"/>
      <c r="W26" s="217">
        <v>8.2699999999999996E-2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94</v>
      </c>
      <c r="L28" s="195"/>
      <c r="M28" s="195" t="s">
        <v>94</v>
      </c>
      <c r="N28" s="195"/>
      <c r="O28" s="195" t="s">
        <v>94</v>
      </c>
      <c r="P28" s="195"/>
      <c r="Q28" s="195" t="s">
        <v>94</v>
      </c>
      <c r="R28" s="195"/>
      <c r="S28" s="195" t="s">
        <v>94</v>
      </c>
      <c r="T28" s="195"/>
      <c r="U28" s="195" t="s">
        <v>94</v>
      </c>
      <c r="V28" s="195"/>
      <c r="W28" s="195" t="s">
        <v>94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95</v>
      </c>
      <c r="L29" s="195"/>
      <c r="M29" s="195" t="s">
        <v>95</v>
      </c>
      <c r="N29" s="195"/>
      <c r="O29" s="195" t="s">
        <v>95</v>
      </c>
      <c r="P29" s="195"/>
      <c r="Q29" s="195" t="s">
        <v>95</v>
      </c>
      <c r="R29" s="195"/>
      <c r="S29" s="195" t="s">
        <v>95</v>
      </c>
      <c r="T29" s="195"/>
      <c r="U29" s="195" t="s">
        <v>95</v>
      </c>
      <c r="V29" s="195"/>
      <c r="W29" s="195" t="s">
        <v>95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48</v>
      </c>
      <c r="E30" s="343">
        <v>8.2000000000000003E-2</v>
      </c>
      <c r="F30" s="344"/>
      <c r="G30" s="46" t="s">
        <v>50</v>
      </c>
      <c r="H30" s="63">
        <v>2E-3</v>
      </c>
      <c r="I30" s="218">
        <v>8.2299999999999998E-2</v>
      </c>
      <c r="J30" s="218"/>
      <c r="K30" s="218">
        <v>8.2500000000000004E-2</v>
      </c>
      <c r="L30" s="218"/>
      <c r="M30" s="218">
        <v>8.2699999999999996E-2</v>
      </c>
      <c r="N30" s="218"/>
      <c r="O30" s="218">
        <v>8.2699999999999996E-2</v>
      </c>
      <c r="P30" s="218"/>
      <c r="Q30" s="218">
        <v>8.2799999999999999E-2</v>
      </c>
      <c r="R30" s="218"/>
      <c r="S30" s="218">
        <v>8.2600000000000007E-2</v>
      </c>
      <c r="T30" s="218"/>
      <c r="U30" s="218">
        <v>8.2500000000000004E-2</v>
      </c>
      <c r="V30" s="218"/>
      <c r="W30" s="218">
        <v>8.2400000000000001E-2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48</v>
      </c>
      <c r="E32" s="343">
        <v>0.43</v>
      </c>
      <c r="F32" s="344"/>
      <c r="G32" s="46" t="s">
        <v>50</v>
      </c>
      <c r="H32" s="63">
        <v>5.0000000000000001E-3</v>
      </c>
      <c r="I32" s="218">
        <v>0.4345</v>
      </c>
      <c r="J32" s="218"/>
      <c r="K32" s="218">
        <v>0.434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0.435</v>
      </c>
      <c r="V32" s="218"/>
      <c r="W32" s="218">
        <v>0.434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114" t="s">
        <v>83</v>
      </c>
      <c r="E34" s="115"/>
      <c r="F34" s="115"/>
      <c r="G34" s="115"/>
      <c r="H34" s="116"/>
      <c r="I34" s="207" t="s">
        <v>94</v>
      </c>
      <c r="J34" s="207"/>
      <c r="K34" s="207" t="s">
        <v>94</v>
      </c>
      <c r="L34" s="207"/>
      <c r="M34" s="207" t="s">
        <v>94</v>
      </c>
      <c r="N34" s="207"/>
      <c r="O34" s="207" t="s">
        <v>94</v>
      </c>
      <c r="P34" s="207"/>
      <c r="Q34" s="207" t="s">
        <v>94</v>
      </c>
      <c r="R34" s="207"/>
      <c r="S34" s="207" t="s">
        <v>94</v>
      </c>
      <c r="T34" s="207"/>
      <c r="U34" s="207" t="s">
        <v>94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111" t="s">
        <v>84</v>
      </c>
      <c r="E35" s="112"/>
      <c r="F35" s="112"/>
      <c r="G35" s="112"/>
      <c r="H35" s="113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94</v>
      </c>
      <c r="L36" s="207"/>
      <c r="M36" s="207" t="s">
        <v>94</v>
      </c>
      <c r="N36" s="207"/>
      <c r="O36" s="207" t="s">
        <v>94</v>
      </c>
      <c r="P36" s="207"/>
      <c r="Q36" s="207" t="s">
        <v>94</v>
      </c>
      <c r="R36" s="207"/>
      <c r="S36" s="207" t="s">
        <v>94</v>
      </c>
      <c r="T36" s="207"/>
      <c r="U36" s="207" t="s">
        <v>94</v>
      </c>
      <c r="V36" s="207"/>
      <c r="W36" s="207" t="s">
        <v>94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60</v>
      </c>
      <c r="D37" s="111" t="s">
        <v>64</v>
      </c>
      <c r="E37" s="112"/>
      <c r="F37" s="112"/>
      <c r="G37" s="112"/>
      <c r="H37" s="113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114" t="s">
        <v>66</v>
      </c>
      <c r="E38" s="115"/>
      <c r="F38" s="115"/>
      <c r="G38" s="115"/>
      <c r="H38" s="116"/>
      <c r="I38" s="207" t="s">
        <v>107</v>
      </c>
      <c r="J38" s="207"/>
      <c r="K38" s="207" t="s">
        <v>107</v>
      </c>
      <c r="L38" s="207"/>
      <c r="M38" s="207" t="s">
        <v>107</v>
      </c>
      <c r="N38" s="207"/>
      <c r="O38" s="207" t="s">
        <v>107</v>
      </c>
      <c r="P38" s="207"/>
      <c r="Q38" s="207" t="s">
        <v>107</v>
      </c>
      <c r="R38" s="207"/>
      <c r="S38" s="207" t="s">
        <v>107</v>
      </c>
      <c r="T38" s="207"/>
      <c r="U38" s="207" t="s">
        <v>107</v>
      </c>
      <c r="V38" s="207"/>
      <c r="W38" s="207" t="s">
        <v>107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111" t="s">
        <v>67</v>
      </c>
      <c r="E39" s="112"/>
      <c r="F39" s="112"/>
      <c r="G39" s="112"/>
      <c r="H39" s="113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114" t="s">
        <v>68</v>
      </c>
      <c r="E40" s="48"/>
      <c r="F40" s="48"/>
      <c r="G40" s="48"/>
      <c r="H40" s="34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111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114" t="s">
        <v>70</v>
      </c>
      <c r="E42" s="107"/>
      <c r="F42" s="108"/>
      <c r="G42" s="46"/>
      <c r="H42" s="40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111" t="s">
        <v>71</v>
      </c>
      <c r="E43" s="109"/>
      <c r="F43" s="109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114" t="s">
        <v>72</v>
      </c>
      <c r="E44" s="107"/>
      <c r="F44" s="108"/>
      <c r="G44" s="46"/>
      <c r="H44" s="40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111" t="s">
        <v>73</v>
      </c>
      <c r="E45" s="109"/>
      <c r="F45" s="109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114" t="s">
        <v>74</v>
      </c>
      <c r="E46" s="115"/>
      <c r="F46" s="115"/>
      <c r="G46" s="115"/>
      <c r="H46" s="116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111" t="s">
        <v>75</v>
      </c>
      <c r="E47" s="112"/>
      <c r="F47" s="112"/>
      <c r="G47" s="112"/>
      <c r="H47" s="113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114" t="s">
        <v>76</v>
      </c>
      <c r="E48" s="115"/>
      <c r="F48" s="115"/>
      <c r="G48" s="115"/>
      <c r="H48" s="116"/>
      <c r="I48" s="207" t="s">
        <v>107</v>
      </c>
      <c r="J48" s="207"/>
      <c r="K48" s="207" t="s">
        <v>107</v>
      </c>
      <c r="L48" s="207"/>
      <c r="M48" s="207" t="s">
        <v>107</v>
      </c>
      <c r="N48" s="207"/>
      <c r="O48" s="207" t="s">
        <v>107</v>
      </c>
      <c r="P48" s="207"/>
      <c r="Q48" s="207" t="s">
        <v>107</v>
      </c>
      <c r="R48" s="207"/>
      <c r="S48" s="207" t="s">
        <v>107</v>
      </c>
      <c r="T48" s="207"/>
      <c r="U48" s="207" t="s">
        <v>107</v>
      </c>
      <c r="V48" s="207"/>
      <c r="W48" s="207" t="s">
        <v>107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111" t="s">
        <v>77</v>
      </c>
      <c r="E49" s="112"/>
      <c r="F49" s="112"/>
      <c r="G49" s="112"/>
      <c r="H49" s="113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80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116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01" priority="9" operator="greaterThan">
      <formula>$AA$32</formula>
    </cfRule>
    <cfRule type="cellIs" dxfId="200" priority="10" operator="lessThan">
      <formula>$AA$33</formula>
    </cfRule>
  </conditionalFormatting>
  <conditionalFormatting sqref="I30:X31">
    <cfRule type="cellIs" dxfId="199" priority="7" operator="greaterThan">
      <formula>$AA$30</formula>
    </cfRule>
    <cfRule type="cellIs" dxfId="198" priority="8" operator="lessThan">
      <formula>$AA$31</formula>
    </cfRule>
  </conditionalFormatting>
  <conditionalFormatting sqref="I26:X27">
    <cfRule type="cellIs" dxfId="197" priority="5" operator="greaterThan">
      <formula>$AA$26</formula>
    </cfRule>
    <cfRule type="cellIs" dxfId="196" priority="6" operator="lessThan">
      <formula>$AA$27</formula>
    </cfRule>
  </conditionalFormatting>
  <conditionalFormatting sqref="I28:X28">
    <cfRule type="cellIs" dxfId="195" priority="3" operator="equal">
      <formula>$AA$24</formula>
    </cfRule>
    <cfRule type="cellIs" dxfId="194" priority="4" operator="notEqual">
      <formula>$AB$24</formula>
    </cfRule>
  </conditionalFormatting>
  <conditionalFormatting sqref="I29:X29">
    <cfRule type="cellIs" dxfId="193" priority="1" operator="equal">
      <formula>$AA$25</formula>
    </cfRule>
    <cfRule type="cellIs" dxfId="1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129" t="s">
        <v>2</v>
      </c>
      <c r="E2" s="38"/>
      <c r="F2" s="276" t="s">
        <v>87</v>
      </c>
      <c r="G2" s="276"/>
      <c r="H2" s="276"/>
      <c r="I2" s="276"/>
      <c r="J2" s="276"/>
      <c r="K2" s="346"/>
      <c r="L2" s="129" t="s">
        <v>4</v>
      </c>
      <c r="M2" s="276">
        <v>9</v>
      </c>
      <c r="N2" s="277"/>
      <c r="O2" s="129" t="s">
        <v>6</v>
      </c>
      <c r="P2" s="280" t="s">
        <v>78</v>
      </c>
      <c r="Q2" s="281"/>
      <c r="R2" s="281"/>
      <c r="S2" s="281"/>
      <c r="T2" s="281"/>
      <c r="U2" s="281"/>
      <c r="V2" s="282"/>
      <c r="W2" s="129" t="s">
        <v>34</v>
      </c>
      <c r="X2" s="28">
        <v>1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30" t="s">
        <v>3</v>
      </c>
      <c r="E3" s="39"/>
      <c r="F3" s="347"/>
      <c r="G3" s="347"/>
      <c r="H3" s="347"/>
      <c r="I3" s="347"/>
      <c r="J3" s="347"/>
      <c r="K3" s="348"/>
      <c r="L3" s="130" t="s">
        <v>5</v>
      </c>
      <c r="M3" s="278"/>
      <c r="N3" s="279"/>
      <c r="O3" s="130" t="s">
        <v>7</v>
      </c>
      <c r="P3" s="283"/>
      <c r="Q3" s="283"/>
      <c r="R3" s="283"/>
      <c r="S3" s="283"/>
      <c r="T3" s="283"/>
      <c r="U3" s="283"/>
      <c r="V3" s="284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29" t="s">
        <v>9</v>
      </c>
      <c r="P4" s="6"/>
      <c r="Q4" s="285" t="s">
        <v>128</v>
      </c>
      <c r="R4" s="286"/>
      <c r="S4" s="286"/>
      <c r="T4" s="287"/>
      <c r="U4" s="129" t="s">
        <v>11</v>
      </c>
      <c r="V4" s="7"/>
      <c r="W4" s="276" t="s">
        <v>109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30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1</v>
      </c>
      <c r="J24" s="239"/>
      <c r="K24" s="239">
        <v>2</v>
      </c>
      <c r="L24" s="239"/>
      <c r="M24" s="239">
        <v>3</v>
      </c>
      <c r="N24" s="239"/>
      <c r="O24" s="239">
        <v>4</v>
      </c>
      <c r="P24" s="239"/>
      <c r="Q24" s="239">
        <v>5</v>
      </c>
      <c r="R24" s="239"/>
      <c r="S24" s="239">
        <v>6</v>
      </c>
      <c r="T24" s="239"/>
      <c r="U24" s="239">
        <v>7</v>
      </c>
      <c r="V24" s="239"/>
      <c r="W24" s="239">
        <v>8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127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49</v>
      </c>
      <c r="E26" s="343">
        <v>8.2000000000000003E-2</v>
      </c>
      <c r="F26" s="344"/>
      <c r="G26" s="46" t="s">
        <v>50</v>
      </c>
      <c r="H26" s="63">
        <v>2E-3</v>
      </c>
      <c r="I26" s="217">
        <v>8.2500000000000004E-2</v>
      </c>
      <c r="J26" s="217"/>
      <c r="K26" s="217">
        <v>8.2699999999999996E-2</v>
      </c>
      <c r="L26" s="217"/>
      <c r="M26" s="217">
        <v>8.2799999999999999E-2</v>
      </c>
      <c r="N26" s="217"/>
      <c r="O26" s="217">
        <v>8.2699999999999996E-2</v>
      </c>
      <c r="P26" s="217"/>
      <c r="Q26" s="217">
        <v>8.3000000000000004E-2</v>
      </c>
      <c r="R26" s="217"/>
      <c r="S26" s="217">
        <v>8.2500000000000004E-2</v>
      </c>
      <c r="T26" s="217"/>
      <c r="U26" s="217">
        <v>8.2500000000000004E-2</v>
      </c>
      <c r="V26" s="217"/>
      <c r="W26" s="217">
        <v>8.2799999999999999E-2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120" t="s">
        <v>98</v>
      </c>
      <c r="D28" s="13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94</v>
      </c>
      <c r="L28" s="195"/>
      <c r="M28" s="195" t="s">
        <v>94</v>
      </c>
      <c r="N28" s="195"/>
      <c r="O28" s="195" t="s">
        <v>94</v>
      </c>
      <c r="P28" s="195"/>
      <c r="Q28" s="195" t="s">
        <v>94</v>
      </c>
      <c r="R28" s="195"/>
      <c r="S28" s="195" t="s">
        <v>94</v>
      </c>
      <c r="T28" s="195"/>
      <c r="U28" s="195" t="s">
        <v>94</v>
      </c>
      <c r="V28" s="195"/>
      <c r="W28" s="195" t="s">
        <v>94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120" t="s">
        <v>98</v>
      </c>
      <c r="D29" s="13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95</v>
      </c>
      <c r="L29" s="195"/>
      <c r="M29" s="195" t="s">
        <v>95</v>
      </c>
      <c r="N29" s="195"/>
      <c r="O29" s="195" t="s">
        <v>95</v>
      </c>
      <c r="P29" s="195"/>
      <c r="Q29" s="195" t="s">
        <v>95</v>
      </c>
      <c r="R29" s="195"/>
      <c r="S29" s="195" t="s">
        <v>95</v>
      </c>
      <c r="T29" s="195"/>
      <c r="U29" s="195" t="s">
        <v>95</v>
      </c>
      <c r="V29" s="195"/>
      <c r="W29" s="195" t="s">
        <v>95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49</v>
      </c>
      <c r="E30" s="343">
        <v>8.2000000000000003E-2</v>
      </c>
      <c r="F30" s="344"/>
      <c r="G30" s="46" t="s">
        <v>50</v>
      </c>
      <c r="H30" s="63">
        <v>2E-3</v>
      </c>
      <c r="I30" s="218">
        <v>8.2299999999999998E-2</v>
      </c>
      <c r="J30" s="218"/>
      <c r="K30" s="218">
        <v>8.2299999999999998E-2</v>
      </c>
      <c r="L30" s="218"/>
      <c r="M30" s="218">
        <v>8.3000000000000004E-2</v>
      </c>
      <c r="N30" s="218"/>
      <c r="O30" s="218">
        <v>8.2600000000000007E-2</v>
      </c>
      <c r="P30" s="218"/>
      <c r="Q30" s="218">
        <v>8.2500000000000004E-2</v>
      </c>
      <c r="R30" s="218"/>
      <c r="S30" s="218">
        <v>8.2600000000000007E-2</v>
      </c>
      <c r="T30" s="218"/>
      <c r="U30" s="218">
        <v>8.2400000000000001E-2</v>
      </c>
      <c r="V30" s="218"/>
      <c r="W30" s="218">
        <v>8.2400000000000001E-2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49</v>
      </c>
      <c r="E32" s="343">
        <v>0.43</v>
      </c>
      <c r="F32" s="344"/>
      <c r="G32" s="46" t="s">
        <v>50</v>
      </c>
      <c r="H32" s="63">
        <v>5.0000000000000001E-3</v>
      </c>
      <c r="I32" s="218">
        <v>0.4345</v>
      </c>
      <c r="J32" s="218"/>
      <c r="K32" s="218">
        <v>0.4345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0.4345</v>
      </c>
      <c r="V32" s="218"/>
      <c r="W32" s="218">
        <v>0.434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121" t="s">
        <v>83</v>
      </c>
      <c r="E34" s="122"/>
      <c r="F34" s="122"/>
      <c r="G34" s="122"/>
      <c r="H34" s="123"/>
      <c r="I34" s="207" t="s">
        <v>94</v>
      </c>
      <c r="J34" s="207"/>
      <c r="K34" s="207" t="s">
        <v>94</v>
      </c>
      <c r="L34" s="207"/>
      <c r="M34" s="207" t="s">
        <v>94</v>
      </c>
      <c r="N34" s="207"/>
      <c r="O34" s="207" t="s">
        <v>94</v>
      </c>
      <c r="P34" s="207"/>
      <c r="Q34" s="207" t="s">
        <v>94</v>
      </c>
      <c r="R34" s="207"/>
      <c r="S34" s="207" t="s">
        <v>94</v>
      </c>
      <c r="T34" s="207"/>
      <c r="U34" s="207" t="s">
        <v>94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124" t="s">
        <v>84</v>
      </c>
      <c r="E35" s="125"/>
      <c r="F35" s="125"/>
      <c r="G35" s="125"/>
      <c r="H35" s="126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94</v>
      </c>
      <c r="L36" s="207"/>
      <c r="M36" s="207" t="s">
        <v>94</v>
      </c>
      <c r="N36" s="207"/>
      <c r="O36" s="207" t="s">
        <v>94</v>
      </c>
      <c r="P36" s="207"/>
      <c r="Q36" s="207" t="s">
        <v>94</v>
      </c>
      <c r="R36" s="207"/>
      <c r="S36" s="207" t="s">
        <v>94</v>
      </c>
      <c r="T36" s="207"/>
      <c r="U36" s="207" t="s">
        <v>94</v>
      </c>
      <c r="V36" s="207"/>
      <c r="W36" s="207" t="s">
        <v>94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91</v>
      </c>
      <c r="D37" s="124" t="s">
        <v>64</v>
      </c>
      <c r="E37" s="125"/>
      <c r="F37" s="125"/>
      <c r="G37" s="125"/>
      <c r="H37" s="126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121" t="s">
        <v>66</v>
      </c>
      <c r="E38" s="122"/>
      <c r="F38" s="122"/>
      <c r="G38" s="122"/>
      <c r="H38" s="123"/>
      <c r="I38" s="207" t="s">
        <v>106</v>
      </c>
      <c r="J38" s="207"/>
      <c r="K38" s="207" t="s">
        <v>106</v>
      </c>
      <c r="L38" s="207"/>
      <c r="M38" s="207" t="s">
        <v>106</v>
      </c>
      <c r="N38" s="207"/>
      <c r="O38" s="207" t="s">
        <v>106</v>
      </c>
      <c r="P38" s="207"/>
      <c r="Q38" s="207" t="s">
        <v>106</v>
      </c>
      <c r="R38" s="207"/>
      <c r="S38" s="207" t="s">
        <v>106</v>
      </c>
      <c r="T38" s="207"/>
      <c r="U38" s="207" t="s">
        <v>106</v>
      </c>
      <c r="V38" s="207"/>
      <c r="W38" s="207" t="s">
        <v>106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124" t="s">
        <v>67</v>
      </c>
      <c r="E39" s="125"/>
      <c r="F39" s="125"/>
      <c r="G39" s="125"/>
      <c r="H39" s="126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121" t="s">
        <v>68</v>
      </c>
      <c r="E40" s="48"/>
      <c r="F40" s="48"/>
      <c r="G40" s="48"/>
      <c r="H40" s="34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124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121" t="s">
        <v>70</v>
      </c>
      <c r="E42" s="128"/>
      <c r="F42" s="133"/>
      <c r="G42" s="46"/>
      <c r="H42" s="40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124" t="s">
        <v>71</v>
      </c>
      <c r="E43" s="134"/>
      <c r="F43" s="134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121" t="s">
        <v>72</v>
      </c>
      <c r="E44" s="128"/>
      <c r="F44" s="133"/>
      <c r="G44" s="46"/>
      <c r="H44" s="40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124" t="s">
        <v>73</v>
      </c>
      <c r="E45" s="134"/>
      <c r="F45" s="134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121" t="s">
        <v>74</v>
      </c>
      <c r="E46" s="122"/>
      <c r="F46" s="122"/>
      <c r="G46" s="122"/>
      <c r="H46" s="123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124" t="s">
        <v>75</v>
      </c>
      <c r="E47" s="125"/>
      <c r="F47" s="125"/>
      <c r="G47" s="125"/>
      <c r="H47" s="126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121" t="s">
        <v>76</v>
      </c>
      <c r="E48" s="122"/>
      <c r="F48" s="122"/>
      <c r="G48" s="122"/>
      <c r="H48" s="123"/>
      <c r="I48" s="207" t="s">
        <v>106</v>
      </c>
      <c r="J48" s="207"/>
      <c r="K48" s="207" t="s">
        <v>106</v>
      </c>
      <c r="L48" s="207"/>
      <c r="M48" s="207" t="s">
        <v>106</v>
      </c>
      <c r="N48" s="207"/>
      <c r="O48" s="207" t="s">
        <v>106</v>
      </c>
      <c r="P48" s="207"/>
      <c r="Q48" s="207" t="s">
        <v>106</v>
      </c>
      <c r="R48" s="207"/>
      <c r="S48" s="207" t="s">
        <v>106</v>
      </c>
      <c r="T48" s="207"/>
      <c r="U48" s="207" t="s">
        <v>106</v>
      </c>
      <c r="V48" s="207"/>
      <c r="W48" s="207" t="s">
        <v>106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124" t="s">
        <v>77</v>
      </c>
      <c r="E49" s="125"/>
      <c r="F49" s="125"/>
      <c r="G49" s="125"/>
      <c r="H49" s="126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80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116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1" priority="13" operator="greaterThan">
      <formula>$AA$32</formula>
    </cfRule>
    <cfRule type="cellIs" dxfId="190" priority="14" operator="lessThan">
      <formula>$AA$33</formula>
    </cfRule>
  </conditionalFormatting>
  <conditionalFormatting sqref="I30:X31">
    <cfRule type="cellIs" dxfId="189" priority="11" operator="greaterThan">
      <formula>$AA$30</formula>
    </cfRule>
    <cfRule type="cellIs" dxfId="188" priority="12" operator="lessThan">
      <formula>$AA$31</formula>
    </cfRule>
  </conditionalFormatting>
  <conditionalFormatting sqref="I26:X27">
    <cfRule type="cellIs" dxfId="187" priority="9" operator="greaterThan">
      <formula>$AA$26</formula>
    </cfRule>
    <cfRule type="cellIs" dxfId="186" priority="10" operator="lessThan">
      <formula>$AA$27</formula>
    </cfRule>
  </conditionalFormatting>
  <conditionalFormatting sqref="K28:X28">
    <cfRule type="cellIs" dxfId="185" priority="7" operator="equal">
      <formula>$AA$24</formula>
    </cfRule>
    <cfRule type="cellIs" dxfId="184" priority="8" operator="notEqual">
      <formula>$AB$24</formula>
    </cfRule>
  </conditionalFormatting>
  <conditionalFormatting sqref="K29:X29">
    <cfRule type="cellIs" dxfId="183" priority="5" operator="equal">
      <formula>$AA$25</formula>
    </cfRule>
    <cfRule type="cellIs" dxfId="182" priority="6" operator="notEqual">
      <formula>$AB$25</formula>
    </cfRule>
  </conditionalFormatting>
  <conditionalFormatting sqref="I28:J28">
    <cfRule type="cellIs" dxfId="181" priority="3" operator="equal">
      <formula>$AA$24</formula>
    </cfRule>
    <cfRule type="cellIs" dxfId="180" priority="4" operator="notEqual">
      <formula>$AB$24</formula>
    </cfRule>
  </conditionalFormatting>
  <conditionalFormatting sqref="I29:J29">
    <cfRule type="cellIs" dxfId="179" priority="1" operator="equal">
      <formula>$AA$25</formula>
    </cfRule>
    <cfRule type="cellIs" dxfId="1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4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129" t="s">
        <v>2</v>
      </c>
      <c r="E2" s="38"/>
      <c r="F2" s="276" t="s">
        <v>87</v>
      </c>
      <c r="G2" s="276"/>
      <c r="H2" s="276"/>
      <c r="I2" s="276"/>
      <c r="J2" s="276"/>
      <c r="K2" s="346"/>
      <c r="L2" s="129" t="s">
        <v>4</v>
      </c>
      <c r="M2" s="276">
        <v>9</v>
      </c>
      <c r="N2" s="277"/>
      <c r="O2" s="129" t="s">
        <v>6</v>
      </c>
      <c r="P2" s="280" t="s">
        <v>78</v>
      </c>
      <c r="Q2" s="281"/>
      <c r="R2" s="281"/>
      <c r="S2" s="281"/>
      <c r="T2" s="281"/>
      <c r="U2" s="281"/>
      <c r="V2" s="282"/>
      <c r="W2" s="129" t="s">
        <v>34</v>
      </c>
      <c r="X2" s="28">
        <v>2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30" t="s">
        <v>3</v>
      </c>
      <c r="E3" s="39"/>
      <c r="F3" s="347"/>
      <c r="G3" s="347"/>
      <c r="H3" s="347"/>
      <c r="I3" s="347"/>
      <c r="J3" s="347"/>
      <c r="K3" s="348"/>
      <c r="L3" s="130" t="s">
        <v>5</v>
      </c>
      <c r="M3" s="278"/>
      <c r="N3" s="279"/>
      <c r="O3" s="130" t="s">
        <v>7</v>
      </c>
      <c r="P3" s="283"/>
      <c r="Q3" s="283"/>
      <c r="R3" s="283"/>
      <c r="S3" s="283"/>
      <c r="T3" s="283"/>
      <c r="U3" s="283"/>
      <c r="V3" s="284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29" t="s">
        <v>9</v>
      </c>
      <c r="P4" s="6"/>
      <c r="Q4" s="285" t="s">
        <v>127</v>
      </c>
      <c r="R4" s="286"/>
      <c r="S4" s="286"/>
      <c r="T4" s="287"/>
      <c r="U4" s="129" t="s">
        <v>11</v>
      </c>
      <c r="V4" s="7"/>
      <c r="W4" s="276" t="s">
        <v>109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30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9</v>
      </c>
      <c r="J24" s="239"/>
      <c r="K24" s="239">
        <v>10</v>
      </c>
      <c r="L24" s="239"/>
      <c r="M24" s="239">
        <v>11</v>
      </c>
      <c r="N24" s="239"/>
      <c r="O24" s="239">
        <v>12</v>
      </c>
      <c r="P24" s="239"/>
      <c r="Q24" s="239">
        <v>13</v>
      </c>
      <c r="R24" s="239"/>
      <c r="S24" s="239">
        <v>14</v>
      </c>
      <c r="T24" s="239"/>
      <c r="U24" s="239">
        <v>15</v>
      </c>
      <c r="V24" s="239"/>
      <c r="W24" s="239">
        <v>16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127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48</v>
      </c>
      <c r="E26" s="343">
        <v>8.2000000000000003E-2</v>
      </c>
      <c r="F26" s="344"/>
      <c r="G26" s="46" t="s">
        <v>50</v>
      </c>
      <c r="H26" s="63">
        <v>2E-3</v>
      </c>
      <c r="I26" s="217">
        <v>8.2699999999999996E-2</v>
      </c>
      <c r="J26" s="217"/>
      <c r="K26" s="217">
        <v>8.2799999999999999E-2</v>
      </c>
      <c r="L26" s="217"/>
      <c r="M26" s="217">
        <v>8.2900000000000001E-2</v>
      </c>
      <c r="N26" s="217"/>
      <c r="O26" s="217">
        <v>8.3000000000000004E-2</v>
      </c>
      <c r="P26" s="217"/>
      <c r="Q26" s="217">
        <v>8.3000000000000004E-2</v>
      </c>
      <c r="R26" s="217"/>
      <c r="S26" s="217">
        <v>8.2900000000000001E-2</v>
      </c>
      <c r="T26" s="217"/>
      <c r="U26" s="217">
        <v>8.2799999999999999E-2</v>
      </c>
      <c r="V26" s="217"/>
      <c r="W26" s="217">
        <v>8.2699999999999996E-2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94</v>
      </c>
      <c r="L28" s="195"/>
      <c r="M28" s="195" t="s">
        <v>94</v>
      </c>
      <c r="N28" s="195"/>
      <c r="O28" s="195" t="s">
        <v>94</v>
      </c>
      <c r="P28" s="195"/>
      <c r="Q28" s="195" t="s">
        <v>94</v>
      </c>
      <c r="R28" s="195"/>
      <c r="S28" s="195" t="s">
        <v>94</v>
      </c>
      <c r="T28" s="195"/>
      <c r="U28" s="195" t="s">
        <v>94</v>
      </c>
      <c r="V28" s="195"/>
      <c r="W28" s="195" t="s">
        <v>94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95</v>
      </c>
      <c r="L29" s="195"/>
      <c r="M29" s="195" t="s">
        <v>95</v>
      </c>
      <c r="N29" s="195"/>
      <c r="O29" s="195" t="s">
        <v>95</v>
      </c>
      <c r="P29" s="195"/>
      <c r="Q29" s="195" t="s">
        <v>95</v>
      </c>
      <c r="R29" s="195"/>
      <c r="S29" s="195" t="s">
        <v>95</v>
      </c>
      <c r="T29" s="195"/>
      <c r="U29" s="195" t="s">
        <v>95</v>
      </c>
      <c r="V29" s="195"/>
      <c r="W29" s="195" t="s">
        <v>95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48</v>
      </c>
      <c r="E30" s="343">
        <v>8.2000000000000003E-2</v>
      </c>
      <c r="F30" s="344"/>
      <c r="G30" s="46" t="s">
        <v>50</v>
      </c>
      <c r="H30" s="63">
        <v>2E-3</v>
      </c>
      <c r="I30" s="218">
        <v>8.2299999999999998E-2</v>
      </c>
      <c r="J30" s="218"/>
      <c r="K30" s="218">
        <v>8.2299999999999998E-2</v>
      </c>
      <c r="L30" s="218"/>
      <c r="M30" s="218">
        <v>8.2600000000000007E-2</v>
      </c>
      <c r="N30" s="218"/>
      <c r="O30" s="218">
        <v>8.2799999999999999E-2</v>
      </c>
      <c r="P30" s="218"/>
      <c r="Q30" s="218">
        <v>8.2699999999999996E-2</v>
      </c>
      <c r="R30" s="218"/>
      <c r="S30" s="218">
        <v>8.2500000000000004E-2</v>
      </c>
      <c r="T30" s="218"/>
      <c r="U30" s="218">
        <v>8.2400000000000001E-2</v>
      </c>
      <c r="V30" s="218"/>
      <c r="W30" s="218">
        <v>8.2299999999999998E-2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48</v>
      </c>
      <c r="E32" s="343">
        <v>0.43</v>
      </c>
      <c r="F32" s="344"/>
      <c r="G32" s="46" t="s">
        <v>50</v>
      </c>
      <c r="H32" s="63">
        <v>5.0000000000000001E-3</v>
      </c>
      <c r="I32" s="218">
        <v>0.4345</v>
      </c>
      <c r="J32" s="218"/>
      <c r="K32" s="218">
        <v>0.434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0.435</v>
      </c>
      <c r="V32" s="218"/>
      <c r="W32" s="218">
        <v>0.434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121" t="s">
        <v>83</v>
      </c>
      <c r="E34" s="122"/>
      <c r="F34" s="122"/>
      <c r="G34" s="122"/>
      <c r="H34" s="123"/>
      <c r="I34" s="207" t="s">
        <v>94</v>
      </c>
      <c r="J34" s="207"/>
      <c r="K34" s="207" t="s">
        <v>94</v>
      </c>
      <c r="L34" s="207"/>
      <c r="M34" s="207" t="s">
        <v>94</v>
      </c>
      <c r="N34" s="207"/>
      <c r="O34" s="207" t="s">
        <v>94</v>
      </c>
      <c r="P34" s="207"/>
      <c r="Q34" s="207" t="s">
        <v>94</v>
      </c>
      <c r="R34" s="207"/>
      <c r="S34" s="207" t="s">
        <v>94</v>
      </c>
      <c r="T34" s="207"/>
      <c r="U34" s="207" t="s">
        <v>94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124" t="s">
        <v>84</v>
      </c>
      <c r="E35" s="125"/>
      <c r="F35" s="125"/>
      <c r="G35" s="125"/>
      <c r="H35" s="126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94</v>
      </c>
      <c r="L36" s="207"/>
      <c r="M36" s="207" t="s">
        <v>94</v>
      </c>
      <c r="N36" s="207"/>
      <c r="O36" s="207" t="s">
        <v>94</v>
      </c>
      <c r="P36" s="207"/>
      <c r="Q36" s="207" t="s">
        <v>94</v>
      </c>
      <c r="R36" s="207"/>
      <c r="S36" s="207" t="s">
        <v>94</v>
      </c>
      <c r="T36" s="207"/>
      <c r="U36" s="207" t="s">
        <v>94</v>
      </c>
      <c r="V36" s="207"/>
      <c r="W36" s="207" t="s">
        <v>94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60</v>
      </c>
      <c r="D37" s="124" t="s">
        <v>64</v>
      </c>
      <c r="E37" s="125"/>
      <c r="F37" s="125"/>
      <c r="G37" s="125"/>
      <c r="H37" s="126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121" t="s">
        <v>66</v>
      </c>
      <c r="E38" s="122"/>
      <c r="F38" s="122"/>
      <c r="G38" s="122"/>
      <c r="H38" s="123"/>
      <c r="I38" s="207" t="s">
        <v>106</v>
      </c>
      <c r="J38" s="207"/>
      <c r="K38" s="207" t="s">
        <v>106</v>
      </c>
      <c r="L38" s="207"/>
      <c r="M38" s="207" t="s">
        <v>106</v>
      </c>
      <c r="N38" s="207"/>
      <c r="O38" s="207" t="s">
        <v>106</v>
      </c>
      <c r="P38" s="207"/>
      <c r="Q38" s="207" t="s">
        <v>106</v>
      </c>
      <c r="R38" s="207"/>
      <c r="S38" s="207" t="s">
        <v>106</v>
      </c>
      <c r="T38" s="207"/>
      <c r="U38" s="207" t="s">
        <v>106</v>
      </c>
      <c r="V38" s="207"/>
      <c r="W38" s="207" t="s">
        <v>106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124" t="s">
        <v>67</v>
      </c>
      <c r="E39" s="125"/>
      <c r="F39" s="125"/>
      <c r="G39" s="125"/>
      <c r="H39" s="126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121" t="s">
        <v>68</v>
      </c>
      <c r="E40" s="48"/>
      <c r="F40" s="48"/>
      <c r="G40" s="48"/>
      <c r="H40" s="34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124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121" t="s">
        <v>70</v>
      </c>
      <c r="E42" s="128"/>
      <c r="F42" s="133"/>
      <c r="G42" s="46"/>
      <c r="H42" s="40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124" t="s">
        <v>71</v>
      </c>
      <c r="E43" s="134"/>
      <c r="F43" s="134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121" t="s">
        <v>72</v>
      </c>
      <c r="E44" s="128"/>
      <c r="F44" s="133"/>
      <c r="G44" s="46"/>
      <c r="H44" s="40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124" t="s">
        <v>73</v>
      </c>
      <c r="E45" s="134"/>
      <c r="F45" s="134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121" t="s">
        <v>74</v>
      </c>
      <c r="E46" s="122"/>
      <c r="F46" s="122"/>
      <c r="G46" s="122"/>
      <c r="H46" s="123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124" t="s">
        <v>75</v>
      </c>
      <c r="E47" s="125"/>
      <c r="F47" s="125"/>
      <c r="G47" s="125"/>
      <c r="H47" s="126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121" t="s">
        <v>76</v>
      </c>
      <c r="E48" s="122"/>
      <c r="F48" s="122"/>
      <c r="G48" s="122"/>
      <c r="H48" s="123"/>
      <c r="I48" s="207" t="s">
        <v>106</v>
      </c>
      <c r="J48" s="207"/>
      <c r="K48" s="207" t="s">
        <v>106</v>
      </c>
      <c r="L48" s="207"/>
      <c r="M48" s="207" t="s">
        <v>106</v>
      </c>
      <c r="N48" s="207"/>
      <c r="O48" s="207" t="s">
        <v>106</v>
      </c>
      <c r="P48" s="207"/>
      <c r="Q48" s="207" t="s">
        <v>106</v>
      </c>
      <c r="R48" s="207"/>
      <c r="S48" s="207" t="s">
        <v>106</v>
      </c>
      <c r="T48" s="207"/>
      <c r="U48" s="207" t="s">
        <v>106</v>
      </c>
      <c r="V48" s="207"/>
      <c r="W48" s="207" t="s">
        <v>106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124" t="s">
        <v>77</v>
      </c>
      <c r="E49" s="125"/>
      <c r="F49" s="125"/>
      <c r="G49" s="125"/>
      <c r="H49" s="126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80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116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7" priority="9" operator="greaterThan">
      <formula>$AA$32</formula>
    </cfRule>
    <cfRule type="cellIs" dxfId="176" priority="10" operator="lessThan">
      <formula>$AA$33</formula>
    </cfRule>
  </conditionalFormatting>
  <conditionalFormatting sqref="I30:X31">
    <cfRule type="cellIs" dxfId="175" priority="7" operator="greaterThan">
      <formula>$AA$30</formula>
    </cfRule>
    <cfRule type="cellIs" dxfId="174" priority="8" operator="lessThan">
      <formula>$AA$31</formula>
    </cfRule>
  </conditionalFormatting>
  <conditionalFormatting sqref="I26:X27">
    <cfRule type="cellIs" dxfId="173" priority="5" operator="greaterThan">
      <formula>$AA$26</formula>
    </cfRule>
    <cfRule type="cellIs" dxfId="172" priority="6" operator="lessThan">
      <formula>$AA$27</formula>
    </cfRule>
  </conditionalFormatting>
  <conditionalFormatting sqref="I28:X28">
    <cfRule type="cellIs" dxfId="171" priority="3" operator="equal">
      <formula>$AA$24</formula>
    </cfRule>
    <cfRule type="cellIs" dxfId="170" priority="4" operator="notEqual">
      <formula>$AB$24</formula>
    </cfRule>
  </conditionalFormatting>
  <conditionalFormatting sqref="I29:X29">
    <cfRule type="cellIs" dxfId="169" priority="1" operator="equal">
      <formula>$AA$25</formula>
    </cfRule>
    <cfRule type="cellIs" dxfId="1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129" t="s">
        <v>2</v>
      </c>
      <c r="E2" s="38"/>
      <c r="F2" s="276" t="s">
        <v>87</v>
      </c>
      <c r="G2" s="276"/>
      <c r="H2" s="276"/>
      <c r="I2" s="276"/>
      <c r="J2" s="276"/>
      <c r="K2" s="346"/>
      <c r="L2" s="129" t="s">
        <v>4</v>
      </c>
      <c r="M2" s="276">
        <v>9</v>
      </c>
      <c r="N2" s="277"/>
      <c r="O2" s="129" t="s">
        <v>6</v>
      </c>
      <c r="P2" s="280" t="s">
        <v>78</v>
      </c>
      <c r="Q2" s="281"/>
      <c r="R2" s="281"/>
      <c r="S2" s="281"/>
      <c r="T2" s="281"/>
      <c r="U2" s="281"/>
      <c r="V2" s="282"/>
      <c r="W2" s="129" t="s">
        <v>34</v>
      </c>
      <c r="X2" s="28">
        <v>1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30" t="s">
        <v>3</v>
      </c>
      <c r="E3" s="39"/>
      <c r="F3" s="347"/>
      <c r="G3" s="347"/>
      <c r="H3" s="347"/>
      <c r="I3" s="347"/>
      <c r="J3" s="347"/>
      <c r="K3" s="348"/>
      <c r="L3" s="130" t="s">
        <v>5</v>
      </c>
      <c r="M3" s="278"/>
      <c r="N3" s="279"/>
      <c r="O3" s="130" t="s">
        <v>7</v>
      </c>
      <c r="P3" s="283"/>
      <c r="Q3" s="283"/>
      <c r="R3" s="283"/>
      <c r="S3" s="283"/>
      <c r="T3" s="283"/>
      <c r="U3" s="283"/>
      <c r="V3" s="284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29" t="s">
        <v>9</v>
      </c>
      <c r="P4" s="6"/>
      <c r="Q4" s="285" t="s">
        <v>130</v>
      </c>
      <c r="R4" s="286"/>
      <c r="S4" s="286"/>
      <c r="T4" s="287"/>
      <c r="U4" s="129" t="s">
        <v>11</v>
      </c>
      <c r="V4" s="7"/>
      <c r="W4" s="276" t="s">
        <v>109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30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1</v>
      </c>
      <c r="J24" s="239"/>
      <c r="K24" s="239">
        <v>2</v>
      </c>
      <c r="L24" s="239"/>
      <c r="M24" s="239">
        <v>3</v>
      </c>
      <c r="N24" s="239"/>
      <c r="O24" s="239">
        <v>4</v>
      </c>
      <c r="P24" s="239"/>
      <c r="Q24" s="239">
        <v>5</v>
      </c>
      <c r="R24" s="239"/>
      <c r="S24" s="239">
        <v>6</v>
      </c>
      <c r="T24" s="239"/>
      <c r="U24" s="239">
        <v>7</v>
      </c>
      <c r="V24" s="239"/>
      <c r="W24" s="239">
        <v>8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127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49</v>
      </c>
      <c r="E26" s="343">
        <v>8.2000000000000003E-2</v>
      </c>
      <c r="F26" s="344"/>
      <c r="G26" s="46" t="s">
        <v>50</v>
      </c>
      <c r="H26" s="63">
        <v>2E-3</v>
      </c>
      <c r="I26" s="217">
        <v>8.2500000000000004E-2</v>
      </c>
      <c r="J26" s="217"/>
      <c r="K26" s="217">
        <v>8.2600000000000007E-2</v>
      </c>
      <c r="L26" s="217"/>
      <c r="M26" s="217">
        <v>8.2799999999999999E-2</v>
      </c>
      <c r="N26" s="217"/>
      <c r="O26" s="217">
        <v>8.2799999999999999E-2</v>
      </c>
      <c r="P26" s="217"/>
      <c r="Q26" s="217">
        <v>8.3000000000000004E-2</v>
      </c>
      <c r="R26" s="217"/>
      <c r="S26" s="217">
        <v>8.2500000000000004E-2</v>
      </c>
      <c r="T26" s="217"/>
      <c r="U26" s="217">
        <v>8.2400000000000001E-2</v>
      </c>
      <c r="V26" s="217"/>
      <c r="W26" s="217">
        <v>8.2699999999999996E-2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120" t="s">
        <v>98</v>
      </c>
      <c r="D28" s="13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94</v>
      </c>
      <c r="L28" s="195"/>
      <c r="M28" s="195" t="s">
        <v>94</v>
      </c>
      <c r="N28" s="195"/>
      <c r="O28" s="195" t="s">
        <v>94</v>
      </c>
      <c r="P28" s="195"/>
      <c r="Q28" s="195" t="s">
        <v>94</v>
      </c>
      <c r="R28" s="195"/>
      <c r="S28" s="195" t="s">
        <v>94</v>
      </c>
      <c r="T28" s="195"/>
      <c r="U28" s="195" t="s">
        <v>94</v>
      </c>
      <c r="V28" s="195"/>
      <c r="W28" s="195" t="s">
        <v>94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120" t="s">
        <v>98</v>
      </c>
      <c r="D29" s="13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95</v>
      </c>
      <c r="L29" s="195"/>
      <c r="M29" s="195" t="s">
        <v>95</v>
      </c>
      <c r="N29" s="195"/>
      <c r="O29" s="195" t="s">
        <v>95</v>
      </c>
      <c r="P29" s="195"/>
      <c r="Q29" s="195" t="s">
        <v>95</v>
      </c>
      <c r="R29" s="195"/>
      <c r="S29" s="195" t="s">
        <v>95</v>
      </c>
      <c r="T29" s="195"/>
      <c r="U29" s="195" t="s">
        <v>95</v>
      </c>
      <c r="V29" s="195"/>
      <c r="W29" s="195" t="s">
        <v>95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49</v>
      </c>
      <c r="E30" s="343">
        <v>8.2000000000000003E-2</v>
      </c>
      <c r="F30" s="344"/>
      <c r="G30" s="46" t="s">
        <v>50</v>
      </c>
      <c r="H30" s="63">
        <v>2E-3</v>
      </c>
      <c r="I30" s="218">
        <v>8.2299999999999998E-2</v>
      </c>
      <c r="J30" s="218"/>
      <c r="K30" s="218">
        <v>8.2100000000000006E-2</v>
      </c>
      <c r="L30" s="218"/>
      <c r="M30" s="218">
        <v>8.2500000000000004E-2</v>
      </c>
      <c r="N30" s="218"/>
      <c r="O30" s="218">
        <v>8.2400000000000001E-2</v>
      </c>
      <c r="P30" s="218"/>
      <c r="Q30" s="218">
        <v>8.2600000000000007E-2</v>
      </c>
      <c r="R30" s="218"/>
      <c r="S30" s="218">
        <v>8.2500000000000004E-2</v>
      </c>
      <c r="T30" s="218"/>
      <c r="U30" s="218">
        <v>8.2299999999999998E-2</v>
      </c>
      <c r="V30" s="218"/>
      <c r="W30" s="218">
        <v>8.2299999999999998E-2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49</v>
      </c>
      <c r="E32" s="343">
        <v>0.43</v>
      </c>
      <c r="F32" s="344"/>
      <c r="G32" s="46" t="s">
        <v>50</v>
      </c>
      <c r="H32" s="63">
        <v>5.0000000000000001E-3</v>
      </c>
      <c r="I32" s="218">
        <v>0.4345</v>
      </c>
      <c r="J32" s="218"/>
      <c r="K32" s="218">
        <v>0.4345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0.4345</v>
      </c>
      <c r="V32" s="218"/>
      <c r="W32" s="218">
        <v>0.434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121" t="s">
        <v>83</v>
      </c>
      <c r="E34" s="122"/>
      <c r="F34" s="122"/>
      <c r="G34" s="122"/>
      <c r="H34" s="123"/>
      <c r="I34" s="207" t="s">
        <v>94</v>
      </c>
      <c r="J34" s="207"/>
      <c r="K34" s="207" t="s">
        <v>94</v>
      </c>
      <c r="L34" s="207"/>
      <c r="M34" s="207" t="s">
        <v>94</v>
      </c>
      <c r="N34" s="207"/>
      <c r="O34" s="207" t="s">
        <v>94</v>
      </c>
      <c r="P34" s="207"/>
      <c r="Q34" s="207" t="s">
        <v>94</v>
      </c>
      <c r="R34" s="207"/>
      <c r="S34" s="207" t="s">
        <v>94</v>
      </c>
      <c r="T34" s="207"/>
      <c r="U34" s="207" t="s">
        <v>94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124" t="s">
        <v>84</v>
      </c>
      <c r="E35" s="125"/>
      <c r="F35" s="125"/>
      <c r="G35" s="125"/>
      <c r="H35" s="126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94</v>
      </c>
      <c r="L36" s="207"/>
      <c r="M36" s="207" t="s">
        <v>94</v>
      </c>
      <c r="N36" s="207"/>
      <c r="O36" s="207" t="s">
        <v>94</v>
      </c>
      <c r="P36" s="207"/>
      <c r="Q36" s="207" t="s">
        <v>94</v>
      </c>
      <c r="R36" s="207"/>
      <c r="S36" s="207" t="s">
        <v>94</v>
      </c>
      <c r="T36" s="207"/>
      <c r="U36" s="207" t="s">
        <v>94</v>
      </c>
      <c r="V36" s="207"/>
      <c r="W36" s="207" t="s">
        <v>94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91</v>
      </c>
      <c r="D37" s="124" t="s">
        <v>64</v>
      </c>
      <c r="E37" s="125"/>
      <c r="F37" s="125"/>
      <c r="G37" s="125"/>
      <c r="H37" s="126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121" t="s">
        <v>66</v>
      </c>
      <c r="E38" s="122"/>
      <c r="F38" s="122"/>
      <c r="G38" s="122"/>
      <c r="H38" s="123"/>
      <c r="I38" s="207" t="s">
        <v>106</v>
      </c>
      <c r="J38" s="207"/>
      <c r="K38" s="207" t="s">
        <v>106</v>
      </c>
      <c r="L38" s="207"/>
      <c r="M38" s="207" t="s">
        <v>106</v>
      </c>
      <c r="N38" s="207"/>
      <c r="O38" s="207" t="s">
        <v>106</v>
      </c>
      <c r="P38" s="207"/>
      <c r="Q38" s="207" t="s">
        <v>106</v>
      </c>
      <c r="R38" s="207"/>
      <c r="S38" s="207" t="s">
        <v>106</v>
      </c>
      <c r="T38" s="207"/>
      <c r="U38" s="207" t="s">
        <v>106</v>
      </c>
      <c r="V38" s="207"/>
      <c r="W38" s="207" t="s">
        <v>106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124" t="s">
        <v>67</v>
      </c>
      <c r="E39" s="125"/>
      <c r="F39" s="125"/>
      <c r="G39" s="125"/>
      <c r="H39" s="126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121" t="s">
        <v>68</v>
      </c>
      <c r="E40" s="48"/>
      <c r="F40" s="48"/>
      <c r="G40" s="48"/>
      <c r="H40" s="34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124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121" t="s">
        <v>70</v>
      </c>
      <c r="E42" s="128"/>
      <c r="F42" s="133"/>
      <c r="G42" s="46"/>
      <c r="H42" s="40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124" t="s">
        <v>71</v>
      </c>
      <c r="E43" s="134"/>
      <c r="F43" s="134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121" t="s">
        <v>72</v>
      </c>
      <c r="E44" s="128"/>
      <c r="F44" s="133"/>
      <c r="G44" s="46"/>
      <c r="H44" s="40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124" t="s">
        <v>73</v>
      </c>
      <c r="E45" s="134"/>
      <c r="F45" s="134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121" t="s">
        <v>74</v>
      </c>
      <c r="E46" s="122"/>
      <c r="F46" s="122"/>
      <c r="G46" s="122"/>
      <c r="H46" s="123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124" t="s">
        <v>75</v>
      </c>
      <c r="E47" s="125"/>
      <c r="F47" s="125"/>
      <c r="G47" s="125"/>
      <c r="H47" s="126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121" t="s">
        <v>76</v>
      </c>
      <c r="E48" s="122"/>
      <c r="F48" s="122"/>
      <c r="G48" s="122"/>
      <c r="H48" s="123"/>
      <c r="I48" s="207" t="s">
        <v>106</v>
      </c>
      <c r="J48" s="207"/>
      <c r="K48" s="207" t="s">
        <v>106</v>
      </c>
      <c r="L48" s="207"/>
      <c r="M48" s="207" t="s">
        <v>106</v>
      </c>
      <c r="N48" s="207"/>
      <c r="O48" s="207" t="s">
        <v>106</v>
      </c>
      <c r="P48" s="207"/>
      <c r="Q48" s="207" t="s">
        <v>106</v>
      </c>
      <c r="R48" s="207"/>
      <c r="S48" s="207" t="s">
        <v>106</v>
      </c>
      <c r="T48" s="207"/>
      <c r="U48" s="207" t="s">
        <v>106</v>
      </c>
      <c r="V48" s="207"/>
      <c r="W48" s="207" t="s">
        <v>106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124" t="s">
        <v>77</v>
      </c>
      <c r="E49" s="125"/>
      <c r="F49" s="125"/>
      <c r="G49" s="125"/>
      <c r="H49" s="126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80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116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7" priority="13" operator="greaterThan">
      <formula>$AA$32</formula>
    </cfRule>
    <cfRule type="cellIs" dxfId="166" priority="14" operator="lessThan">
      <formula>$AA$33</formula>
    </cfRule>
  </conditionalFormatting>
  <conditionalFormatting sqref="I30:X31">
    <cfRule type="cellIs" dxfId="165" priority="11" operator="greaterThan">
      <formula>$AA$30</formula>
    </cfRule>
    <cfRule type="cellIs" dxfId="164" priority="12" operator="lessThan">
      <formula>$AA$31</formula>
    </cfRule>
  </conditionalFormatting>
  <conditionalFormatting sqref="I26:X27">
    <cfRule type="cellIs" dxfId="163" priority="9" operator="greaterThan">
      <formula>$AA$26</formula>
    </cfRule>
    <cfRule type="cellIs" dxfId="162" priority="10" operator="lessThan">
      <formula>$AA$27</formula>
    </cfRule>
  </conditionalFormatting>
  <conditionalFormatting sqref="K28:X28">
    <cfRule type="cellIs" dxfId="161" priority="7" operator="equal">
      <formula>$AA$24</formula>
    </cfRule>
    <cfRule type="cellIs" dxfId="160" priority="8" operator="notEqual">
      <formula>$AB$24</formula>
    </cfRule>
  </conditionalFormatting>
  <conditionalFormatting sqref="K29:X29">
    <cfRule type="cellIs" dxfId="159" priority="5" operator="equal">
      <formula>$AA$25</formula>
    </cfRule>
    <cfRule type="cellIs" dxfId="158" priority="6" operator="notEqual">
      <formula>$AB$25</formula>
    </cfRule>
  </conditionalFormatting>
  <conditionalFormatting sqref="I28:J28">
    <cfRule type="cellIs" dxfId="157" priority="3" operator="equal">
      <formula>$AA$24</formula>
    </cfRule>
    <cfRule type="cellIs" dxfId="156" priority="4" operator="notEqual">
      <formula>$AB$24</formula>
    </cfRule>
  </conditionalFormatting>
  <conditionalFormatting sqref="I29:J29">
    <cfRule type="cellIs" dxfId="155" priority="1" operator="equal">
      <formula>$AA$25</formula>
    </cfRule>
    <cfRule type="cellIs" dxfId="1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129" t="s">
        <v>2</v>
      </c>
      <c r="E2" s="38"/>
      <c r="F2" s="276" t="s">
        <v>87</v>
      </c>
      <c r="G2" s="276"/>
      <c r="H2" s="276"/>
      <c r="I2" s="276"/>
      <c r="J2" s="276"/>
      <c r="K2" s="346"/>
      <c r="L2" s="129" t="s">
        <v>4</v>
      </c>
      <c r="M2" s="276">
        <v>9</v>
      </c>
      <c r="N2" s="277"/>
      <c r="O2" s="129" t="s">
        <v>6</v>
      </c>
      <c r="P2" s="280" t="s">
        <v>78</v>
      </c>
      <c r="Q2" s="281"/>
      <c r="R2" s="281"/>
      <c r="S2" s="281"/>
      <c r="T2" s="281"/>
      <c r="U2" s="281"/>
      <c r="V2" s="282"/>
      <c r="W2" s="129" t="s">
        <v>34</v>
      </c>
      <c r="X2" s="28">
        <v>2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30" t="s">
        <v>3</v>
      </c>
      <c r="E3" s="39"/>
      <c r="F3" s="347"/>
      <c r="G3" s="347"/>
      <c r="H3" s="347"/>
      <c r="I3" s="347"/>
      <c r="J3" s="347"/>
      <c r="K3" s="348"/>
      <c r="L3" s="130" t="s">
        <v>5</v>
      </c>
      <c r="M3" s="278"/>
      <c r="N3" s="279"/>
      <c r="O3" s="130" t="s">
        <v>7</v>
      </c>
      <c r="P3" s="283"/>
      <c r="Q3" s="283"/>
      <c r="R3" s="283"/>
      <c r="S3" s="283"/>
      <c r="T3" s="283"/>
      <c r="U3" s="283"/>
      <c r="V3" s="284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29" t="s">
        <v>9</v>
      </c>
      <c r="P4" s="6"/>
      <c r="Q4" s="285" t="s">
        <v>129</v>
      </c>
      <c r="R4" s="286"/>
      <c r="S4" s="286"/>
      <c r="T4" s="287"/>
      <c r="U4" s="129" t="s">
        <v>11</v>
      </c>
      <c r="V4" s="7"/>
      <c r="W4" s="276" t="s">
        <v>109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30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9</v>
      </c>
      <c r="J24" s="239"/>
      <c r="K24" s="239">
        <v>10</v>
      </c>
      <c r="L24" s="239"/>
      <c r="M24" s="239">
        <v>11</v>
      </c>
      <c r="N24" s="239"/>
      <c r="O24" s="239">
        <v>12</v>
      </c>
      <c r="P24" s="239"/>
      <c r="Q24" s="239">
        <v>13</v>
      </c>
      <c r="R24" s="239"/>
      <c r="S24" s="239">
        <v>14</v>
      </c>
      <c r="T24" s="239"/>
      <c r="U24" s="239">
        <v>15</v>
      </c>
      <c r="V24" s="239"/>
      <c r="W24" s="239">
        <v>16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127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48</v>
      </c>
      <c r="E26" s="343">
        <v>8.2000000000000003E-2</v>
      </c>
      <c r="F26" s="344"/>
      <c r="G26" s="46" t="s">
        <v>50</v>
      </c>
      <c r="H26" s="63">
        <v>2E-3</v>
      </c>
      <c r="I26" s="217">
        <v>8.2600000000000007E-2</v>
      </c>
      <c r="J26" s="217"/>
      <c r="K26" s="217">
        <v>8.2699999999999996E-2</v>
      </c>
      <c r="L26" s="217"/>
      <c r="M26" s="217">
        <v>8.2900000000000001E-2</v>
      </c>
      <c r="N26" s="217"/>
      <c r="O26" s="217">
        <v>8.3000000000000004E-2</v>
      </c>
      <c r="P26" s="217"/>
      <c r="Q26" s="217">
        <v>8.3000000000000004E-2</v>
      </c>
      <c r="R26" s="217"/>
      <c r="S26" s="217">
        <v>8.2900000000000001E-2</v>
      </c>
      <c r="T26" s="217"/>
      <c r="U26" s="217">
        <v>8.2799999999999999E-2</v>
      </c>
      <c r="V26" s="217"/>
      <c r="W26" s="217">
        <v>8.2699999999999996E-2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94</v>
      </c>
      <c r="L28" s="195"/>
      <c r="M28" s="195" t="s">
        <v>94</v>
      </c>
      <c r="N28" s="195"/>
      <c r="O28" s="195" t="s">
        <v>94</v>
      </c>
      <c r="P28" s="195"/>
      <c r="Q28" s="195" t="s">
        <v>94</v>
      </c>
      <c r="R28" s="195"/>
      <c r="S28" s="195" t="s">
        <v>94</v>
      </c>
      <c r="T28" s="195"/>
      <c r="U28" s="195" t="s">
        <v>94</v>
      </c>
      <c r="V28" s="195"/>
      <c r="W28" s="195" t="s">
        <v>94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95</v>
      </c>
      <c r="L29" s="195"/>
      <c r="M29" s="195" t="s">
        <v>95</v>
      </c>
      <c r="N29" s="195"/>
      <c r="O29" s="195" t="s">
        <v>95</v>
      </c>
      <c r="P29" s="195"/>
      <c r="Q29" s="195" t="s">
        <v>95</v>
      </c>
      <c r="R29" s="195"/>
      <c r="S29" s="195" t="s">
        <v>95</v>
      </c>
      <c r="T29" s="195"/>
      <c r="U29" s="195" t="s">
        <v>95</v>
      </c>
      <c r="V29" s="195"/>
      <c r="W29" s="195" t="s">
        <v>95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48</v>
      </c>
      <c r="E30" s="343">
        <v>8.2000000000000003E-2</v>
      </c>
      <c r="F30" s="344"/>
      <c r="G30" s="46" t="s">
        <v>50</v>
      </c>
      <c r="H30" s="63">
        <v>2E-3</v>
      </c>
      <c r="I30" s="218">
        <v>8.2199999999999995E-2</v>
      </c>
      <c r="J30" s="218"/>
      <c r="K30" s="218">
        <v>8.2299999999999998E-2</v>
      </c>
      <c r="L30" s="218"/>
      <c r="M30" s="218">
        <v>8.2500000000000004E-2</v>
      </c>
      <c r="N30" s="218"/>
      <c r="O30" s="218">
        <v>8.2600000000000007E-2</v>
      </c>
      <c r="P30" s="218"/>
      <c r="Q30" s="218">
        <v>8.2699999999999996E-2</v>
      </c>
      <c r="R30" s="218"/>
      <c r="S30" s="218">
        <v>8.2500000000000004E-2</v>
      </c>
      <c r="T30" s="218"/>
      <c r="U30" s="218">
        <v>8.2400000000000001E-2</v>
      </c>
      <c r="V30" s="218"/>
      <c r="W30" s="218">
        <v>8.2299999999999998E-2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48</v>
      </c>
      <c r="E32" s="343">
        <v>0.43</v>
      </c>
      <c r="F32" s="344"/>
      <c r="G32" s="46" t="s">
        <v>50</v>
      </c>
      <c r="H32" s="63">
        <v>5.0000000000000001E-3</v>
      </c>
      <c r="I32" s="218">
        <v>0.4345</v>
      </c>
      <c r="J32" s="218"/>
      <c r="K32" s="218">
        <v>0.434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0.435</v>
      </c>
      <c r="V32" s="218"/>
      <c r="W32" s="218">
        <v>0.434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121" t="s">
        <v>83</v>
      </c>
      <c r="E34" s="122"/>
      <c r="F34" s="122"/>
      <c r="G34" s="122"/>
      <c r="H34" s="123"/>
      <c r="I34" s="207" t="s">
        <v>94</v>
      </c>
      <c r="J34" s="207"/>
      <c r="K34" s="207" t="s">
        <v>94</v>
      </c>
      <c r="L34" s="207"/>
      <c r="M34" s="207" t="s">
        <v>94</v>
      </c>
      <c r="N34" s="207"/>
      <c r="O34" s="207" t="s">
        <v>94</v>
      </c>
      <c r="P34" s="207"/>
      <c r="Q34" s="207" t="s">
        <v>94</v>
      </c>
      <c r="R34" s="207"/>
      <c r="S34" s="207" t="s">
        <v>94</v>
      </c>
      <c r="T34" s="207"/>
      <c r="U34" s="207" t="s">
        <v>94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124" t="s">
        <v>84</v>
      </c>
      <c r="E35" s="125"/>
      <c r="F35" s="125"/>
      <c r="G35" s="125"/>
      <c r="H35" s="126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94</v>
      </c>
      <c r="L36" s="207"/>
      <c r="M36" s="207" t="s">
        <v>94</v>
      </c>
      <c r="N36" s="207"/>
      <c r="O36" s="207" t="s">
        <v>94</v>
      </c>
      <c r="P36" s="207"/>
      <c r="Q36" s="207" t="s">
        <v>94</v>
      </c>
      <c r="R36" s="207"/>
      <c r="S36" s="207" t="s">
        <v>94</v>
      </c>
      <c r="T36" s="207"/>
      <c r="U36" s="207" t="s">
        <v>94</v>
      </c>
      <c r="V36" s="207"/>
      <c r="W36" s="207" t="s">
        <v>94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60</v>
      </c>
      <c r="D37" s="124" t="s">
        <v>64</v>
      </c>
      <c r="E37" s="125"/>
      <c r="F37" s="125"/>
      <c r="G37" s="125"/>
      <c r="H37" s="126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121" t="s">
        <v>66</v>
      </c>
      <c r="E38" s="122"/>
      <c r="F38" s="122"/>
      <c r="G38" s="122"/>
      <c r="H38" s="123"/>
      <c r="I38" s="207" t="s">
        <v>106</v>
      </c>
      <c r="J38" s="207"/>
      <c r="K38" s="207" t="s">
        <v>106</v>
      </c>
      <c r="L38" s="207"/>
      <c r="M38" s="207" t="s">
        <v>106</v>
      </c>
      <c r="N38" s="207"/>
      <c r="O38" s="207" t="s">
        <v>106</v>
      </c>
      <c r="P38" s="207"/>
      <c r="Q38" s="207" t="s">
        <v>106</v>
      </c>
      <c r="R38" s="207"/>
      <c r="S38" s="207" t="s">
        <v>106</v>
      </c>
      <c r="T38" s="207"/>
      <c r="U38" s="207" t="s">
        <v>106</v>
      </c>
      <c r="V38" s="207"/>
      <c r="W38" s="207" t="s">
        <v>106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124" t="s">
        <v>67</v>
      </c>
      <c r="E39" s="125"/>
      <c r="F39" s="125"/>
      <c r="G39" s="125"/>
      <c r="H39" s="126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121" t="s">
        <v>68</v>
      </c>
      <c r="E40" s="48"/>
      <c r="F40" s="48"/>
      <c r="G40" s="48"/>
      <c r="H40" s="34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124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121" t="s">
        <v>70</v>
      </c>
      <c r="E42" s="128"/>
      <c r="F42" s="133"/>
      <c r="G42" s="46"/>
      <c r="H42" s="40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124" t="s">
        <v>71</v>
      </c>
      <c r="E43" s="134"/>
      <c r="F43" s="134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121" t="s">
        <v>72</v>
      </c>
      <c r="E44" s="128"/>
      <c r="F44" s="133"/>
      <c r="G44" s="46"/>
      <c r="H44" s="40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124" t="s">
        <v>73</v>
      </c>
      <c r="E45" s="134"/>
      <c r="F45" s="134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121" t="s">
        <v>74</v>
      </c>
      <c r="E46" s="122"/>
      <c r="F46" s="122"/>
      <c r="G46" s="122"/>
      <c r="H46" s="123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124" t="s">
        <v>75</v>
      </c>
      <c r="E47" s="125"/>
      <c r="F47" s="125"/>
      <c r="G47" s="125"/>
      <c r="H47" s="126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121" t="s">
        <v>76</v>
      </c>
      <c r="E48" s="122"/>
      <c r="F48" s="122"/>
      <c r="G48" s="122"/>
      <c r="H48" s="123"/>
      <c r="I48" s="207" t="s">
        <v>106</v>
      </c>
      <c r="J48" s="207"/>
      <c r="K48" s="207" t="s">
        <v>106</v>
      </c>
      <c r="L48" s="207"/>
      <c r="M48" s="207" t="s">
        <v>106</v>
      </c>
      <c r="N48" s="207"/>
      <c r="O48" s="207" t="s">
        <v>106</v>
      </c>
      <c r="P48" s="207"/>
      <c r="Q48" s="207" t="s">
        <v>106</v>
      </c>
      <c r="R48" s="207"/>
      <c r="S48" s="207" t="s">
        <v>106</v>
      </c>
      <c r="T48" s="207"/>
      <c r="U48" s="207" t="s">
        <v>106</v>
      </c>
      <c r="V48" s="207"/>
      <c r="W48" s="207" t="s">
        <v>106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124" t="s">
        <v>77</v>
      </c>
      <c r="E49" s="125"/>
      <c r="F49" s="125"/>
      <c r="G49" s="125"/>
      <c r="H49" s="126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80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116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3" priority="9" operator="greaterThan">
      <formula>$AA$32</formula>
    </cfRule>
    <cfRule type="cellIs" dxfId="152" priority="10" operator="lessThan">
      <formula>$AA$33</formula>
    </cfRule>
  </conditionalFormatting>
  <conditionalFormatting sqref="I30:X31">
    <cfRule type="cellIs" dxfId="151" priority="7" operator="greaterThan">
      <formula>$AA$30</formula>
    </cfRule>
    <cfRule type="cellIs" dxfId="150" priority="8" operator="lessThan">
      <formula>$AA$31</formula>
    </cfRule>
  </conditionalFormatting>
  <conditionalFormatting sqref="I26:X27">
    <cfRule type="cellIs" dxfId="149" priority="5" operator="greaterThan">
      <formula>$AA$26</formula>
    </cfRule>
    <cfRule type="cellIs" dxfId="148" priority="6" operator="lessThan">
      <formula>$AA$27</formula>
    </cfRule>
  </conditionalFormatting>
  <conditionalFormatting sqref="I28:X28">
    <cfRule type="cellIs" dxfId="147" priority="3" operator="equal">
      <formula>$AA$24</formula>
    </cfRule>
    <cfRule type="cellIs" dxfId="146" priority="4" operator="notEqual">
      <formula>$AB$24</formula>
    </cfRule>
  </conditionalFormatting>
  <conditionalFormatting sqref="I29:X29">
    <cfRule type="cellIs" dxfId="145" priority="1" operator="equal">
      <formula>$AA$25</formula>
    </cfRule>
    <cfRule type="cellIs" dxfId="1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147" t="s">
        <v>2</v>
      </c>
      <c r="E2" s="38"/>
      <c r="F2" s="276" t="s">
        <v>87</v>
      </c>
      <c r="G2" s="276"/>
      <c r="H2" s="276"/>
      <c r="I2" s="276"/>
      <c r="J2" s="276"/>
      <c r="K2" s="346"/>
      <c r="L2" s="147" t="s">
        <v>4</v>
      </c>
      <c r="M2" s="276">
        <v>9</v>
      </c>
      <c r="N2" s="277"/>
      <c r="O2" s="147" t="s">
        <v>6</v>
      </c>
      <c r="P2" s="280" t="s">
        <v>78</v>
      </c>
      <c r="Q2" s="281"/>
      <c r="R2" s="281"/>
      <c r="S2" s="281"/>
      <c r="T2" s="281"/>
      <c r="U2" s="281"/>
      <c r="V2" s="282"/>
      <c r="W2" s="147" t="s">
        <v>34</v>
      </c>
      <c r="X2" s="28">
        <v>1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48" t="s">
        <v>3</v>
      </c>
      <c r="E3" s="39"/>
      <c r="F3" s="347"/>
      <c r="G3" s="347"/>
      <c r="H3" s="347"/>
      <c r="I3" s="347"/>
      <c r="J3" s="347"/>
      <c r="K3" s="348"/>
      <c r="L3" s="148" t="s">
        <v>5</v>
      </c>
      <c r="M3" s="278"/>
      <c r="N3" s="279"/>
      <c r="O3" s="148" t="s">
        <v>7</v>
      </c>
      <c r="P3" s="283"/>
      <c r="Q3" s="283"/>
      <c r="R3" s="283"/>
      <c r="S3" s="283"/>
      <c r="T3" s="283"/>
      <c r="U3" s="283"/>
      <c r="V3" s="284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7" t="s">
        <v>9</v>
      </c>
      <c r="P4" s="6"/>
      <c r="Q4" s="285" t="s">
        <v>131</v>
      </c>
      <c r="R4" s="286"/>
      <c r="S4" s="286"/>
      <c r="T4" s="287"/>
      <c r="U4" s="147" t="s">
        <v>11</v>
      </c>
      <c r="V4" s="7"/>
      <c r="W4" s="276" t="s">
        <v>109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48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1</v>
      </c>
      <c r="J24" s="239"/>
      <c r="K24" s="239">
        <v>2</v>
      </c>
      <c r="L24" s="239"/>
      <c r="M24" s="239">
        <v>3</v>
      </c>
      <c r="N24" s="239"/>
      <c r="O24" s="239">
        <v>4</v>
      </c>
      <c r="P24" s="239"/>
      <c r="Q24" s="239">
        <v>5</v>
      </c>
      <c r="R24" s="239"/>
      <c r="S24" s="239">
        <v>6</v>
      </c>
      <c r="T24" s="239"/>
      <c r="U24" s="239">
        <v>7</v>
      </c>
      <c r="V24" s="239"/>
      <c r="W24" s="239">
        <v>8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149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49</v>
      </c>
      <c r="E26" s="343">
        <v>8.2000000000000003E-2</v>
      </c>
      <c r="F26" s="344"/>
      <c r="G26" s="46" t="s">
        <v>50</v>
      </c>
      <c r="H26" s="63">
        <v>2E-3</v>
      </c>
      <c r="I26" s="217">
        <v>8.2500000000000004E-2</v>
      </c>
      <c r="J26" s="217"/>
      <c r="K26" s="217">
        <v>8.2699999999999996E-2</v>
      </c>
      <c r="L26" s="217"/>
      <c r="M26" s="217">
        <v>8.2699999999999996E-2</v>
      </c>
      <c r="N26" s="217"/>
      <c r="O26" s="217">
        <v>8.2699999999999996E-2</v>
      </c>
      <c r="P26" s="217"/>
      <c r="Q26" s="217">
        <v>8.2900000000000001E-2</v>
      </c>
      <c r="R26" s="217"/>
      <c r="S26" s="217">
        <v>8.2500000000000004E-2</v>
      </c>
      <c r="T26" s="217"/>
      <c r="U26" s="217">
        <v>8.2600000000000007E-2</v>
      </c>
      <c r="V26" s="217"/>
      <c r="W26" s="217">
        <v>8.2900000000000001E-2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140" t="s">
        <v>98</v>
      </c>
      <c r="D28" s="13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94</v>
      </c>
      <c r="L28" s="195"/>
      <c r="M28" s="195" t="s">
        <v>94</v>
      </c>
      <c r="N28" s="195"/>
      <c r="O28" s="195" t="s">
        <v>94</v>
      </c>
      <c r="P28" s="195"/>
      <c r="Q28" s="195" t="s">
        <v>94</v>
      </c>
      <c r="R28" s="195"/>
      <c r="S28" s="195" t="s">
        <v>94</v>
      </c>
      <c r="T28" s="195"/>
      <c r="U28" s="195" t="s">
        <v>94</v>
      </c>
      <c r="V28" s="195"/>
      <c r="W28" s="195" t="s">
        <v>94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140" t="s">
        <v>98</v>
      </c>
      <c r="D29" s="13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95</v>
      </c>
      <c r="L29" s="195"/>
      <c r="M29" s="195" t="s">
        <v>95</v>
      </c>
      <c r="N29" s="195"/>
      <c r="O29" s="195" t="s">
        <v>95</v>
      </c>
      <c r="P29" s="195"/>
      <c r="Q29" s="195" t="s">
        <v>95</v>
      </c>
      <c r="R29" s="195"/>
      <c r="S29" s="195" t="s">
        <v>95</v>
      </c>
      <c r="T29" s="195"/>
      <c r="U29" s="195" t="s">
        <v>95</v>
      </c>
      <c r="V29" s="195"/>
      <c r="W29" s="195" t="s">
        <v>95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49</v>
      </c>
      <c r="E30" s="343">
        <v>8.2000000000000003E-2</v>
      </c>
      <c r="F30" s="344"/>
      <c r="G30" s="46" t="s">
        <v>50</v>
      </c>
      <c r="H30" s="63">
        <v>2E-3</v>
      </c>
      <c r="I30" s="218">
        <v>8.2299999999999998E-2</v>
      </c>
      <c r="J30" s="218"/>
      <c r="K30" s="218">
        <v>8.2400000000000001E-2</v>
      </c>
      <c r="L30" s="218"/>
      <c r="M30" s="218">
        <v>8.2600000000000007E-2</v>
      </c>
      <c r="N30" s="218"/>
      <c r="O30" s="218">
        <v>8.2600000000000007E-2</v>
      </c>
      <c r="P30" s="218"/>
      <c r="Q30" s="218">
        <v>8.2600000000000007E-2</v>
      </c>
      <c r="R30" s="218"/>
      <c r="S30" s="218">
        <v>8.2600000000000007E-2</v>
      </c>
      <c r="T30" s="218"/>
      <c r="U30" s="218">
        <v>8.2400000000000001E-2</v>
      </c>
      <c r="V30" s="218"/>
      <c r="W30" s="218">
        <v>8.2299999999999998E-2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49</v>
      </c>
      <c r="E32" s="343">
        <v>0.43</v>
      </c>
      <c r="F32" s="344"/>
      <c r="G32" s="46" t="s">
        <v>50</v>
      </c>
      <c r="H32" s="63">
        <v>5.0000000000000001E-3</v>
      </c>
      <c r="I32" s="218">
        <v>0.4345</v>
      </c>
      <c r="J32" s="218"/>
      <c r="K32" s="218">
        <v>0.4345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0.4345</v>
      </c>
      <c r="V32" s="218"/>
      <c r="W32" s="218">
        <v>0.434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144" t="s">
        <v>83</v>
      </c>
      <c r="E34" s="145"/>
      <c r="F34" s="145"/>
      <c r="G34" s="145"/>
      <c r="H34" s="146"/>
      <c r="I34" s="207" t="s">
        <v>94</v>
      </c>
      <c r="J34" s="207"/>
      <c r="K34" s="207" t="s">
        <v>94</v>
      </c>
      <c r="L34" s="207"/>
      <c r="M34" s="207" t="s">
        <v>94</v>
      </c>
      <c r="N34" s="207"/>
      <c r="O34" s="207" t="s">
        <v>94</v>
      </c>
      <c r="P34" s="207"/>
      <c r="Q34" s="207" t="s">
        <v>94</v>
      </c>
      <c r="R34" s="207"/>
      <c r="S34" s="207" t="s">
        <v>94</v>
      </c>
      <c r="T34" s="207"/>
      <c r="U34" s="207" t="s">
        <v>94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141" t="s">
        <v>84</v>
      </c>
      <c r="E35" s="142"/>
      <c r="F35" s="142"/>
      <c r="G35" s="142"/>
      <c r="H35" s="143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94</v>
      </c>
      <c r="L36" s="207"/>
      <c r="M36" s="207" t="s">
        <v>94</v>
      </c>
      <c r="N36" s="207"/>
      <c r="O36" s="207" t="s">
        <v>94</v>
      </c>
      <c r="P36" s="207"/>
      <c r="Q36" s="207" t="s">
        <v>94</v>
      </c>
      <c r="R36" s="207"/>
      <c r="S36" s="207" t="s">
        <v>94</v>
      </c>
      <c r="T36" s="207"/>
      <c r="U36" s="207" t="s">
        <v>94</v>
      </c>
      <c r="V36" s="207"/>
      <c r="W36" s="207" t="s">
        <v>94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91</v>
      </c>
      <c r="D37" s="141" t="s">
        <v>64</v>
      </c>
      <c r="E37" s="142"/>
      <c r="F37" s="142"/>
      <c r="G37" s="142"/>
      <c r="H37" s="143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144" t="s">
        <v>66</v>
      </c>
      <c r="E38" s="145"/>
      <c r="F38" s="145"/>
      <c r="G38" s="145"/>
      <c r="H38" s="146"/>
      <c r="I38" s="207" t="s">
        <v>106</v>
      </c>
      <c r="J38" s="207"/>
      <c r="K38" s="207" t="s">
        <v>106</v>
      </c>
      <c r="L38" s="207"/>
      <c r="M38" s="207" t="s">
        <v>106</v>
      </c>
      <c r="N38" s="207"/>
      <c r="O38" s="207" t="s">
        <v>106</v>
      </c>
      <c r="P38" s="207"/>
      <c r="Q38" s="207" t="s">
        <v>106</v>
      </c>
      <c r="R38" s="207"/>
      <c r="S38" s="207" t="s">
        <v>106</v>
      </c>
      <c r="T38" s="207"/>
      <c r="U38" s="207" t="s">
        <v>106</v>
      </c>
      <c r="V38" s="207"/>
      <c r="W38" s="207" t="s">
        <v>106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141" t="s">
        <v>67</v>
      </c>
      <c r="E39" s="142"/>
      <c r="F39" s="142"/>
      <c r="G39" s="142"/>
      <c r="H39" s="143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144" t="s">
        <v>68</v>
      </c>
      <c r="E40" s="48"/>
      <c r="F40" s="48"/>
      <c r="G40" s="48"/>
      <c r="H40" s="34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141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144" t="s">
        <v>70</v>
      </c>
      <c r="E42" s="137"/>
      <c r="F42" s="138"/>
      <c r="G42" s="46"/>
      <c r="H42" s="40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141" t="s">
        <v>71</v>
      </c>
      <c r="E43" s="139"/>
      <c r="F43" s="139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144" t="s">
        <v>72</v>
      </c>
      <c r="E44" s="137"/>
      <c r="F44" s="138"/>
      <c r="G44" s="46"/>
      <c r="H44" s="40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141" t="s">
        <v>73</v>
      </c>
      <c r="E45" s="139"/>
      <c r="F45" s="139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144" t="s">
        <v>74</v>
      </c>
      <c r="E46" s="145"/>
      <c r="F46" s="145"/>
      <c r="G46" s="145"/>
      <c r="H46" s="146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141" t="s">
        <v>75</v>
      </c>
      <c r="E47" s="142"/>
      <c r="F47" s="142"/>
      <c r="G47" s="142"/>
      <c r="H47" s="143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144" t="s">
        <v>76</v>
      </c>
      <c r="E48" s="145"/>
      <c r="F48" s="145"/>
      <c r="G48" s="145"/>
      <c r="H48" s="146"/>
      <c r="I48" s="207" t="s">
        <v>106</v>
      </c>
      <c r="J48" s="207"/>
      <c r="K48" s="207" t="s">
        <v>106</v>
      </c>
      <c r="L48" s="207"/>
      <c r="M48" s="207" t="s">
        <v>106</v>
      </c>
      <c r="N48" s="207"/>
      <c r="O48" s="207" t="s">
        <v>106</v>
      </c>
      <c r="P48" s="207"/>
      <c r="Q48" s="207" t="s">
        <v>106</v>
      </c>
      <c r="R48" s="207"/>
      <c r="S48" s="207" t="s">
        <v>106</v>
      </c>
      <c r="T48" s="207"/>
      <c r="U48" s="207" t="s">
        <v>106</v>
      </c>
      <c r="V48" s="207"/>
      <c r="W48" s="207" t="s">
        <v>106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141" t="s">
        <v>77</v>
      </c>
      <c r="E49" s="142"/>
      <c r="F49" s="142"/>
      <c r="G49" s="142"/>
      <c r="H49" s="143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80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116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3" priority="13" operator="greaterThan">
      <formula>$AA$32</formula>
    </cfRule>
    <cfRule type="cellIs" dxfId="142" priority="14" operator="lessThan">
      <formula>$AA$33</formula>
    </cfRule>
  </conditionalFormatting>
  <conditionalFormatting sqref="I30:X31">
    <cfRule type="cellIs" dxfId="141" priority="11" operator="greaterThan">
      <formula>$AA$30</formula>
    </cfRule>
    <cfRule type="cellIs" dxfId="140" priority="12" operator="lessThan">
      <formula>$AA$31</formula>
    </cfRule>
  </conditionalFormatting>
  <conditionalFormatting sqref="I26:X27">
    <cfRule type="cellIs" dxfId="139" priority="9" operator="greaterThan">
      <formula>$AA$26</formula>
    </cfRule>
    <cfRule type="cellIs" dxfId="138" priority="10" operator="lessThan">
      <formula>$AA$27</formula>
    </cfRule>
  </conditionalFormatting>
  <conditionalFormatting sqref="K28:X28">
    <cfRule type="cellIs" dxfId="137" priority="7" operator="equal">
      <formula>$AA$24</formula>
    </cfRule>
    <cfRule type="cellIs" dxfId="136" priority="8" operator="notEqual">
      <formula>$AB$24</formula>
    </cfRule>
  </conditionalFormatting>
  <conditionalFormatting sqref="K29:X29">
    <cfRule type="cellIs" dxfId="135" priority="5" operator="equal">
      <formula>$AA$25</formula>
    </cfRule>
    <cfRule type="cellIs" dxfId="134" priority="6" operator="notEqual">
      <formula>$AB$25</formula>
    </cfRule>
  </conditionalFormatting>
  <conditionalFormatting sqref="I28:J28">
    <cfRule type="cellIs" dxfId="133" priority="3" operator="equal">
      <formula>$AA$24</formula>
    </cfRule>
    <cfRule type="cellIs" dxfId="132" priority="4" operator="notEqual">
      <formula>$AB$24</formula>
    </cfRule>
  </conditionalFormatting>
  <conditionalFormatting sqref="I29:J29">
    <cfRule type="cellIs" dxfId="131" priority="1" operator="equal">
      <formula>$AA$25</formula>
    </cfRule>
    <cfRule type="cellIs" dxfId="1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147" t="s">
        <v>2</v>
      </c>
      <c r="E2" s="38"/>
      <c r="F2" s="276" t="s">
        <v>87</v>
      </c>
      <c r="G2" s="276"/>
      <c r="H2" s="276"/>
      <c r="I2" s="276"/>
      <c r="J2" s="276"/>
      <c r="K2" s="346"/>
      <c r="L2" s="147" t="s">
        <v>4</v>
      </c>
      <c r="M2" s="276">
        <v>9</v>
      </c>
      <c r="N2" s="277"/>
      <c r="O2" s="147" t="s">
        <v>6</v>
      </c>
      <c r="P2" s="280" t="s">
        <v>78</v>
      </c>
      <c r="Q2" s="281"/>
      <c r="R2" s="281"/>
      <c r="S2" s="281"/>
      <c r="T2" s="281"/>
      <c r="U2" s="281"/>
      <c r="V2" s="282"/>
      <c r="W2" s="147" t="s">
        <v>34</v>
      </c>
      <c r="X2" s="28">
        <v>2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48" t="s">
        <v>3</v>
      </c>
      <c r="E3" s="39"/>
      <c r="F3" s="347"/>
      <c r="G3" s="347"/>
      <c r="H3" s="347"/>
      <c r="I3" s="347"/>
      <c r="J3" s="347"/>
      <c r="K3" s="348"/>
      <c r="L3" s="148" t="s">
        <v>5</v>
      </c>
      <c r="M3" s="278"/>
      <c r="N3" s="279"/>
      <c r="O3" s="148" t="s">
        <v>7</v>
      </c>
      <c r="P3" s="283"/>
      <c r="Q3" s="283"/>
      <c r="R3" s="283"/>
      <c r="S3" s="283"/>
      <c r="T3" s="283"/>
      <c r="U3" s="283"/>
      <c r="V3" s="284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7" t="s">
        <v>9</v>
      </c>
      <c r="P4" s="6"/>
      <c r="Q4" s="285" t="s">
        <v>131</v>
      </c>
      <c r="R4" s="286"/>
      <c r="S4" s="286"/>
      <c r="T4" s="287"/>
      <c r="U4" s="147" t="s">
        <v>11</v>
      </c>
      <c r="V4" s="7"/>
      <c r="W4" s="276" t="s">
        <v>109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48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9</v>
      </c>
      <c r="J24" s="239"/>
      <c r="K24" s="239">
        <v>10</v>
      </c>
      <c r="L24" s="239"/>
      <c r="M24" s="239">
        <v>11</v>
      </c>
      <c r="N24" s="239"/>
      <c r="O24" s="239">
        <v>12</v>
      </c>
      <c r="P24" s="239"/>
      <c r="Q24" s="239">
        <v>13</v>
      </c>
      <c r="R24" s="239"/>
      <c r="S24" s="239">
        <v>14</v>
      </c>
      <c r="T24" s="239"/>
      <c r="U24" s="239">
        <v>15</v>
      </c>
      <c r="V24" s="239"/>
      <c r="W24" s="239">
        <v>16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149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48</v>
      </c>
      <c r="E26" s="343">
        <v>8.2000000000000003E-2</v>
      </c>
      <c r="F26" s="344"/>
      <c r="G26" s="46" t="s">
        <v>50</v>
      </c>
      <c r="H26" s="63">
        <v>2E-3</v>
      </c>
      <c r="I26" s="217">
        <v>8.2900000000000001E-2</v>
      </c>
      <c r="J26" s="217"/>
      <c r="K26" s="217">
        <v>8.2900000000000001E-2</v>
      </c>
      <c r="L26" s="217"/>
      <c r="M26" s="217">
        <v>8.3000000000000004E-2</v>
      </c>
      <c r="N26" s="217"/>
      <c r="O26" s="217">
        <v>8.3000000000000004E-2</v>
      </c>
      <c r="P26" s="217"/>
      <c r="Q26" s="217">
        <v>8.3000000000000004E-2</v>
      </c>
      <c r="R26" s="217"/>
      <c r="S26" s="217">
        <v>8.2900000000000001E-2</v>
      </c>
      <c r="T26" s="217"/>
      <c r="U26" s="217">
        <v>8.2799999999999999E-2</v>
      </c>
      <c r="V26" s="217"/>
      <c r="W26" s="217">
        <v>8.2799999999999999E-2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94</v>
      </c>
      <c r="L28" s="195"/>
      <c r="M28" s="195" t="s">
        <v>94</v>
      </c>
      <c r="N28" s="195"/>
      <c r="O28" s="195" t="s">
        <v>94</v>
      </c>
      <c r="P28" s="195"/>
      <c r="Q28" s="195" t="s">
        <v>94</v>
      </c>
      <c r="R28" s="195"/>
      <c r="S28" s="195" t="s">
        <v>94</v>
      </c>
      <c r="T28" s="195"/>
      <c r="U28" s="195" t="s">
        <v>94</v>
      </c>
      <c r="V28" s="195"/>
      <c r="W28" s="195" t="s">
        <v>94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95</v>
      </c>
      <c r="L29" s="195"/>
      <c r="M29" s="195" t="s">
        <v>95</v>
      </c>
      <c r="N29" s="195"/>
      <c r="O29" s="195" t="s">
        <v>95</v>
      </c>
      <c r="P29" s="195"/>
      <c r="Q29" s="195" t="s">
        <v>95</v>
      </c>
      <c r="R29" s="195"/>
      <c r="S29" s="195" t="s">
        <v>95</v>
      </c>
      <c r="T29" s="195"/>
      <c r="U29" s="195" t="s">
        <v>95</v>
      </c>
      <c r="V29" s="195"/>
      <c r="W29" s="195" t="s">
        <v>95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48</v>
      </c>
      <c r="E30" s="343">
        <v>8.2000000000000003E-2</v>
      </c>
      <c r="F30" s="344"/>
      <c r="G30" s="46" t="s">
        <v>50</v>
      </c>
      <c r="H30" s="63">
        <v>2E-3</v>
      </c>
      <c r="I30" s="218">
        <v>8.2400000000000001E-2</v>
      </c>
      <c r="J30" s="218"/>
      <c r="K30" s="218">
        <v>8.2400000000000001E-2</v>
      </c>
      <c r="L30" s="218"/>
      <c r="M30" s="218">
        <v>8.2600000000000007E-2</v>
      </c>
      <c r="N30" s="218"/>
      <c r="O30" s="218">
        <v>8.2699999999999996E-2</v>
      </c>
      <c r="P30" s="218"/>
      <c r="Q30" s="218">
        <v>8.2699999999999996E-2</v>
      </c>
      <c r="R30" s="218"/>
      <c r="S30" s="218">
        <v>8.2600000000000007E-2</v>
      </c>
      <c r="T30" s="218"/>
      <c r="U30" s="218">
        <v>8.2500000000000004E-2</v>
      </c>
      <c r="V30" s="218"/>
      <c r="W30" s="218">
        <v>8.2400000000000001E-2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48</v>
      </c>
      <c r="E32" s="343">
        <v>0.43</v>
      </c>
      <c r="F32" s="344"/>
      <c r="G32" s="46" t="s">
        <v>50</v>
      </c>
      <c r="H32" s="63">
        <v>5.0000000000000001E-3</v>
      </c>
      <c r="I32" s="218">
        <v>0.4345</v>
      </c>
      <c r="J32" s="218"/>
      <c r="K32" s="218">
        <v>0.434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0.435</v>
      </c>
      <c r="V32" s="218"/>
      <c r="W32" s="218">
        <v>0.434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144" t="s">
        <v>83</v>
      </c>
      <c r="E34" s="145"/>
      <c r="F34" s="145"/>
      <c r="G34" s="145"/>
      <c r="H34" s="146"/>
      <c r="I34" s="207" t="s">
        <v>94</v>
      </c>
      <c r="J34" s="207"/>
      <c r="K34" s="207" t="s">
        <v>94</v>
      </c>
      <c r="L34" s="207"/>
      <c r="M34" s="207" t="s">
        <v>94</v>
      </c>
      <c r="N34" s="207"/>
      <c r="O34" s="207" t="s">
        <v>94</v>
      </c>
      <c r="P34" s="207"/>
      <c r="Q34" s="207" t="s">
        <v>94</v>
      </c>
      <c r="R34" s="207"/>
      <c r="S34" s="207" t="s">
        <v>94</v>
      </c>
      <c r="T34" s="207"/>
      <c r="U34" s="207" t="s">
        <v>94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141" t="s">
        <v>84</v>
      </c>
      <c r="E35" s="142"/>
      <c r="F35" s="142"/>
      <c r="G35" s="142"/>
      <c r="H35" s="143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94</v>
      </c>
      <c r="L36" s="207"/>
      <c r="M36" s="207" t="s">
        <v>94</v>
      </c>
      <c r="N36" s="207"/>
      <c r="O36" s="207" t="s">
        <v>94</v>
      </c>
      <c r="P36" s="207"/>
      <c r="Q36" s="207" t="s">
        <v>94</v>
      </c>
      <c r="R36" s="207"/>
      <c r="S36" s="207" t="s">
        <v>94</v>
      </c>
      <c r="T36" s="207"/>
      <c r="U36" s="207" t="s">
        <v>94</v>
      </c>
      <c r="V36" s="207"/>
      <c r="W36" s="207" t="s">
        <v>94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60</v>
      </c>
      <c r="D37" s="141" t="s">
        <v>64</v>
      </c>
      <c r="E37" s="142"/>
      <c r="F37" s="142"/>
      <c r="G37" s="142"/>
      <c r="H37" s="143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144" t="s">
        <v>66</v>
      </c>
      <c r="E38" s="145"/>
      <c r="F38" s="145"/>
      <c r="G38" s="145"/>
      <c r="H38" s="146"/>
      <c r="I38" s="207" t="s">
        <v>106</v>
      </c>
      <c r="J38" s="207"/>
      <c r="K38" s="207" t="s">
        <v>106</v>
      </c>
      <c r="L38" s="207"/>
      <c r="M38" s="207" t="s">
        <v>106</v>
      </c>
      <c r="N38" s="207"/>
      <c r="O38" s="207" t="s">
        <v>106</v>
      </c>
      <c r="P38" s="207"/>
      <c r="Q38" s="207" t="s">
        <v>106</v>
      </c>
      <c r="R38" s="207"/>
      <c r="S38" s="207" t="s">
        <v>106</v>
      </c>
      <c r="T38" s="207"/>
      <c r="U38" s="207" t="s">
        <v>106</v>
      </c>
      <c r="V38" s="207"/>
      <c r="W38" s="207" t="s">
        <v>106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141" t="s">
        <v>67</v>
      </c>
      <c r="E39" s="142"/>
      <c r="F39" s="142"/>
      <c r="G39" s="142"/>
      <c r="H39" s="143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144" t="s">
        <v>68</v>
      </c>
      <c r="E40" s="48"/>
      <c r="F40" s="48"/>
      <c r="G40" s="48"/>
      <c r="H40" s="34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141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144" t="s">
        <v>70</v>
      </c>
      <c r="E42" s="137"/>
      <c r="F42" s="138"/>
      <c r="G42" s="46"/>
      <c r="H42" s="40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141" t="s">
        <v>71</v>
      </c>
      <c r="E43" s="139"/>
      <c r="F43" s="139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144" t="s">
        <v>72</v>
      </c>
      <c r="E44" s="137"/>
      <c r="F44" s="138"/>
      <c r="G44" s="46"/>
      <c r="H44" s="40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141" t="s">
        <v>73</v>
      </c>
      <c r="E45" s="139"/>
      <c r="F45" s="139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144" t="s">
        <v>74</v>
      </c>
      <c r="E46" s="145"/>
      <c r="F46" s="145"/>
      <c r="G46" s="145"/>
      <c r="H46" s="146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141" t="s">
        <v>75</v>
      </c>
      <c r="E47" s="142"/>
      <c r="F47" s="142"/>
      <c r="G47" s="142"/>
      <c r="H47" s="143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144" t="s">
        <v>76</v>
      </c>
      <c r="E48" s="145"/>
      <c r="F48" s="145"/>
      <c r="G48" s="145"/>
      <c r="H48" s="146"/>
      <c r="I48" s="207" t="s">
        <v>106</v>
      </c>
      <c r="J48" s="207"/>
      <c r="K48" s="207" t="s">
        <v>106</v>
      </c>
      <c r="L48" s="207"/>
      <c r="M48" s="207" t="s">
        <v>106</v>
      </c>
      <c r="N48" s="207"/>
      <c r="O48" s="207" t="s">
        <v>106</v>
      </c>
      <c r="P48" s="207"/>
      <c r="Q48" s="207" t="s">
        <v>106</v>
      </c>
      <c r="R48" s="207"/>
      <c r="S48" s="207" t="s">
        <v>106</v>
      </c>
      <c r="T48" s="207"/>
      <c r="U48" s="207" t="s">
        <v>106</v>
      </c>
      <c r="V48" s="207"/>
      <c r="W48" s="207" t="s">
        <v>106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141" t="s">
        <v>77</v>
      </c>
      <c r="E49" s="142"/>
      <c r="F49" s="142"/>
      <c r="G49" s="142"/>
      <c r="H49" s="143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80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116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C21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147" t="s">
        <v>2</v>
      </c>
      <c r="E2" s="38"/>
      <c r="F2" s="276" t="s">
        <v>87</v>
      </c>
      <c r="G2" s="276"/>
      <c r="H2" s="276"/>
      <c r="I2" s="276"/>
      <c r="J2" s="276"/>
      <c r="K2" s="346"/>
      <c r="L2" s="147" t="s">
        <v>4</v>
      </c>
      <c r="M2" s="276">
        <v>9</v>
      </c>
      <c r="N2" s="277"/>
      <c r="O2" s="147" t="s">
        <v>6</v>
      </c>
      <c r="P2" s="280" t="s">
        <v>78</v>
      </c>
      <c r="Q2" s="281"/>
      <c r="R2" s="281"/>
      <c r="S2" s="281"/>
      <c r="T2" s="281"/>
      <c r="U2" s="281"/>
      <c r="V2" s="282"/>
      <c r="W2" s="147" t="s">
        <v>34</v>
      </c>
      <c r="X2" s="28">
        <v>1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48" t="s">
        <v>3</v>
      </c>
      <c r="E3" s="39"/>
      <c r="F3" s="347"/>
      <c r="G3" s="347"/>
      <c r="H3" s="347"/>
      <c r="I3" s="347"/>
      <c r="J3" s="347"/>
      <c r="K3" s="348"/>
      <c r="L3" s="148" t="s">
        <v>5</v>
      </c>
      <c r="M3" s="278"/>
      <c r="N3" s="279"/>
      <c r="O3" s="148" t="s">
        <v>7</v>
      </c>
      <c r="P3" s="283"/>
      <c r="Q3" s="283"/>
      <c r="R3" s="283"/>
      <c r="S3" s="283"/>
      <c r="T3" s="283"/>
      <c r="U3" s="283"/>
      <c r="V3" s="284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7" t="s">
        <v>9</v>
      </c>
      <c r="P4" s="6"/>
      <c r="Q4" s="285" t="s">
        <v>133</v>
      </c>
      <c r="R4" s="286"/>
      <c r="S4" s="286"/>
      <c r="T4" s="287"/>
      <c r="U4" s="147" t="s">
        <v>11</v>
      </c>
      <c r="V4" s="7"/>
      <c r="W4" s="276" t="s">
        <v>109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48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1</v>
      </c>
      <c r="J24" s="239"/>
      <c r="K24" s="239">
        <v>2</v>
      </c>
      <c r="L24" s="239"/>
      <c r="M24" s="239">
        <v>3</v>
      </c>
      <c r="N24" s="239"/>
      <c r="O24" s="239">
        <v>4</v>
      </c>
      <c r="P24" s="239"/>
      <c r="Q24" s="239">
        <v>5</v>
      </c>
      <c r="R24" s="239"/>
      <c r="S24" s="239">
        <v>6</v>
      </c>
      <c r="T24" s="239"/>
      <c r="U24" s="239">
        <v>7</v>
      </c>
      <c r="V24" s="239"/>
      <c r="W24" s="239">
        <v>8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149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49</v>
      </c>
      <c r="E26" s="343">
        <v>8.2000000000000003E-2</v>
      </c>
      <c r="F26" s="344"/>
      <c r="G26" s="46" t="s">
        <v>50</v>
      </c>
      <c r="H26" s="63">
        <v>2E-3</v>
      </c>
      <c r="I26" s="217">
        <v>8.2500000000000004E-2</v>
      </c>
      <c r="J26" s="217"/>
      <c r="K26" s="217" t="s">
        <v>136</v>
      </c>
      <c r="L26" s="217"/>
      <c r="M26" s="217">
        <v>8.2799999999999999E-2</v>
      </c>
      <c r="N26" s="217"/>
      <c r="O26" s="217">
        <v>8.2699999999999996E-2</v>
      </c>
      <c r="P26" s="217"/>
      <c r="Q26" s="217">
        <v>8.2900000000000001E-2</v>
      </c>
      <c r="R26" s="217"/>
      <c r="S26" s="217">
        <v>8.2500000000000004E-2</v>
      </c>
      <c r="T26" s="217"/>
      <c r="U26" s="217">
        <v>8.2500000000000004E-2</v>
      </c>
      <c r="V26" s="217"/>
      <c r="W26" s="217">
        <v>8.2799999999999999E-2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140" t="s">
        <v>98</v>
      </c>
      <c r="D28" s="13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137</v>
      </c>
      <c r="L28" s="195"/>
      <c r="M28" s="195" t="s">
        <v>94</v>
      </c>
      <c r="N28" s="195"/>
      <c r="O28" s="195" t="s">
        <v>94</v>
      </c>
      <c r="P28" s="195"/>
      <c r="Q28" s="195" t="s">
        <v>94</v>
      </c>
      <c r="R28" s="195"/>
      <c r="S28" s="195" t="s">
        <v>94</v>
      </c>
      <c r="T28" s="195"/>
      <c r="U28" s="195" t="s">
        <v>94</v>
      </c>
      <c r="V28" s="195"/>
      <c r="W28" s="195" t="s">
        <v>94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140" t="s">
        <v>98</v>
      </c>
      <c r="D29" s="13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138</v>
      </c>
      <c r="L29" s="195"/>
      <c r="M29" s="195" t="s">
        <v>95</v>
      </c>
      <c r="N29" s="195"/>
      <c r="O29" s="195" t="s">
        <v>95</v>
      </c>
      <c r="P29" s="195"/>
      <c r="Q29" s="195" t="s">
        <v>95</v>
      </c>
      <c r="R29" s="195"/>
      <c r="S29" s="195" t="s">
        <v>95</v>
      </c>
      <c r="T29" s="195"/>
      <c r="U29" s="195" t="s">
        <v>95</v>
      </c>
      <c r="V29" s="195"/>
      <c r="W29" s="195" t="s">
        <v>95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49</v>
      </c>
      <c r="E30" s="343">
        <v>8.2000000000000003E-2</v>
      </c>
      <c r="F30" s="344"/>
      <c r="G30" s="46" t="s">
        <v>50</v>
      </c>
      <c r="H30" s="63">
        <v>2E-3</v>
      </c>
      <c r="I30" s="218">
        <v>8.2400000000000001E-2</v>
      </c>
      <c r="J30" s="218"/>
      <c r="K30" s="218" t="s">
        <v>136</v>
      </c>
      <c r="L30" s="218"/>
      <c r="M30" s="218">
        <v>8.2500000000000004E-2</v>
      </c>
      <c r="N30" s="218"/>
      <c r="O30" s="218">
        <v>8.2699999999999996E-2</v>
      </c>
      <c r="P30" s="218"/>
      <c r="Q30" s="218">
        <v>8.2699999999999996E-2</v>
      </c>
      <c r="R30" s="218"/>
      <c r="S30" s="218">
        <v>8.2699999999999996E-2</v>
      </c>
      <c r="T30" s="218"/>
      <c r="U30" s="218">
        <v>8.2400000000000001E-2</v>
      </c>
      <c r="V30" s="218"/>
      <c r="W30" s="218">
        <v>8.2400000000000001E-2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49</v>
      </c>
      <c r="E32" s="343">
        <v>0.43</v>
      </c>
      <c r="F32" s="344"/>
      <c r="G32" s="46" t="s">
        <v>50</v>
      </c>
      <c r="H32" s="63">
        <v>5.0000000000000001E-3</v>
      </c>
      <c r="I32" s="218">
        <v>0.4345</v>
      </c>
      <c r="J32" s="218"/>
      <c r="K32" s="218" t="s">
        <v>139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0.4345</v>
      </c>
      <c r="V32" s="218"/>
      <c r="W32" s="218">
        <v>0.434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144" t="s">
        <v>83</v>
      </c>
      <c r="E34" s="145"/>
      <c r="F34" s="145"/>
      <c r="G34" s="145"/>
      <c r="H34" s="146"/>
      <c r="I34" s="207" t="s">
        <v>94</v>
      </c>
      <c r="J34" s="207"/>
      <c r="K34" s="207" t="s">
        <v>138</v>
      </c>
      <c r="L34" s="207"/>
      <c r="M34" s="207" t="s">
        <v>94</v>
      </c>
      <c r="N34" s="207"/>
      <c r="O34" s="207" t="s">
        <v>94</v>
      </c>
      <c r="P34" s="207"/>
      <c r="Q34" s="207" t="s">
        <v>94</v>
      </c>
      <c r="R34" s="207"/>
      <c r="S34" s="207" t="s">
        <v>94</v>
      </c>
      <c r="T34" s="207"/>
      <c r="U34" s="207" t="s">
        <v>94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141" t="s">
        <v>84</v>
      </c>
      <c r="E35" s="142"/>
      <c r="F35" s="142"/>
      <c r="G35" s="142"/>
      <c r="H35" s="143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138</v>
      </c>
      <c r="L36" s="207"/>
      <c r="M36" s="207" t="s">
        <v>94</v>
      </c>
      <c r="N36" s="207"/>
      <c r="O36" s="207" t="s">
        <v>94</v>
      </c>
      <c r="P36" s="207"/>
      <c r="Q36" s="207" t="s">
        <v>94</v>
      </c>
      <c r="R36" s="207"/>
      <c r="S36" s="207" t="s">
        <v>94</v>
      </c>
      <c r="T36" s="207"/>
      <c r="U36" s="207" t="s">
        <v>94</v>
      </c>
      <c r="V36" s="207"/>
      <c r="W36" s="207" t="s">
        <v>94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91</v>
      </c>
      <c r="D37" s="141" t="s">
        <v>64</v>
      </c>
      <c r="E37" s="142"/>
      <c r="F37" s="142"/>
      <c r="G37" s="142"/>
      <c r="H37" s="143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144" t="s">
        <v>66</v>
      </c>
      <c r="E38" s="145"/>
      <c r="F38" s="145"/>
      <c r="G38" s="145"/>
      <c r="H38" s="146"/>
      <c r="I38" s="207" t="s">
        <v>106</v>
      </c>
      <c r="J38" s="207"/>
      <c r="K38" s="207" t="s">
        <v>138</v>
      </c>
      <c r="L38" s="207"/>
      <c r="M38" s="207" t="s">
        <v>106</v>
      </c>
      <c r="N38" s="207"/>
      <c r="O38" s="207" t="s">
        <v>106</v>
      </c>
      <c r="P38" s="207"/>
      <c r="Q38" s="207" t="s">
        <v>106</v>
      </c>
      <c r="R38" s="207"/>
      <c r="S38" s="207" t="s">
        <v>106</v>
      </c>
      <c r="T38" s="207"/>
      <c r="U38" s="207" t="s">
        <v>106</v>
      </c>
      <c r="V38" s="207"/>
      <c r="W38" s="207" t="s">
        <v>106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141" t="s">
        <v>67</v>
      </c>
      <c r="E39" s="142"/>
      <c r="F39" s="142"/>
      <c r="G39" s="142"/>
      <c r="H39" s="143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144" t="s">
        <v>68</v>
      </c>
      <c r="E40" s="48"/>
      <c r="F40" s="48"/>
      <c r="G40" s="48"/>
      <c r="H40" s="34"/>
      <c r="I40" s="207"/>
      <c r="J40" s="207"/>
      <c r="K40" s="207" t="s">
        <v>136</v>
      </c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141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144" t="s">
        <v>70</v>
      </c>
      <c r="E42" s="137"/>
      <c r="F42" s="138"/>
      <c r="G42" s="46"/>
      <c r="H42" s="40"/>
      <c r="I42" s="207"/>
      <c r="J42" s="207"/>
      <c r="K42" s="207" t="s">
        <v>136</v>
      </c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141" t="s">
        <v>71</v>
      </c>
      <c r="E43" s="139"/>
      <c r="F43" s="139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144" t="s">
        <v>72</v>
      </c>
      <c r="E44" s="137"/>
      <c r="F44" s="138"/>
      <c r="G44" s="46"/>
      <c r="H44" s="40"/>
      <c r="I44" s="207"/>
      <c r="J44" s="207"/>
      <c r="K44" s="207" t="s">
        <v>140</v>
      </c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141" t="s">
        <v>73</v>
      </c>
      <c r="E45" s="139"/>
      <c r="F45" s="139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144" t="s">
        <v>74</v>
      </c>
      <c r="E46" s="145"/>
      <c r="F46" s="145"/>
      <c r="G46" s="145"/>
      <c r="H46" s="146"/>
      <c r="I46" s="207"/>
      <c r="J46" s="207"/>
      <c r="K46" s="207" t="s">
        <v>141</v>
      </c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141" t="s">
        <v>75</v>
      </c>
      <c r="E47" s="142"/>
      <c r="F47" s="142"/>
      <c r="G47" s="142"/>
      <c r="H47" s="143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144" t="s">
        <v>76</v>
      </c>
      <c r="E48" s="145"/>
      <c r="F48" s="145"/>
      <c r="G48" s="145"/>
      <c r="H48" s="146"/>
      <c r="I48" s="207" t="s">
        <v>106</v>
      </c>
      <c r="J48" s="207"/>
      <c r="K48" s="207" t="s">
        <v>138</v>
      </c>
      <c r="L48" s="207"/>
      <c r="M48" s="207" t="s">
        <v>106</v>
      </c>
      <c r="N48" s="207"/>
      <c r="O48" s="207" t="s">
        <v>106</v>
      </c>
      <c r="P48" s="207"/>
      <c r="Q48" s="207" t="s">
        <v>106</v>
      </c>
      <c r="R48" s="207"/>
      <c r="S48" s="207" t="s">
        <v>106</v>
      </c>
      <c r="T48" s="207"/>
      <c r="U48" s="207" t="s">
        <v>106</v>
      </c>
      <c r="V48" s="207"/>
      <c r="W48" s="207" t="s">
        <v>106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141" t="s">
        <v>77</v>
      </c>
      <c r="E49" s="142"/>
      <c r="F49" s="142"/>
      <c r="G49" s="142"/>
      <c r="H49" s="143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80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116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9" priority="13" operator="greaterThan">
      <formula>$AA$32</formula>
    </cfRule>
    <cfRule type="cellIs" dxfId="118" priority="14" operator="lessThan">
      <formula>$AA$33</formula>
    </cfRule>
  </conditionalFormatting>
  <conditionalFormatting sqref="I30:X31">
    <cfRule type="cellIs" dxfId="117" priority="11" operator="greaterThan">
      <formula>$AA$30</formula>
    </cfRule>
    <cfRule type="cellIs" dxfId="116" priority="12" operator="lessThan">
      <formula>$AA$31</formula>
    </cfRule>
  </conditionalFormatting>
  <conditionalFormatting sqref="I26:X27">
    <cfRule type="cellIs" dxfId="115" priority="9" operator="greaterThan">
      <formula>$AA$26</formula>
    </cfRule>
    <cfRule type="cellIs" dxfId="114" priority="10" operator="lessThan">
      <formula>$AA$27</formula>
    </cfRule>
  </conditionalFormatting>
  <conditionalFormatting sqref="K28:X28">
    <cfRule type="cellIs" dxfId="113" priority="7" operator="equal">
      <formula>$AA$24</formula>
    </cfRule>
    <cfRule type="cellIs" dxfId="112" priority="8" operator="notEqual">
      <formula>$AB$24</formula>
    </cfRule>
  </conditionalFormatting>
  <conditionalFormatting sqref="K29:X29">
    <cfRule type="cellIs" dxfId="111" priority="5" operator="equal">
      <formula>$AA$25</formula>
    </cfRule>
    <cfRule type="cellIs" dxfId="110" priority="6" operator="notEqual">
      <formula>$AB$25</formula>
    </cfRule>
  </conditionalFormatting>
  <conditionalFormatting sqref="I28:J28">
    <cfRule type="cellIs" dxfId="109" priority="3" operator="equal">
      <formula>$AA$24</formula>
    </cfRule>
    <cfRule type="cellIs" dxfId="108" priority="4" operator="notEqual">
      <formula>$AB$24</formula>
    </cfRule>
  </conditionalFormatting>
  <conditionalFormatting sqref="I29:J29">
    <cfRule type="cellIs" dxfId="107" priority="1" operator="equal">
      <formula>$AA$25</formula>
    </cfRule>
    <cfRule type="cellIs" dxfId="1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C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147" t="s">
        <v>2</v>
      </c>
      <c r="E2" s="38"/>
      <c r="F2" s="276" t="s">
        <v>87</v>
      </c>
      <c r="G2" s="276"/>
      <c r="H2" s="276"/>
      <c r="I2" s="276"/>
      <c r="J2" s="276"/>
      <c r="K2" s="346"/>
      <c r="L2" s="147" t="s">
        <v>4</v>
      </c>
      <c r="M2" s="276">
        <v>9</v>
      </c>
      <c r="N2" s="277"/>
      <c r="O2" s="147" t="s">
        <v>6</v>
      </c>
      <c r="P2" s="280" t="s">
        <v>78</v>
      </c>
      <c r="Q2" s="281"/>
      <c r="R2" s="281"/>
      <c r="S2" s="281"/>
      <c r="T2" s="281"/>
      <c r="U2" s="281"/>
      <c r="V2" s="282"/>
      <c r="W2" s="147" t="s">
        <v>34</v>
      </c>
      <c r="X2" s="28">
        <v>2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48" t="s">
        <v>3</v>
      </c>
      <c r="E3" s="39"/>
      <c r="F3" s="347"/>
      <c r="G3" s="347"/>
      <c r="H3" s="347"/>
      <c r="I3" s="347"/>
      <c r="J3" s="347"/>
      <c r="K3" s="348"/>
      <c r="L3" s="148" t="s">
        <v>5</v>
      </c>
      <c r="M3" s="278"/>
      <c r="N3" s="279"/>
      <c r="O3" s="148" t="s">
        <v>7</v>
      </c>
      <c r="P3" s="283"/>
      <c r="Q3" s="283"/>
      <c r="R3" s="283"/>
      <c r="S3" s="283"/>
      <c r="T3" s="283"/>
      <c r="U3" s="283"/>
      <c r="V3" s="284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7" t="s">
        <v>9</v>
      </c>
      <c r="P4" s="6"/>
      <c r="Q4" s="285" t="s">
        <v>132</v>
      </c>
      <c r="R4" s="286"/>
      <c r="S4" s="286"/>
      <c r="T4" s="287"/>
      <c r="U4" s="147" t="s">
        <v>11</v>
      </c>
      <c r="V4" s="7"/>
      <c r="W4" s="276" t="s">
        <v>109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48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9</v>
      </c>
      <c r="J24" s="239"/>
      <c r="K24" s="239">
        <v>10</v>
      </c>
      <c r="L24" s="239"/>
      <c r="M24" s="239">
        <v>11</v>
      </c>
      <c r="N24" s="239"/>
      <c r="O24" s="239">
        <v>12</v>
      </c>
      <c r="P24" s="239"/>
      <c r="Q24" s="239">
        <v>13</v>
      </c>
      <c r="R24" s="239"/>
      <c r="S24" s="239">
        <v>14</v>
      </c>
      <c r="T24" s="239"/>
      <c r="U24" s="239">
        <v>15</v>
      </c>
      <c r="V24" s="239"/>
      <c r="W24" s="239">
        <v>16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149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48</v>
      </c>
      <c r="E26" s="343">
        <v>8.2000000000000003E-2</v>
      </c>
      <c r="F26" s="344"/>
      <c r="G26" s="46" t="s">
        <v>50</v>
      </c>
      <c r="H26" s="63">
        <v>2E-3</v>
      </c>
      <c r="I26" s="217">
        <v>8.2699999999999996E-2</v>
      </c>
      <c r="J26" s="217"/>
      <c r="K26" s="217">
        <v>8.2799999999999999E-2</v>
      </c>
      <c r="L26" s="217"/>
      <c r="M26" s="217">
        <v>8.2900000000000001E-2</v>
      </c>
      <c r="N26" s="217"/>
      <c r="O26" s="217">
        <v>8.3000000000000004E-2</v>
      </c>
      <c r="P26" s="217"/>
      <c r="Q26" s="217">
        <v>8.2900000000000001E-2</v>
      </c>
      <c r="R26" s="217"/>
      <c r="S26" s="217">
        <v>8.2900000000000001E-2</v>
      </c>
      <c r="T26" s="217"/>
      <c r="U26" s="217">
        <v>8.2799999999999999E-2</v>
      </c>
      <c r="V26" s="217"/>
      <c r="W26" s="217">
        <v>8.2699999999999996E-2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94</v>
      </c>
      <c r="L28" s="195"/>
      <c r="M28" s="195" t="s">
        <v>94</v>
      </c>
      <c r="N28" s="195"/>
      <c r="O28" s="195" t="s">
        <v>94</v>
      </c>
      <c r="P28" s="195"/>
      <c r="Q28" s="195" t="s">
        <v>94</v>
      </c>
      <c r="R28" s="195"/>
      <c r="S28" s="195" t="s">
        <v>94</v>
      </c>
      <c r="T28" s="195"/>
      <c r="U28" s="195" t="s">
        <v>94</v>
      </c>
      <c r="V28" s="195"/>
      <c r="W28" s="195" t="s">
        <v>94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95</v>
      </c>
      <c r="L29" s="195"/>
      <c r="M29" s="195" t="s">
        <v>95</v>
      </c>
      <c r="N29" s="195"/>
      <c r="O29" s="195" t="s">
        <v>95</v>
      </c>
      <c r="P29" s="195"/>
      <c r="Q29" s="195" t="s">
        <v>95</v>
      </c>
      <c r="R29" s="195"/>
      <c r="S29" s="195" t="s">
        <v>95</v>
      </c>
      <c r="T29" s="195"/>
      <c r="U29" s="195" t="s">
        <v>95</v>
      </c>
      <c r="V29" s="195"/>
      <c r="W29" s="195" t="s">
        <v>95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48</v>
      </c>
      <c r="E30" s="343">
        <v>8.2000000000000003E-2</v>
      </c>
      <c r="F30" s="344"/>
      <c r="G30" s="46" t="s">
        <v>50</v>
      </c>
      <c r="H30" s="63">
        <v>2E-3</v>
      </c>
      <c r="I30" s="218">
        <v>8.2400000000000001E-2</v>
      </c>
      <c r="J30" s="218"/>
      <c r="K30" s="218">
        <v>8.2400000000000001E-2</v>
      </c>
      <c r="L30" s="218"/>
      <c r="M30" s="218">
        <v>8.2600000000000007E-2</v>
      </c>
      <c r="N30" s="218"/>
      <c r="O30" s="218">
        <v>8.2699999999999996E-2</v>
      </c>
      <c r="P30" s="218"/>
      <c r="Q30" s="218">
        <v>8.2699999999999996E-2</v>
      </c>
      <c r="R30" s="218"/>
      <c r="S30" s="218">
        <v>8.2500000000000004E-2</v>
      </c>
      <c r="T30" s="218"/>
      <c r="U30" s="218">
        <v>8.2500000000000004E-2</v>
      </c>
      <c r="V30" s="218"/>
      <c r="W30" s="218">
        <v>8.2299999999999998E-2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48</v>
      </c>
      <c r="E32" s="343">
        <v>0.43</v>
      </c>
      <c r="F32" s="344"/>
      <c r="G32" s="46" t="s">
        <v>50</v>
      </c>
      <c r="H32" s="63">
        <v>5.0000000000000001E-3</v>
      </c>
      <c r="I32" s="218">
        <v>0.4345</v>
      </c>
      <c r="J32" s="218"/>
      <c r="K32" s="218">
        <v>0.434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0.435</v>
      </c>
      <c r="V32" s="218"/>
      <c r="W32" s="218">
        <v>0.434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144" t="s">
        <v>83</v>
      </c>
      <c r="E34" s="145"/>
      <c r="F34" s="145"/>
      <c r="G34" s="145"/>
      <c r="H34" s="146"/>
      <c r="I34" s="207" t="s">
        <v>94</v>
      </c>
      <c r="J34" s="207"/>
      <c r="K34" s="207" t="s">
        <v>94</v>
      </c>
      <c r="L34" s="207"/>
      <c r="M34" s="207" t="s">
        <v>94</v>
      </c>
      <c r="N34" s="207"/>
      <c r="O34" s="207" t="s">
        <v>94</v>
      </c>
      <c r="P34" s="207"/>
      <c r="Q34" s="207" t="s">
        <v>94</v>
      </c>
      <c r="R34" s="207"/>
      <c r="S34" s="207" t="s">
        <v>94</v>
      </c>
      <c r="T34" s="207"/>
      <c r="U34" s="207" t="s">
        <v>94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141" t="s">
        <v>84</v>
      </c>
      <c r="E35" s="142"/>
      <c r="F35" s="142"/>
      <c r="G35" s="142"/>
      <c r="H35" s="143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94</v>
      </c>
      <c r="L36" s="207"/>
      <c r="M36" s="207" t="s">
        <v>94</v>
      </c>
      <c r="N36" s="207"/>
      <c r="O36" s="207" t="s">
        <v>94</v>
      </c>
      <c r="P36" s="207"/>
      <c r="Q36" s="207" t="s">
        <v>94</v>
      </c>
      <c r="R36" s="207"/>
      <c r="S36" s="207" t="s">
        <v>94</v>
      </c>
      <c r="T36" s="207"/>
      <c r="U36" s="207" t="s">
        <v>94</v>
      </c>
      <c r="V36" s="207"/>
      <c r="W36" s="207" t="s">
        <v>94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60</v>
      </c>
      <c r="D37" s="141" t="s">
        <v>64</v>
      </c>
      <c r="E37" s="142"/>
      <c r="F37" s="142"/>
      <c r="G37" s="142"/>
      <c r="H37" s="143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144" t="s">
        <v>66</v>
      </c>
      <c r="E38" s="145"/>
      <c r="F38" s="145"/>
      <c r="G38" s="145"/>
      <c r="H38" s="146"/>
      <c r="I38" s="207" t="s">
        <v>106</v>
      </c>
      <c r="J38" s="207"/>
      <c r="K38" s="207" t="s">
        <v>106</v>
      </c>
      <c r="L38" s="207"/>
      <c r="M38" s="207" t="s">
        <v>106</v>
      </c>
      <c r="N38" s="207"/>
      <c r="O38" s="207" t="s">
        <v>106</v>
      </c>
      <c r="P38" s="207"/>
      <c r="Q38" s="207" t="s">
        <v>106</v>
      </c>
      <c r="R38" s="207"/>
      <c r="S38" s="207" t="s">
        <v>106</v>
      </c>
      <c r="T38" s="207"/>
      <c r="U38" s="207" t="s">
        <v>106</v>
      </c>
      <c r="V38" s="207"/>
      <c r="W38" s="207" t="s">
        <v>106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141" t="s">
        <v>67</v>
      </c>
      <c r="E39" s="142"/>
      <c r="F39" s="142"/>
      <c r="G39" s="142"/>
      <c r="H39" s="143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144" t="s">
        <v>68</v>
      </c>
      <c r="E40" s="48"/>
      <c r="F40" s="48"/>
      <c r="G40" s="48"/>
      <c r="H40" s="34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141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144" t="s">
        <v>70</v>
      </c>
      <c r="E42" s="137"/>
      <c r="F42" s="138"/>
      <c r="G42" s="46"/>
      <c r="H42" s="40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141" t="s">
        <v>71</v>
      </c>
      <c r="E43" s="139"/>
      <c r="F43" s="139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144" t="s">
        <v>72</v>
      </c>
      <c r="E44" s="137"/>
      <c r="F44" s="138"/>
      <c r="G44" s="46"/>
      <c r="H44" s="40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141" t="s">
        <v>73</v>
      </c>
      <c r="E45" s="139"/>
      <c r="F45" s="139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144" t="s">
        <v>74</v>
      </c>
      <c r="E46" s="145"/>
      <c r="F46" s="145"/>
      <c r="G46" s="145"/>
      <c r="H46" s="146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141" t="s">
        <v>75</v>
      </c>
      <c r="E47" s="142"/>
      <c r="F47" s="142"/>
      <c r="G47" s="142"/>
      <c r="H47" s="143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144" t="s">
        <v>76</v>
      </c>
      <c r="E48" s="145"/>
      <c r="F48" s="145"/>
      <c r="G48" s="145"/>
      <c r="H48" s="146"/>
      <c r="I48" s="207" t="s">
        <v>106</v>
      </c>
      <c r="J48" s="207"/>
      <c r="K48" s="207" t="s">
        <v>106</v>
      </c>
      <c r="L48" s="207"/>
      <c r="M48" s="207" t="s">
        <v>106</v>
      </c>
      <c r="N48" s="207"/>
      <c r="O48" s="207" t="s">
        <v>106</v>
      </c>
      <c r="P48" s="207"/>
      <c r="Q48" s="207" t="s">
        <v>106</v>
      </c>
      <c r="R48" s="207"/>
      <c r="S48" s="207" t="s">
        <v>106</v>
      </c>
      <c r="T48" s="207"/>
      <c r="U48" s="207" t="s">
        <v>106</v>
      </c>
      <c r="V48" s="207"/>
      <c r="W48" s="207" t="s">
        <v>106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141" t="s">
        <v>77</v>
      </c>
      <c r="E49" s="142"/>
      <c r="F49" s="142"/>
      <c r="G49" s="142"/>
      <c r="H49" s="143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80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116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5" priority="9" operator="greaterThan">
      <formula>$AA$32</formula>
    </cfRule>
    <cfRule type="cellIs" dxfId="104" priority="10" operator="lessThan">
      <formula>$AA$33</formula>
    </cfRule>
  </conditionalFormatting>
  <conditionalFormatting sqref="I30:X31">
    <cfRule type="cellIs" dxfId="103" priority="7" operator="greaterThan">
      <formula>$AA$30</formula>
    </cfRule>
    <cfRule type="cellIs" dxfId="102" priority="8" operator="lessThan">
      <formula>$AA$31</formula>
    </cfRule>
  </conditionalFormatting>
  <conditionalFormatting sqref="I26:X27">
    <cfRule type="cellIs" dxfId="101" priority="5" operator="greaterThan">
      <formula>$AA$26</formula>
    </cfRule>
    <cfRule type="cellIs" dxfId="100" priority="6" operator="lessThan">
      <formula>$AA$27</formula>
    </cfRule>
  </conditionalFormatting>
  <conditionalFormatting sqref="I28:X28">
    <cfRule type="cellIs" dxfId="99" priority="3" operator="equal">
      <formula>$AA$24</formula>
    </cfRule>
    <cfRule type="cellIs" dxfId="98" priority="4" operator="notEqual">
      <formula>$AB$24</formula>
    </cfRule>
  </conditionalFormatting>
  <conditionalFormatting sqref="I29:X29">
    <cfRule type="cellIs" dxfId="97" priority="1" operator="equal">
      <formula>$AA$25</formula>
    </cfRule>
    <cfRule type="cellIs" dxfId="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C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159" t="s">
        <v>2</v>
      </c>
      <c r="E2" s="38"/>
      <c r="F2" s="276" t="s">
        <v>87</v>
      </c>
      <c r="G2" s="276"/>
      <c r="H2" s="276"/>
      <c r="I2" s="276"/>
      <c r="J2" s="276"/>
      <c r="K2" s="346"/>
      <c r="L2" s="159" t="s">
        <v>4</v>
      </c>
      <c r="M2" s="276">
        <v>9</v>
      </c>
      <c r="N2" s="277"/>
      <c r="O2" s="159" t="s">
        <v>6</v>
      </c>
      <c r="P2" s="280" t="s">
        <v>78</v>
      </c>
      <c r="Q2" s="281"/>
      <c r="R2" s="281"/>
      <c r="S2" s="281"/>
      <c r="T2" s="281"/>
      <c r="U2" s="281"/>
      <c r="V2" s="282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60" t="s">
        <v>3</v>
      </c>
      <c r="E3" s="39"/>
      <c r="F3" s="347"/>
      <c r="G3" s="347"/>
      <c r="H3" s="347"/>
      <c r="I3" s="347"/>
      <c r="J3" s="347"/>
      <c r="K3" s="348"/>
      <c r="L3" s="160" t="s">
        <v>5</v>
      </c>
      <c r="M3" s="278"/>
      <c r="N3" s="279"/>
      <c r="O3" s="160" t="s">
        <v>7</v>
      </c>
      <c r="P3" s="283"/>
      <c r="Q3" s="283"/>
      <c r="R3" s="283"/>
      <c r="S3" s="283"/>
      <c r="T3" s="283"/>
      <c r="U3" s="283"/>
      <c r="V3" s="284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285" t="s">
        <v>134</v>
      </c>
      <c r="R4" s="286"/>
      <c r="S4" s="286"/>
      <c r="T4" s="287"/>
      <c r="U4" s="159" t="s">
        <v>11</v>
      </c>
      <c r="V4" s="7"/>
      <c r="W4" s="276" t="s">
        <v>109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60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1</v>
      </c>
      <c r="J24" s="239"/>
      <c r="K24" s="239">
        <v>2</v>
      </c>
      <c r="L24" s="239"/>
      <c r="M24" s="239">
        <v>3</v>
      </c>
      <c r="N24" s="239"/>
      <c r="O24" s="239">
        <v>4</v>
      </c>
      <c r="P24" s="239"/>
      <c r="Q24" s="239">
        <v>5</v>
      </c>
      <c r="R24" s="239"/>
      <c r="S24" s="239">
        <v>6</v>
      </c>
      <c r="T24" s="239"/>
      <c r="U24" s="239">
        <v>7</v>
      </c>
      <c r="V24" s="239"/>
      <c r="W24" s="239">
        <v>8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157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49</v>
      </c>
      <c r="E26" s="343">
        <v>8.2000000000000003E-2</v>
      </c>
      <c r="F26" s="344"/>
      <c r="G26" s="46" t="s">
        <v>50</v>
      </c>
      <c r="H26" s="63">
        <v>2E-3</v>
      </c>
      <c r="I26" s="217">
        <v>8.2799999999999999E-2</v>
      </c>
      <c r="J26" s="217"/>
      <c r="K26" s="217" t="s">
        <v>138</v>
      </c>
      <c r="L26" s="217"/>
      <c r="M26" s="217">
        <v>8.3099999999999993E-2</v>
      </c>
      <c r="N26" s="217"/>
      <c r="O26" s="217">
        <v>8.2799999999999999E-2</v>
      </c>
      <c r="P26" s="217"/>
      <c r="Q26" s="217">
        <v>8.3099999999999993E-2</v>
      </c>
      <c r="R26" s="217"/>
      <c r="S26" s="217">
        <v>8.2799999999999999E-2</v>
      </c>
      <c r="T26" s="217"/>
      <c r="U26" s="217">
        <v>8.2799999999999999E-2</v>
      </c>
      <c r="V26" s="217"/>
      <c r="W26" s="217">
        <v>8.3000000000000004E-2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150" t="s">
        <v>98</v>
      </c>
      <c r="D28" s="16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142</v>
      </c>
      <c r="L28" s="195"/>
      <c r="M28" s="195" t="s">
        <v>94</v>
      </c>
      <c r="N28" s="195"/>
      <c r="O28" s="195" t="s">
        <v>94</v>
      </c>
      <c r="P28" s="195"/>
      <c r="Q28" s="195" t="s">
        <v>94</v>
      </c>
      <c r="R28" s="195"/>
      <c r="S28" s="195" t="s">
        <v>94</v>
      </c>
      <c r="T28" s="195"/>
      <c r="U28" s="195" t="s">
        <v>94</v>
      </c>
      <c r="V28" s="195"/>
      <c r="W28" s="195" t="s">
        <v>94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150" t="s">
        <v>98</v>
      </c>
      <c r="D29" s="16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142</v>
      </c>
      <c r="L29" s="195"/>
      <c r="M29" s="195" t="s">
        <v>95</v>
      </c>
      <c r="N29" s="195"/>
      <c r="O29" s="195" t="s">
        <v>95</v>
      </c>
      <c r="P29" s="195"/>
      <c r="Q29" s="195" t="s">
        <v>95</v>
      </c>
      <c r="R29" s="195"/>
      <c r="S29" s="195" t="s">
        <v>95</v>
      </c>
      <c r="T29" s="195"/>
      <c r="U29" s="195" t="s">
        <v>95</v>
      </c>
      <c r="V29" s="195"/>
      <c r="W29" s="195" t="s">
        <v>95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49</v>
      </c>
      <c r="E30" s="343">
        <v>8.2000000000000003E-2</v>
      </c>
      <c r="F30" s="344"/>
      <c r="G30" s="46" t="s">
        <v>50</v>
      </c>
      <c r="H30" s="63">
        <v>2E-3</v>
      </c>
      <c r="I30" s="218">
        <v>8.2699999999999996E-2</v>
      </c>
      <c r="J30" s="218"/>
      <c r="K30" s="218" t="s">
        <v>146</v>
      </c>
      <c r="L30" s="218"/>
      <c r="M30" s="218">
        <v>8.2699999999999996E-2</v>
      </c>
      <c r="N30" s="218"/>
      <c r="O30" s="218">
        <v>8.2799999999999999E-2</v>
      </c>
      <c r="P30" s="218"/>
      <c r="Q30" s="218">
        <v>8.2900000000000001E-2</v>
      </c>
      <c r="R30" s="218"/>
      <c r="S30" s="218">
        <v>8.2900000000000001E-2</v>
      </c>
      <c r="T30" s="218"/>
      <c r="U30" s="218">
        <v>8.2600000000000007E-2</v>
      </c>
      <c r="V30" s="218"/>
      <c r="W30" s="218">
        <v>8.2799999999999999E-2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49</v>
      </c>
      <c r="E32" s="343">
        <v>0.43</v>
      </c>
      <c r="F32" s="344"/>
      <c r="G32" s="46" t="s">
        <v>50</v>
      </c>
      <c r="H32" s="63">
        <v>5.0000000000000001E-3</v>
      </c>
      <c r="I32" s="218">
        <v>0.4345</v>
      </c>
      <c r="J32" s="218"/>
      <c r="K32" s="218" t="s">
        <v>135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0.4345</v>
      </c>
      <c r="V32" s="218"/>
      <c r="W32" s="218">
        <v>0.434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151" t="s">
        <v>83</v>
      </c>
      <c r="E34" s="152"/>
      <c r="F34" s="152"/>
      <c r="G34" s="152"/>
      <c r="H34" s="153"/>
      <c r="I34" s="207" t="s">
        <v>94</v>
      </c>
      <c r="J34" s="207"/>
      <c r="K34" s="207" t="s">
        <v>138</v>
      </c>
      <c r="L34" s="207"/>
      <c r="M34" s="207" t="s">
        <v>94</v>
      </c>
      <c r="N34" s="207"/>
      <c r="O34" s="207" t="s">
        <v>94</v>
      </c>
      <c r="P34" s="207"/>
      <c r="Q34" s="207" t="s">
        <v>94</v>
      </c>
      <c r="R34" s="207"/>
      <c r="S34" s="207" t="s">
        <v>94</v>
      </c>
      <c r="T34" s="207"/>
      <c r="U34" s="207" t="s">
        <v>94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154" t="s">
        <v>84</v>
      </c>
      <c r="E35" s="155"/>
      <c r="F35" s="155"/>
      <c r="G35" s="155"/>
      <c r="H35" s="156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138</v>
      </c>
      <c r="L36" s="207"/>
      <c r="M36" s="207" t="s">
        <v>94</v>
      </c>
      <c r="N36" s="207"/>
      <c r="O36" s="207" t="s">
        <v>94</v>
      </c>
      <c r="P36" s="207"/>
      <c r="Q36" s="207" t="s">
        <v>94</v>
      </c>
      <c r="R36" s="207"/>
      <c r="S36" s="207" t="s">
        <v>94</v>
      </c>
      <c r="T36" s="207"/>
      <c r="U36" s="207" t="s">
        <v>94</v>
      </c>
      <c r="V36" s="207"/>
      <c r="W36" s="207" t="s">
        <v>94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91</v>
      </c>
      <c r="D37" s="154" t="s">
        <v>64</v>
      </c>
      <c r="E37" s="155"/>
      <c r="F37" s="155"/>
      <c r="G37" s="155"/>
      <c r="H37" s="156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151" t="s">
        <v>66</v>
      </c>
      <c r="E38" s="152"/>
      <c r="F38" s="152"/>
      <c r="G38" s="152"/>
      <c r="H38" s="153"/>
      <c r="I38" s="207" t="s">
        <v>106</v>
      </c>
      <c r="J38" s="207"/>
      <c r="K38" s="207" t="s">
        <v>137</v>
      </c>
      <c r="L38" s="207"/>
      <c r="M38" s="207" t="s">
        <v>106</v>
      </c>
      <c r="N38" s="207"/>
      <c r="O38" s="207" t="s">
        <v>106</v>
      </c>
      <c r="P38" s="207"/>
      <c r="Q38" s="207" t="s">
        <v>106</v>
      </c>
      <c r="R38" s="207"/>
      <c r="S38" s="207" t="s">
        <v>106</v>
      </c>
      <c r="T38" s="207"/>
      <c r="U38" s="207" t="s">
        <v>106</v>
      </c>
      <c r="V38" s="207"/>
      <c r="W38" s="207" t="s">
        <v>106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154" t="s">
        <v>67</v>
      </c>
      <c r="E39" s="155"/>
      <c r="F39" s="155"/>
      <c r="G39" s="155"/>
      <c r="H39" s="156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151" t="s">
        <v>68</v>
      </c>
      <c r="E40" s="48"/>
      <c r="F40" s="48"/>
      <c r="G40" s="48"/>
      <c r="H40" s="34"/>
      <c r="I40" s="207"/>
      <c r="J40" s="207"/>
      <c r="K40" s="207" t="s">
        <v>138</v>
      </c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154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151" t="s">
        <v>70</v>
      </c>
      <c r="E42" s="158"/>
      <c r="F42" s="163"/>
      <c r="G42" s="46"/>
      <c r="H42" s="40"/>
      <c r="I42" s="207"/>
      <c r="J42" s="207"/>
      <c r="K42" s="207" t="s">
        <v>143</v>
      </c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154" t="s">
        <v>71</v>
      </c>
      <c r="E43" s="164"/>
      <c r="F43" s="164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151" t="s">
        <v>72</v>
      </c>
      <c r="E44" s="158"/>
      <c r="F44" s="163"/>
      <c r="G44" s="46"/>
      <c r="H44" s="40"/>
      <c r="I44" s="207"/>
      <c r="J44" s="207"/>
      <c r="K44" s="207" t="s">
        <v>138</v>
      </c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154" t="s">
        <v>73</v>
      </c>
      <c r="E45" s="164"/>
      <c r="F45" s="164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151" t="s">
        <v>74</v>
      </c>
      <c r="E46" s="152"/>
      <c r="F46" s="152"/>
      <c r="G46" s="152"/>
      <c r="H46" s="153"/>
      <c r="I46" s="207"/>
      <c r="J46" s="207"/>
      <c r="K46" s="207" t="s">
        <v>138</v>
      </c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154" t="s">
        <v>75</v>
      </c>
      <c r="E47" s="155"/>
      <c r="F47" s="155"/>
      <c r="G47" s="155"/>
      <c r="H47" s="156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151" t="s">
        <v>76</v>
      </c>
      <c r="E48" s="152"/>
      <c r="F48" s="152"/>
      <c r="G48" s="152"/>
      <c r="H48" s="153"/>
      <c r="I48" s="207" t="s">
        <v>106</v>
      </c>
      <c r="J48" s="207"/>
      <c r="K48" s="207" t="s">
        <v>142</v>
      </c>
      <c r="L48" s="207"/>
      <c r="M48" s="207" t="s">
        <v>106</v>
      </c>
      <c r="N48" s="207"/>
      <c r="O48" s="207" t="s">
        <v>106</v>
      </c>
      <c r="P48" s="207"/>
      <c r="Q48" s="207" t="s">
        <v>106</v>
      </c>
      <c r="R48" s="207"/>
      <c r="S48" s="207" t="s">
        <v>106</v>
      </c>
      <c r="T48" s="207"/>
      <c r="U48" s="207" t="s">
        <v>106</v>
      </c>
      <c r="V48" s="207"/>
      <c r="W48" s="207" t="s">
        <v>106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154" t="s">
        <v>77</v>
      </c>
      <c r="E49" s="155"/>
      <c r="F49" s="155"/>
      <c r="G49" s="155"/>
      <c r="H49" s="156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80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116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5" priority="13" operator="greaterThan">
      <formula>$AA$32</formula>
    </cfRule>
    <cfRule type="cellIs" dxfId="94" priority="14" operator="lessThan">
      <formula>$AA$33</formula>
    </cfRule>
  </conditionalFormatting>
  <conditionalFormatting sqref="I30:X31">
    <cfRule type="cellIs" dxfId="93" priority="11" operator="greaterThan">
      <formula>$AA$30</formula>
    </cfRule>
    <cfRule type="cellIs" dxfId="92" priority="12" operator="lessThan">
      <formula>$AA$31</formula>
    </cfRule>
  </conditionalFormatting>
  <conditionalFormatting sqref="I26:X27">
    <cfRule type="cellIs" dxfId="91" priority="9" operator="greaterThan">
      <formula>$AA$26</formula>
    </cfRule>
    <cfRule type="cellIs" dxfId="90" priority="10" operator="lessThan">
      <formula>$AA$27</formula>
    </cfRule>
  </conditionalFormatting>
  <conditionalFormatting sqref="K28:X28">
    <cfRule type="cellIs" dxfId="89" priority="7" operator="equal">
      <formula>$AA$24</formula>
    </cfRule>
    <cfRule type="cellIs" dxfId="88" priority="8" operator="notEqual">
      <formula>$AB$24</formula>
    </cfRule>
  </conditionalFormatting>
  <conditionalFormatting sqref="K29:X29">
    <cfRule type="cellIs" dxfId="87" priority="5" operator="equal">
      <formula>$AA$25</formula>
    </cfRule>
    <cfRule type="cellIs" dxfId="86" priority="6" operator="notEqual">
      <formula>$AB$25</formula>
    </cfRule>
  </conditionalFormatting>
  <conditionalFormatting sqref="I28:J28">
    <cfRule type="cellIs" dxfId="85" priority="3" operator="equal">
      <formula>$AA$24</formula>
    </cfRule>
    <cfRule type="cellIs" dxfId="84" priority="4" operator="notEqual">
      <formula>$AB$24</formula>
    </cfRule>
  </conditionalFormatting>
  <conditionalFormatting sqref="I29:J29">
    <cfRule type="cellIs" dxfId="83" priority="1" operator="equal">
      <formula>$AA$25</formula>
    </cfRule>
    <cfRule type="cellIs" dxfId="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C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159" t="s">
        <v>2</v>
      </c>
      <c r="E2" s="38"/>
      <c r="F2" s="276" t="s">
        <v>87</v>
      </c>
      <c r="G2" s="276"/>
      <c r="H2" s="276"/>
      <c r="I2" s="276"/>
      <c r="J2" s="276"/>
      <c r="K2" s="346"/>
      <c r="L2" s="159" t="s">
        <v>4</v>
      </c>
      <c r="M2" s="276">
        <v>9</v>
      </c>
      <c r="N2" s="277"/>
      <c r="O2" s="159" t="s">
        <v>6</v>
      </c>
      <c r="P2" s="280" t="s">
        <v>78</v>
      </c>
      <c r="Q2" s="281"/>
      <c r="R2" s="281"/>
      <c r="S2" s="281"/>
      <c r="T2" s="281"/>
      <c r="U2" s="281"/>
      <c r="V2" s="282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60" t="s">
        <v>3</v>
      </c>
      <c r="E3" s="39"/>
      <c r="F3" s="347"/>
      <c r="G3" s="347"/>
      <c r="H3" s="347"/>
      <c r="I3" s="347"/>
      <c r="J3" s="347"/>
      <c r="K3" s="348"/>
      <c r="L3" s="160" t="s">
        <v>5</v>
      </c>
      <c r="M3" s="278"/>
      <c r="N3" s="279"/>
      <c r="O3" s="160" t="s">
        <v>7</v>
      </c>
      <c r="P3" s="283"/>
      <c r="Q3" s="283"/>
      <c r="R3" s="283"/>
      <c r="S3" s="283"/>
      <c r="T3" s="283"/>
      <c r="U3" s="283"/>
      <c r="V3" s="284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285" t="s">
        <v>134</v>
      </c>
      <c r="R4" s="286"/>
      <c r="S4" s="286"/>
      <c r="T4" s="287"/>
      <c r="U4" s="159" t="s">
        <v>11</v>
      </c>
      <c r="V4" s="7"/>
      <c r="W4" s="276" t="s">
        <v>109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60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9</v>
      </c>
      <c r="J24" s="239"/>
      <c r="K24" s="239">
        <v>10</v>
      </c>
      <c r="L24" s="239"/>
      <c r="M24" s="239">
        <v>11</v>
      </c>
      <c r="N24" s="239"/>
      <c r="O24" s="239">
        <v>12</v>
      </c>
      <c r="P24" s="239"/>
      <c r="Q24" s="239">
        <v>13</v>
      </c>
      <c r="R24" s="239"/>
      <c r="S24" s="239">
        <v>14</v>
      </c>
      <c r="T24" s="239"/>
      <c r="U24" s="239">
        <v>15</v>
      </c>
      <c r="V24" s="239"/>
      <c r="W24" s="239">
        <v>16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157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48</v>
      </c>
      <c r="E26" s="343">
        <v>8.2000000000000003E-2</v>
      </c>
      <c r="F26" s="344"/>
      <c r="G26" s="46" t="s">
        <v>50</v>
      </c>
      <c r="H26" s="63">
        <v>2E-3</v>
      </c>
      <c r="I26" s="217">
        <v>8.2799999999999999E-2</v>
      </c>
      <c r="J26" s="217"/>
      <c r="K26" s="217">
        <v>8.3000000000000004E-2</v>
      </c>
      <c r="L26" s="217"/>
      <c r="M26" s="217">
        <v>8.3000000000000004E-2</v>
      </c>
      <c r="N26" s="217"/>
      <c r="O26" s="217">
        <v>8.3099999999999993E-2</v>
      </c>
      <c r="P26" s="217"/>
      <c r="Q26" s="217">
        <v>8.3099999999999993E-2</v>
      </c>
      <c r="R26" s="217"/>
      <c r="S26" s="217">
        <v>8.3099999999999993E-2</v>
      </c>
      <c r="T26" s="217"/>
      <c r="U26" s="217">
        <v>8.2900000000000001E-2</v>
      </c>
      <c r="V26" s="217"/>
      <c r="W26" s="217">
        <v>8.2900000000000001E-2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94</v>
      </c>
      <c r="L28" s="195"/>
      <c r="M28" s="195" t="s">
        <v>94</v>
      </c>
      <c r="N28" s="195"/>
      <c r="O28" s="195" t="s">
        <v>94</v>
      </c>
      <c r="P28" s="195"/>
      <c r="Q28" s="195" t="s">
        <v>94</v>
      </c>
      <c r="R28" s="195"/>
      <c r="S28" s="195" t="s">
        <v>94</v>
      </c>
      <c r="T28" s="195"/>
      <c r="U28" s="195" t="s">
        <v>94</v>
      </c>
      <c r="V28" s="195"/>
      <c r="W28" s="195" t="s">
        <v>94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95</v>
      </c>
      <c r="L29" s="195"/>
      <c r="M29" s="195" t="s">
        <v>95</v>
      </c>
      <c r="N29" s="195"/>
      <c r="O29" s="195" t="s">
        <v>95</v>
      </c>
      <c r="P29" s="195"/>
      <c r="Q29" s="195" t="s">
        <v>95</v>
      </c>
      <c r="R29" s="195"/>
      <c r="S29" s="195" t="s">
        <v>95</v>
      </c>
      <c r="T29" s="195"/>
      <c r="U29" s="195" t="s">
        <v>95</v>
      </c>
      <c r="V29" s="195"/>
      <c r="W29" s="195" t="s">
        <v>95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48</v>
      </c>
      <c r="E30" s="343">
        <v>8.2000000000000003E-2</v>
      </c>
      <c r="F30" s="344"/>
      <c r="G30" s="46" t="s">
        <v>50</v>
      </c>
      <c r="H30" s="63">
        <v>2E-3</v>
      </c>
      <c r="I30" s="218">
        <v>8.2699999999999996E-2</v>
      </c>
      <c r="J30" s="218"/>
      <c r="K30" s="218">
        <v>8.2799999999999999E-2</v>
      </c>
      <c r="L30" s="218"/>
      <c r="M30" s="218">
        <v>8.2799999999999999E-2</v>
      </c>
      <c r="N30" s="218"/>
      <c r="O30" s="218">
        <v>8.2900000000000001E-2</v>
      </c>
      <c r="P30" s="218"/>
      <c r="Q30" s="218">
        <v>8.3000000000000004E-2</v>
      </c>
      <c r="R30" s="218"/>
      <c r="S30" s="218">
        <v>8.2699999999999996E-2</v>
      </c>
      <c r="T30" s="218"/>
      <c r="U30" s="218">
        <v>8.2900000000000001E-2</v>
      </c>
      <c r="V30" s="218"/>
      <c r="W30" s="218">
        <v>8.2699999999999996E-2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48</v>
      </c>
      <c r="E32" s="343">
        <v>0.43</v>
      </c>
      <c r="F32" s="344"/>
      <c r="G32" s="46" t="s">
        <v>50</v>
      </c>
      <c r="H32" s="63">
        <v>5.0000000000000001E-3</v>
      </c>
      <c r="I32" s="218">
        <v>0.4345</v>
      </c>
      <c r="J32" s="218"/>
      <c r="K32" s="218">
        <v>0.434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0.435</v>
      </c>
      <c r="V32" s="218"/>
      <c r="W32" s="218">
        <v>0.434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151" t="s">
        <v>83</v>
      </c>
      <c r="E34" s="152"/>
      <c r="F34" s="152"/>
      <c r="G34" s="152"/>
      <c r="H34" s="153"/>
      <c r="I34" s="207" t="s">
        <v>94</v>
      </c>
      <c r="J34" s="207"/>
      <c r="K34" s="207" t="s">
        <v>94</v>
      </c>
      <c r="L34" s="207"/>
      <c r="M34" s="207" t="s">
        <v>94</v>
      </c>
      <c r="N34" s="207"/>
      <c r="O34" s="207" t="s">
        <v>94</v>
      </c>
      <c r="P34" s="207"/>
      <c r="Q34" s="207" t="s">
        <v>94</v>
      </c>
      <c r="R34" s="207"/>
      <c r="S34" s="207" t="s">
        <v>94</v>
      </c>
      <c r="T34" s="207"/>
      <c r="U34" s="207" t="s">
        <v>94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154" t="s">
        <v>84</v>
      </c>
      <c r="E35" s="155"/>
      <c r="F35" s="155"/>
      <c r="G35" s="155"/>
      <c r="H35" s="156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94</v>
      </c>
      <c r="L36" s="207"/>
      <c r="M36" s="207" t="s">
        <v>94</v>
      </c>
      <c r="N36" s="207"/>
      <c r="O36" s="207" t="s">
        <v>94</v>
      </c>
      <c r="P36" s="207"/>
      <c r="Q36" s="207" t="s">
        <v>94</v>
      </c>
      <c r="R36" s="207"/>
      <c r="S36" s="207" t="s">
        <v>94</v>
      </c>
      <c r="T36" s="207"/>
      <c r="U36" s="207" t="s">
        <v>94</v>
      </c>
      <c r="V36" s="207"/>
      <c r="W36" s="207" t="s">
        <v>94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60</v>
      </c>
      <c r="D37" s="154" t="s">
        <v>64</v>
      </c>
      <c r="E37" s="155"/>
      <c r="F37" s="155"/>
      <c r="G37" s="155"/>
      <c r="H37" s="156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151" t="s">
        <v>66</v>
      </c>
      <c r="E38" s="152"/>
      <c r="F38" s="152"/>
      <c r="G38" s="152"/>
      <c r="H38" s="153"/>
      <c r="I38" s="207" t="s">
        <v>106</v>
      </c>
      <c r="J38" s="207"/>
      <c r="K38" s="207" t="s">
        <v>106</v>
      </c>
      <c r="L38" s="207"/>
      <c r="M38" s="207" t="s">
        <v>106</v>
      </c>
      <c r="N38" s="207"/>
      <c r="O38" s="207" t="s">
        <v>106</v>
      </c>
      <c r="P38" s="207"/>
      <c r="Q38" s="207" t="s">
        <v>106</v>
      </c>
      <c r="R38" s="207"/>
      <c r="S38" s="207" t="s">
        <v>106</v>
      </c>
      <c r="T38" s="207"/>
      <c r="U38" s="207" t="s">
        <v>106</v>
      </c>
      <c r="V38" s="207"/>
      <c r="W38" s="207" t="s">
        <v>106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154" t="s">
        <v>67</v>
      </c>
      <c r="E39" s="155"/>
      <c r="F39" s="155"/>
      <c r="G39" s="155"/>
      <c r="H39" s="156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151" t="s">
        <v>68</v>
      </c>
      <c r="E40" s="48"/>
      <c r="F40" s="48"/>
      <c r="G40" s="48"/>
      <c r="H40" s="34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154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151" t="s">
        <v>70</v>
      </c>
      <c r="E42" s="158"/>
      <c r="F42" s="163"/>
      <c r="G42" s="46"/>
      <c r="H42" s="40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154" t="s">
        <v>71</v>
      </c>
      <c r="E43" s="164"/>
      <c r="F43" s="164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151" t="s">
        <v>72</v>
      </c>
      <c r="E44" s="158"/>
      <c r="F44" s="163"/>
      <c r="G44" s="46"/>
      <c r="H44" s="40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154" t="s">
        <v>73</v>
      </c>
      <c r="E45" s="164"/>
      <c r="F45" s="164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151" t="s">
        <v>74</v>
      </c>
      <c r="E46" s="152"/>
      <c r="F46" s="152"/>
      <c r="G46" s="152"/>
      <c r="H46" s="153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154" t="s">
        <v>75</v>
      </c>
      <c r="E47" s="155"/>
      <c r="F47" s="155"/>
      <c r="G47" s="155"/>
      <c r="H47" s="156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151" t="s">
        <v>76</v>
      </c>
      <c r="E48" s="152"/>
      <c r="F48" s="152"/>
      <c r="G48" s="152"/>
      <c r="H48" s="153"/>
      <c r="I48" s="207" t="s">
        <v>106</v>
      </c>
      <c r="J48" s="207"/>
      <c r="K48" s="207" t="s">
        <v>106</v>
      </c>
      <c r="L48" s="207"/>
      <c r="M48" s="207" t="s">
        <v>106</v>
      </c>
      <c r="N48" s="207"/>
      <c r="O48" s="207" t="s">
        <v>106</v>
      </c>
      <c r="P48" s="207"/>
      <c r="Q48" s="207" t="s">
        <v>106</v>
      </c>
      <c r="R48" s="207"/>
      <c r="S48" s="207" t="s">
        <v>106</v>
      </c>
      <c r="T48" s="207"/>
      <c r="U48" s="207" t="s">
        <v>106</v>
      </c>
      <c r="V48" s="207"/>
      <c r="W48" s="207" t="s">
        <v>106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154" t="s">
        <v>77</v>
      </c>
      <c r="E49" s="155"/>
      <c r="F49" s="155"/>
      <c r="G49" s="155"/>
      <c r="H49" s="156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80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116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1" priority="9" operator="greaterThan">
      <formula>$AA$32</formula>
    </cfRule>
    <cfRule type="cellIs" dxfId="80" priority="10" operator="lessThan">
      <formula>$AA$33</formula>
    </cfRule>
  </conditionalFormatting>
  <conditionalFormatting sqref="I30:X31">
    <cfRule type="cellIs" dxfId="79" priority="7" operator="greaterThan">
      <formula>$AA$30</formula>
    </cfRule>
    <cfRule type="cellIs" dxfId="78" priority="8" operator="lessThan">
      <formula>$AA$31</formula>
    </cfRule>
  </conditionalFormatting>
  <conditionalFormatting sqref="I26:X27">
    <cfRule type="cellIs" dxfId="77" priority="5" operator="greaterThan">
      <formula>$AA$26</formula>
    </cfRule>
    <cfRule type="cellIs" dxfId="76" priority="6" operator="lessThan">
      <formula>$AA$27</formula>
    </cfRule>
  </conditionalFormatting>
  <conditionalFormatting sqref="I28:X28">
    <cfRule type="cellIs" dxfId="75" priority="3" operator="equal">
      <formula>$AA$24</formula>
    </cfRule>
    <cfRule type="cellIs" dxfId="74" priority="4" operator="notEqual">
      <formula>$AB$24</formula>
    </cfRule>
  </conditionalFormatting>
  <conditionalFormatting sqref="I29:X29">
    <cfRule type="cellIs" dxfId="73" priority="1" operator="equal">
      <formula>$AA$25</formula>
    </cfRule>
    <cfRule type="cellIs" dxfId="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C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159" t="s">
        <v>2</v>
      </c>
      <c r="E2" s="38"/>
      <c r="F2" s="276" t="s">
        <v>87</v>
      </c>
      <c r="G2" s="276"/>
      <c r="H2" s="276"/>
      <c r="I2" s="276"/>
      <c r="J2" s="276"/>
      <c r="K2" s="346"/>
      <c r="L2" s="159" t="s">
        <v>4</v>
      </c>
      <c r="M2" s="276">
        <v>9</v>
      </c>
      <c r="N2" s="277"/>
      <c r="O2" s="159" t="s">
        <v>6</v>
      </c>
      <c r="P2" s="280" t="s">
        <v>78</v>
      </c>
      <c r="Q2" s="281"/>
      <c r="R2" s="281"/>
      <c r="S2" s="281"/>
      <c r="T2" s="281"/>
      <c r="U2" s="281"/>
      <c r="V2" s="282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60" t="s">
        <v>3</v>
      </c>
      <c r="E3" s="39"/>
      <c r="F3" s="347"/>
      <c r="G3" s="347"/>
      <c r="H3" s="347"/>
      <c r="I3" s="347"/>
      <c r="J3" s="347"/>
      <c r="K3" s="348"/>
      <c r="L3" s="160" t="s">
        <v>5</v>
      </c>
      <c r="M3" s="278"/>
      <c r="N3" s="279"/>
      <c r="O3" s="160" t="s">
        <v>7</v>
      </c>
      <c r="P3" s="283"/>
      <c r="Q3" s="283"/>
      <c r="R3" s="283"/>
      <c r="S3" s="283"/>
      <c r="T3" s="283"/>
      <c r="U3" s="283"/>
      <c r="V3" s="284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285" t="s">
        <v>145</v>
      </c>
      <c r="R4" s="286"/>
      <c r="S4" s="286"/>
      <c r="T4" s="287"/>
      <c r="U4" s="159" t="s">
        <v>11</v>
      </c>
      <c r="V4" s="7"/>
      <c r="W4" s="276" t="s">
        <v>109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60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1</v>
      </c>
      <c r="J24" s="239"/>
      <c r="K24" s="239">
        <v>2</v>
      </c>
      <c r="L24" s="239"/>
      <c r="M24" s="239">
        <v>3</v>
      </c>
      <c r="N24" s="239"/>
      <c r="O24" s="239">
        <v>4</v>
      </c>
      <c r="P24" s="239"/>
      <c r="Q24" s="239">
        <v>5</v>
      </c>
      <c r="R24" s="239"/>
      <c r="S24" s="239">
        <v>6</v>
      </c>
      <c r="T24" s="239"/>
      <c r="U24" s="239">
        <v>7</v>
      </c>
      <c r="V24" s="239"/>
      <c r="W24" s="239">
        <v>8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157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49</v>
      </c>
      <c r="E26" s="343">
        <v>8.2000000000000003E-2</v>
      </c>
      <c r="F26" s="344"/>
      <c r="G26" s="46" t="s">
        <v>50</v>
      </c>
      <c r="H26" s="63">
        <v>2E-3</v>
      </c>
      <c r="I26" s="217">
        <v>8.2699999999999996E-2</v>
      </c>
      <c r="J26" s="217"/>
      <c r="K26" s="217" t="s">
        <v>138</v>
      </c>
      <c r="L26" s="217"/>
      <c r="M26" s="217">
        <v>8.2900000000000001E-2</v>
      </c>
      <c r="N26" s="217"/>
      <c r="O26" s="217">
        <v>8.2699999999999996E-2</v>
      </c>
      <c r="P26" s="217"/>
      <c r="Q26" s="217">
        <v>8.3000000000000004E-2</v>
      </c>
      <c r="R26" s="217"/>
      <c r="S26" s="217">
        <v>8.2600000000000007E-2</v>
      </c>
      <c r="T26" s="217"/>
      <c r="U26" s="217">
        <v>8.2600000000000007E-2</v>
      </c>
      <c r="V26" s="217"/>
      <c r="W26" s="217">
        <v>8.2900000000000001E-2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150" t="s">
        <v>98</v>
      </c>
      <c r="D28" s="16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142</v>
      </c>
      <c r="L28" s="195"/>
      <c r="M28" s="195" t="s">
        <v>94</v>
      </c>
      <c r="N28" s="195"/>
      <c r="O28" s="195" t="s">
        <v>94</v>
      </c>
      <c r="P28" s="195"/>
      <c r="Q28" s="195" t="s">
        <v>94</v>
      </c>
      <c r="R28" s="195"/>
      <c r="S28" s="195" t="s">
        <v>94</v>
      </c>
      <c r="T28" s="195"/>
      <c r="U28" s="195" t="s">
        <v>94</v>
      </c>
      <c r="V28" s="195"/>
      <c r="W28" s="195" t="s">
        <v>94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150" t="s">
        <v>98</v>
      </c>
      <c r="D29" s="16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142</v>
      </c>
      <c r="L29" s="195"/>
      <c r="M29" s="195" t="s">
        <v>95</v>
      </c>
      <c r="N29" s="195"/>
      <c r="O29" s="195" t="s">
        <v>95</v>
      </c>
      <c r="P29" s="195"/>
      <c r="Q29" s="195" t="s">
        <v>95</v>
      </c>
      <c r="R29" s="195"/>
      <c r="S29" s="195" t="s">
        <v>95</v>
      </c>
      <c r="T29" s="195"/>
      <c r="U29" s="195" t="s">
        <v>95</v>
      </c>
      <c r="V29" s="195"/>
      <c r="W29" s="195" t="s">
        <v>95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49</v>
      </c>
      <c r="E30" s="343">
        <v>8.2000000000000003E-2</v>
      </c>
      <c r="F30" s="344"/>
      <c r="G30" s="46" t="s">
        <v>50</v>
      </c>
      <c r="H30" s="63">
        <v>2E-3</v>
      </c>
      <c r="I30" s="218">
        <v>8.2400000000000001E-2</v>
      </c>
      <c r="J30" s="218"/>
      <c r="K30" s="218" t="s">
        <v>138</v>
      </c>
      <c r="L30" s="218"/>
      <c r="M30" s="218">
        <v>8.2500000000000004E-2</v>
      </c>
      <c r="N30" s="218"/>
      <c r="O30" s="218">
        <v>8.2500000000000004E-2</v>
      </c>
      <c r="P30" s="218"/>
      <c r="Q30" s="218">
        <v>8.2699999999999996E-2</v>
      </c>
      <c r="R30" s="218"/>
      <c r="S30" s="218">
        <v>8.2600000000000007E-2</v>
      </c>
      <c r="T30" s="218"/>
      <c r="U30" s="218">
        <v>8.2400000000000001E-2</v>
      </c>
      <c r="V30" s="218"/>
      <c r="W30" s="218">
        <v>8.2299999999999998E-2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49</v>
      </c>
      <c r="E32" s="343">
        <v>0.43</v>
      </c>
      <c r="F32" s="344"/>
      <c r="G32" s="46" t="s">
        <v>50</v>
      </c>
      <c r="H32" s="63">
        <v>5.0000000000000001E-3</v>
      </c>
      <c r="I32" s="218">
        <v>0.4345</v>
      </c>
      <c r="J32" s="218"/>
      <c r="K32" s="218" t="s">
        <v>135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0.4345</v>
      </c>
      <c r="V32" s="218"/>
      <c r="W32" s="218">
        <v>0.434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151" t="s">
        <v>83</v>
      </c>
      <c r="E34" s="152"/>
      <c r="F34" s="152"/>
      <c r="G34" s="152"/>
      <c r="H34" s="153"/>
      <c r="I34" s="207" t="s">
        <v>94</v>
      </c>
      <c r="J34" s="207"/>
      <c r="K34" s="207" t="s">
        <v>138</v>
      </c>
      <c r="L34" s="207"/>
      <c r="M34" s="207" t="s">
        <v>94</v>
      </c>
      <c r="N34" s="207"/>
      <c r="O34" s="207" t="s">
        <v>94</v>
      </c>
      <c r="P34" s="207"/>
      <c r="Q34" s="207" t="s">
        <v>94</v>
      </c>
      <c r="R34" s="207"/>
      <c r="S34" s="207" t="s">
        <v>94</v>
      </c>
      <c r="T34" s="207"/>
      <c r="U34" s="207" t="s">
        <v>94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154" t="s">
        <v>84</v>
      </c>
      <c r="E35" s="155"/>
      <c r="F35" s="155"/>
      <c r="G35" s="155"/>
      <c r="H35" s="156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138</v>
      </c>
      <c r="L36" s="207"/>
      <c r="M36" s="207" t="s">
        <v>94</v>
      </c>
      <c r="N36" s="207"/>
      <c r="O36" s="207" t="s">
        <v>94</v>
      </c>
      <c r="P36" s="207"/>
      <c r="Q36" s="207" t="s">
        <v>94</v>
      </c>
      <c r="R36" s="207"/>
      <c r="S36" s="207" t="s">
        <v>94</v>
      </c>
      <c r="T36" s="207"/>
      <c r="U36" s="207" t="s">
        <v>94</v>
      </c>
      <c r="V36" s="207"/>
      <c r="W36" s="207" t="s">
        <v>94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91</v>
      </c>
      <c r="D37" s="154" t="s">
        <v>64</v>
      </c>
      <c r="E37" s="155"/>
      <c r="F37" s="155"/>
      <c r="G37" s="155"/>
      <c r="H37" s="156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151" t="s">
        <v>66</v>
      </c>
      <c r="E38" s="152"/>
      <c r="F38" s="152"/>
      <c r="G38" s="152"/>
      <c r="H38" s="153"/>
      <c r="I38" s="207" t="s">
        <v>106</v>
      </c>
      <c r="J38" s="207"/>
      <c r="K38" s="207" t="s">
        <v>137</v>
      </c>
      <c r="L38" s="207"/>
      <c r="M38" s="207" t="s">
        <v>106</v>
      </c>
      <c r="N38" s="207"/>
      <c r="O38" s="207" t="s">
        <v>106</v>
      </c>
      <c r="P38" s="207"/>
      <c r="Q38" s="207" t="s">
        <v>106</v>
      </c>
      <c r="R38" s="207"/>
      <c r="S38" s="207" t="s">
        <v>106</v>
      </c>
      <c r="T38" s="207"/>
      <c r="U38" s="207" t="s">
        <v>106</v>
      </c>
      <c r="V38" s="207"/>
      <c r="W38" s="207" t="s">
        <v>106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154" t="s">
        <v>67</v>
      </c>
      <c r="E39" s="155"/>
      <c r="F39" s="155"/>
      <c r="G39" s="155"/>
      <c r="H39" s="156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151" t="s">
        <v>68</v>
      </c>
      <c r="E40" s="48"/>
      <c r="F40" s="48"/>
      <c r="G40" s="48"/>
      <c r="H40" s="34"/>
      <c r="I40" s="207"/>
      <c r="J40" s="207"/>
      <c r="K40" s="207" t="s">
        <v>138</v>
      </c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154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151" t="s">
        <v>70</v>
      </c>
      <c r="E42" s="158"/>
      <c r="F42" s="163"/>
      <c r="G42" s="46"/>
      <c r="H42" s="40"/>
      <c r="I42" s="207"/>
      <c r="J42" s="207"/>
      <c r="K42" s="207" t="s">
        <v>143</v>
      </c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154" t="s">
        <v>71</v>
      </c>
      <c r="E43" s="164"/>
      <c r="F43" s="164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151" t="s">
        <v>72</v>
      </c>
      <c r="E44" s="158"/>
      <c r="F44" s="163"/>
      <c r="G44" s="46"/>
      <c r="H44" s="40"/>
      <c r="I44" s="207"/>
      <c r="J44" s="207"/>
      <c r="K44" s="207" t="s">
        <v>138</v>
      </c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154" t="s">
        <v>73</v>
      </c>
      <c r="E45" s="164"/>
      <c r="F45" s="164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151" t="s">
        <v>74</v>
      </c>
      <c r="E46" s="152"/>
      <c r="F46" s="152"/>
      <c r="G46" s="152"/>
      <c r="H46" s="153"/>
      <c r="I46" s="207"/>
      <c r="J46" s="207"/>
      <c r="K46" s="207" t="s">
        <v>138</v>
      </c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154" t="s">
        <v>75</v>
      </c>
      <c r="E47" s="155"/>
      <c r="F47" s="155"/>
      <c r="G47" s="155"/>
      <c r="H47" s="156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151" t="s">
        <v>76</v>
      </c>
      <c r="E48" s="152"/>
      <c r="F48" s="152"/>
      <c r="G48" s="152"/>
      <c r="H48" s="153"/>
      <c r="I48" s="207" t="s">
        <v>106</v>
      </c>
      <c r="J48" s="207"/>
      <c r="K48" s="207" t="s">
        <v>142</v>
      </c>
      <c r="L48" s="207"/>
      <c r="M48" s="207" t="s">
        <v>106</v>
      </c>
      <c r="N48" s="207"/>
      <c r="O48" s="207" t="s">
        <v>106</v>
      </c>
      <c r="P48" s="207"/>
      <c r="Q48" s="207" t="s">
        <v>106</v>
      </c>
      <c r="R48" s="207"/>
      <c r="S48" s="207" t="s">
        <v>106</v>
      </c>
      <c r="T48" s="207"/>
      <c r="U48" s="207" t="s">
        <v>106</v>
      </c>
      <c r="V48" s="207"/>
      <c r="W48" s="207" t="s">
        <v>106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154" t="s">
        <v>77</v>
      </c>
      <c r="E49" s="155"/>
      <c r="F49" s="155"/>
      <c r="G49" s="155"/>
      <c r="H49" s="156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80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116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1" priority="13" operator="greaterThan">
      <formula>$AA$32</formula>
    </cfRule>
    <cfRule type="cellIs" dxfId="70" priority="14" operator="lessThan">
      <formula>$AA$33</formula>
    </cfRule>
  </conditionalFormatting>
  <conditionalFormatting sqref="I30:X31">
    <cfRule type="cellIs" dxfId="69" priority="11" operator="greaterThan">
      <formula>$AA$30</formula>
    </cfRule>
    <cfRule type="cellIs" dxfId="68" priority="12" operator="lessThan">
      <formula>$AA$31</formula>
    </cfRule>
  </conditionalFormatting>
  <conditionalFormatting sqref="I26:X27">
    <cfRule type="cellIs" dxfId="67" priority="9" operator="greaterThan">
      <formula>$AA$26</formula>
    </cfRule>
    <cfRule type="cellIs" dxfId="66" priority="10" operator="lessThan">
      <formula>$AA$27</formula>
    </cfRule>
  </conditionalFormatting>
  <conditionalFormatting sqref="K28:X28">
    <cfRule type="cellIs" dxfId="65" priority="7" operator="equal">
      <formula>$AA$24</formula>
    </cfRule>
    <cfRule type="cellIs" dxfId="64" priority="8" operator="notEqual">
      <formula>$AB$24</formula>
    </cfRule>
  </conditionalFormatting>
  <conditionalFormatting sqref="K29:X29">
    <cfRule type="cellIs" dxfId="63" priority="5" operator="equal">
      <formula>$AA$25</formula>
    </cfRule>
    <cfRule type="cellIs" dxfId="62" priority="6" operator="notEqual">
      <formula>$AB$25</formula>
    </cfRule>
  </conditionalFormatting>
  <conditionalFormatting sqref="I28:J28">
    <cfRule type="cellIs" dxfId="61" priority="3" operator="equal">
      <formula>$AA$24</formula>
    </cfRule>
    <cfRule type="cellIs" dxfId="60" priority="4" operator="notEqual">
      <formula>$AB$24</formula>
    </cfRule>
  </conditionalFormatting>
  <conditionalFormatting sqref="I29:J29">
    <cfRule type="cellIs" dxfId="59" priority="1" operator="equal">
      <formula>$AA$25</formula>
    </cfRule>
    <cfRule type="cellIs" dxfId="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C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159" t="s">
        <v>2</v>
      </c>
      <c r="E2" s="38"/>
      <c r="F2" s="276" t="s">
        <v>87</v>
      </c>
      <c r="G2" s="276"/>
      <c r="H2" s="276"/>
      <c r="I2" s="276"/>
      <c r="J2" s="276"/>
      <c r="K2" s="346"/>
      <c r="L2" s="159" t="s">
        <v>4</v>
      </c>
      <c r="M2" s="276">
        <v>9</v>
      </c>
      <c r="N2" s="277"/>
      <c r="O2" s="159" t="s">
        <v>6</v>
      </c>
      <c r="P2" s="280" t="s">
        <v>78</v>
      </c>
      <c r="Q2" s="281"/>
      <c r="R2" s="281"/>
      <c r="S2" s="281"/>
      <c r="T2" s="281"/>
      <c r="U2" s="281"/>
      <c r="V2" s="282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60" t="s">
        <v>3</v>
      </c>
      <c r="E3" s="39"/>
      <c r="F3" s="347"/>
      <c r="G3" s="347"/>
      <c r="H3" s="347"/>
      <c r="I3" s="347"/>
      <c r="J3" s="347"/>
      <c r="K3" s="348"/>
      <c r="L3" s="160" t="s">
        <v>5</v>
      </c>
      <c r="M3" s="278"/>
      <c r="N3" s="279"/>
      <c r="O3" s="160" t="s">
        <v>7</v>
      </c>
      <c r="P3" s="283"/>
      <c r="Q3" s="283"/>
      <c r="R3" s="283"/>
      <c r="S3" s="283"/>
      <c r="T3" s="283"/>
      <c r="U3" s="283"/>
      <c r="V3" s="284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285" t="s">
        <v>144</v>
      </c>
      <c r="R4" s="286"/>
      <c r="S4" s="286"/>
      <c r="T4" s="287"/>
      <c r="U4" s="159" t="s">
        <v>11</v>
      </c>
      <c r="V4" s="7"/>
      <c r="W4" s="276" t="s">
        <v>109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60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9</v>
      </c>
      <c r="J24" s="239"/>
      <c r="K24" s="239">
        <v>10</v>
      </c>
      <c r="L24" s="239"/>
      <c r="M24" s="239">
        <v>11</v>
      </c>
      <c r="N24" s="239"/>
      <c r="O24" s="239">
        <v>12</v>
      </c>
      <c r="P24" s="239"/>
      <c r="Q24" s="239">
        <v>13</v>
      </c>
      <c r="R24" s="239"/>
      <c r="S24" s="239">
        <v>14</v>
      </c>
      <c r="T24" s="239"/>
      <c r="U24" s="239">
        <v>15</v>
      </c>
      <c r="V24" s="239"/>
      <c r="W24" s="239">
        <v>16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157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48</v>
      </c>
      <c r="E26" s="343">
        <v>8.2000000000000003E-2</v>
      </c>
      <c r="F26" s="344"/>
      <c r="G26" s="46" t="s">
        <v>50</v>
      </c>
      <c r="H26" s="63">
        <v>2E-3</v>
      </c>
      <c r="I26" s="217">
        <v>8.2900000000000001E-2</v>
      </c>
      <c r="J26" s="217"/>
      <c r="K26" s="217">
        <v>8.3000000000000004E-2</v>
      </c>
      <c r="L26" s="217"/>
      <c r="M26" s="217">
        <v>8.3000000000000004E-2</v>
      </c>
      <c r="N26" s="217"/>
      <c r="O26" s="217">
        <v>8.3000000000000004E-2</v>
      </c>
      <c r="P26" s="217"/>
      <c r="Q26" s="217">
        <v>8.3000000000000004E-2</v>
      </c>
      <c r="R26" s="217"/>
      <c r="S26" s="217">
        <v>8.3000000000000004E-2</v>
      </c>
      <c r="T26" s="217"/>
      <c r="U26" s="217">
        <v>8.2900000000000001E-2</v>
      </c>
      <c r="V26" s="217"/>
      <c r="W26" s="217">
        <v>8.2900000000000001E-2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94</v>
      </c>
      <c r="L28" s="195"/>
      <c r="M28" s="195" t="s">
        <v>94</v>
      </c>
      <c r="N28" s="195"/>
      <c r="O28" s="195" t="s">
        <v>94</v>
      </c>
      <c r="P28" s="195"/>
      <c r="Q28" s="195" t="s">
        <v>94</v>
      </c>
      <c r="R28" s="195"/>
      <c r="S28" s="195" t="s">
        <v>94</v>
      </c>
      <c r="T28" s="195"/>
      <c r="U28" s="195" t="s">
        <v>94</v>
      </c>
      <c r="V28" s="195"/>
      <c r="W28" s="195" t="s">
        <v>94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95</v>
      </c>
      <c r="L29" s="195"/>
      <c r="M29" s="195" t="s">
        <v>95</v>
      </c>
      <c r="N29" s="195"/>
      <c r="O29" s="195" t="s">
        <v>95</v>
      </c>
      <c r="P29" s="195"/>
      <c r="Q29" s="195" t="s">
        <v>95</v>
      </c>
      <c r="R29" s="195"/>
      <c r="S29" s="195" t="s">
        <v>95</v>
      </c>
      <c r="T29" s="195"/>
      <c r="U29" s="195" t="s">
        <v>95</v>
      </c>
      <c r="V29" s="195"/>
      <c r="W29" s="195" t="s">
        <v>95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48</v>
      </c>
      <c r="E30" s="343">
        <v>8.2000000000000003E-2</v>
      </c>
      <c r="F30" s="344"/>
      <c r="G30" s="46" t="s">
        <v>50</v>
      </c>
      <c r="H30" s="63">
        <v>2E-3</v>
      </c>
      <c r="I30" s="218">
        <v>8.2299999999999998E-2</v>
      </c>
      <c r="J30" s="218"/>
      <c r="K30" s="218">
        <v>8.2400000000000001E-2</v>
      </c>
      <c r="L30" s="218"/>
      <c r="M30" s="218">
        <v>8.2500000000000004E-2</v>
      </c>
      <c r="N30" s="218"/>
      <c r="O30" s="218">
        <v>8.2600000000000007E-2</v>
      </c>
      <c r="P30" s="218"/>
      <c r="Q30" s="218">
        <v>8.2699999999999996E-2</v>
      </c>
      <c r="R30" s="218"/>
      <c r="S30" s="218">
        <v>8.2500000000000004E-2</v>
      </c>
      <c r="T30" s="218"/>
      <c r="U30" s="218">
        <v>8.2500000000000004E-2</v>
      </c>
      <c r="V30" s="218"/>
      <c r="W30" s="218">
        <v>8.2299999999999998E-2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48</v>
      </c>
      <c r="E32" s="343">
        <v>0.43</v>
      </c>
      <c r="F32" s="344"/>
      <c r="G32" s="46" t="s">
        <v>50</v>
      </c>
      <c r="H32" s="63">
        <v>5.0000000000000001E-3</v>
      </c>
      <c r="I32" s="218">
        <v>0.4345</v>
      </c>
      <c r="J32" s="218"/>
      <c r="K32" s="218">
        <v>0.434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0.435</v>
      </c>
      <c r="V32" s="218"/>
      <c r="W32" s="218">
        <v>0.434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151" t="s">
        <v>83</v>
      </c>
      <c r="E34" s="152"/>
      <c r="F34" s="152"/>
      <c r="G34" s="152"/>
      <c r="H34" s="153"/>
      <c r="I34" s="207" t="s">
        <v>94</v>
      </c>
      <c r="J34" s="207"/>
      <c r="K34" s="207" t="s">
        <v>94</v>
      </c>
      <c r="L34" s="207"/>
      <c r="M34" s="207" t="s">
        <v>94</v>
      </c>
      <c r="N34" s="207"/>
      <c r="O34" s="207" t="s">
        <v>94</v>
      </c>
      <c r="P34" s="207"/>
      <c r="Q34" s="207" t="s">
        <v>94</v>
      </c>
      <c r="R34" s="207"/>
      <c r="S34" s="207" t="s">
        <v>94</v>
      </c>
      <c r="T34" s="207"/>
      <c r="U34" s="207" t="s">
        <v>94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154" t="s">
        <v>84</v>
      </c>
      <c r="E35" s="155"/>
      <c r="F35" s="155"/>
      <c r="G35" s="155"/>
      <c r="H35" s="156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94</v>
      </c>
      <c r="L36" s="207"/>
      <c r="M36" s="207" t="s">
        <v>94</v>
      </c>
      <c r="N36" s="207"/>
      <c r="O36" s="207" t="s">
        <v>94</v>
      </c>
      <c r="P36" s="207"/>
      <c r="Q36" s="207" t="s">
        <v>94</v>
      </c>
      <c r="R36" s="207"/>
      <c r="S36" s="207" t="s">
        <v>94</v>
      </c>
      <c r="T36" s="207"/>
      <c r="U36" s="207" t="s">
        <v>94</v>
      </c>
      <c r="V36" s="207"/>
      <c r="W36" s="207" t="s">
        <v>94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60</v>
      </c>
      <c r="D37" s="154" t="s">
        <v>64</v>
      </c>
      <c r="E37" s="155"/>
      <c r="F37" s="155"/>
      <c r="G37" s="155"/>
      <c r="H37" s="156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151" t="s">
        <v>66</v>
      </c>
      <c r="E38" s="152"/>
      <c r="F38" s="152"/>
      <c r="G38" s="152"/>
      <c r="H38" s="153"/>
      <c r="I38" s="207" t="s">
        <v>106</v>
      </c>
      <c r="J38" s="207"/>
      <c r="K38" s="207" t="s">
        <v>106</v>
      </c>
      <c r="L38" s="207"/>
      <c r="M38" s="207" t="s">
        <v>106</v>
      </c>
      <c r="N38" s="207"/>
      <c r="O38" s="207" t="s">
        <v>106</v>
      </c>
      <c r="P38" s="207"/>
      <c r="Q38" s="207" t="s">
        <v>106</v>
      </c>
      <c r="R38" s="207"/>
      <c r="S38" s="207" t="s">
        <v>106</v>
      </c>
      <c r="T38" s="207"/>
      <c r="U38" s="207" t="s">
        <v>106</v>
      </c>
      <c r="V38" s="207"/>
      <c r="W38" s="207" t="s">
        <v>106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154" t="s">
        <v>67</v>
      </c>
      <c r="E39" s="155"/>
      <c r="F39" s="155"/>
      <c r="G39" s="155"/>
      <c r="H39" s="156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151" t="s">
        <v>68</v>
      </c>
      <c r="E40" s="48"/>
      <c r="F40" s="48"/>
      <c r="G40" s="48"/>
      <c r="H40" s="34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154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151" t="s">
        <v>70</v>
      </c>
      <c r="E42" s="158"/>
      <c r="F42" s="163"/>
      <c r="G42" s="46"/>
      <c r="H42" s="40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154" t="s">
        <v>71</v>
      </c>
      <c r="E43" s="164"/>
      <c r="F43" s="164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151" t="s">
        <v>72</v>
      </c>
      <c r="E44" s="158"/>
      <c r="F44" s="163"/>
      <c r="G44" s="46"/>
      <c r="H44" s="40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154" t="s">
        <v>73</v>
      </c>
      <c r="E45" s="164"/>
      <c r="F45" s="164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151" t="s">
        <v>74</v>
      </c>
      <c r="E46" s="152"/>
      <c r="F46" s="152"/>
      <c r="G46" s="152"/>
      <c r="H46" s="153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154" t="s">
        <v>75</v>
      </c>
      <c r="E47" s="155"/>
      <c r="F47" s="155"/>
      <c r="G47" s="155"/>
      <c r="H47" s="156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151" t="s">
        <v>76</v>
      </c>
      <c r="E48" s="152"/>
      <c r="F48" s="152"/>
      <c r="G48" s="152"/>
      <c r="H48" s="153"/>
      <c r="I48" s="207" t="s">
        <v>106</v>
      </c>
      <c r="J48" s="207"/>
      <c r="K48" s="207" t="s">
        <v>106</v>
      </c>
      <c r="L48" s="207"/>
      <c r="M48" s="207" t="s">
        <v>106</v>
      </c>
      <c r="N48" s="207"/>
      <c r="O48" s="207" t="s">
        <v>106</v>
      </c>
      <c r="P48" s="207"/>
      <c r="Q48" s="207" t="s">
        <v>106</v>
      </c>
      <c r="R48" s="207"/>
      <c r="S48" s="207" t="s">
        <v>106</v>
      </c>
      <c r="T48" s="207"/>
      <c r="U48" s="207" t="s">
        <v>106</v>
      </c>
      <c r="V48" s="207"/>
      <c r="W48" s="207" t="s">
        <v>106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154" t="s">
        <v>77</v>
      </c>
      <c r="E49" s="155"/>
      <c r="F49" s="155"/>
      <c r="G49" s="155"/>
      <c r="H49" s="156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80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116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7" priority="9" operator="greaterThan">
      <formula>$AA$32</formula>
    </cfRule>
    <cfRule type="cellIs" dxfId="56" priority="10" operator="lessThan">
      <formula>$AA$33</formula>
    </cfRule>
  </conditionalFormatting>
  <conditionalFormatting sqref="I30:X31">
    <cfRule type="cellIs" dxfId="55" priority="7" operator="greaterThan">
      <formula>$AA$30</formula>
    </cfRule>
    <cfRule type="cellIs" dxfId="54" priority="8" operator="lessThan">
      <formula>$AA$31</formula>
    </cfRule>
  </conditionalFormatting>
  <conditionalFormatting sqref="I26:X27">
    <cfRule type="cellIs" dxfId="53" priority="5" operator="greaterThan">
      <formula>$AA$26</formula>
    </cfRule>
    <cfRule type="cellIs" dxfId="52" priority="6" operator="lessThan">
      <formula>$AA$27</formula>
    </cfRule>
  </conditionalFormatting>
  <conditionalFormatting sqref="I28:X28">
    <cfRule type="cellIs" dxfId="51" priority="3" operator="equal">
      <formula>$AA$24</formula>
    </cfRule>
    <cfRule type="cellIs" dxfId="50" priority="4" operator="notEqual">
      <formula>$AB$24</formula>
    </cfRule>
  </conditionalFormatting>
  <conditionalFormatting sqref="I29:X29">
    <cfRule type="cellIs" dxfId="49" priority="1" operator="equal">
      <formula>$AA$25</formula>
    </cfRule>
    <cfRule type="cellIs" dxfId="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177" t="s">
        <v>2</v>
      </c>
      <c r="E2" s="38"/>
      <c r="F2" s="276" t="s">
        <v>87</v>
      </c>
      <c r="G2" s="276"/>
      <c r="H2" s="276"/>
      <c r="I2" s="276"/>
      <c r="J2" s="276"/>
      <c r="K2" s="346"/>
      <c r="L2" s="177" t="s">
        <v>4</v>
      </c>
      <c r="M2" s="276">
        <v>9</v>
      </c>
      <c r="N2" s="277"/>
      <c r="O2" s="177" t="s">
        <v>6</v>
      </c>
      <c r="P2" s="280" t="s">
        <v>78</v>
      </c>
      <c r="Q2" s="281"/>
      <c r="R2" s="281"/>
      <c r="S2" s="281"/>
      <c r="T2" s="281"/>
      <c r="U2" s="281"/>
      <c r="V2" s="282"/>
      <c r="W2" s="177" t="s">
        <v>34</v>
      </c>
      <c r="X2" s="28">
        <v>1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78" t="s">
        <v>3</v>
      </c>
      <c r="E3" s="39"/>
      <c r="F3" s="347"/>
      <c r="G3" s="347"/>
      <c r="H3" s="347"/>
      <c r="I3" s="347"/>
      <c r="J3" s="347"/>
      <c r="K3" s="348"/>
      <c r="L3" s="178" t="s">
        <v>5</v>
      </c>
      <c r="M3" s="278"/>
      <c r="N3" s="279"/>
      <c r="O3" s="178" t="s">
        <v>7</v>
      </c>
      <c r="P3" s="283"/>
      <c r="Q3" s="283"/>
      <c r="R3" s="283"/>
      <c r="S3" s="283"/>
      <c r="T3" s="283"/>
      <c r="U3" s="283"/>
      <c r="V3" s="284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285" t="s">
        <v>148</v>
      </c>
      <c r="R4" s="286"/>
      <c r="S4" s="286"/>
      <c r="T4" s="287"/>
      <c r="U4" s="177" t="s">
        <v>11</v>
      </c>
      <c r="V4" s="7"/>
      <c r="W4" s="276" t="s">
        <v>109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78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1</v>
      </c>
      <c r="J24" s="239"/>
      <c r="K24" s="239">
        <v>2</v>
      </c>
      <c r="L24" s="239"/>
      <c r="M24" s="239">
        <v>3</v>
      </c>
      <c r="N24" s="239"/>
      <c r="O24" s="239">
        <v>4</v>
      </c>
      <c r="P24" s="239"/>
      <c r="Q24" s="239">
        <v>5</v>
      </c>
      <c r="R24" s="239"/>
      <c r="S24" s="239">
        <v>6</v>
      </c>
      <c r="T24" s="239"/>
      <c r="U24" s="239">
        <v>7</v>
      </c>
      <c r="V24" s="239"/>
      <c r="W24" s="239">
        <v>8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179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49</v>
      </c>
      <c r="E26" s="343">
        <v>8.2000000000000003E-2</v>
      </c>
      <c r="F26" s="344"/>
      <c r="G26" s="46" t="s">
        <v>50</v>
      </c>
      <c r="H26" s="63">
        <v>2E-3</v>
      </c>
      <c r="I26" s="217">
        <v>8.2500000000000004E-2</v>
      </c>
      <c r="J26" s="217"/>
      <c r="K26" s="217" t="s">
        <v>51</v>
      </c>
      <c r="L26" s="217"/>
      <c r="M26" s="217">
        <v>8.2600000000000007E-2</v>
      </c>
      <c r="N26" s="217"/>
      <c r="O26" s="217">
        <v>8.2699999999999996E-2</v>
      </c>
      <c r="P26" s="217"/>
      <c r="Q26" s="217">
        <v>8.2799999999999999E-2</v>
      </c>
      <c r="R26" s="217"/>
      <c r="S26" s="217">
        <v>8.2799999999999999E-2</v>
      </c>
      <c r="T26" s="217"/>
      <c r="U26" s="217">
        <v>8.2500000000000004E-2</v>
      </c>
      <c r="V26" s="217"/>
      <c r="W26" s="217">
        <v>8.2400000000000001E-2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170" t="s">
        <v>98</v>
      </c>
      <c r="D28" s="16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51</v>
      </c>
      <c r="L28" s="195"/>
      <c r="M28" s="195" t="s">
        <v>94</v>
      </c>
      <c r="N28" s="195"/>
      <c r="O28" s="195" t="s">
        <v>94</v>
      </c>
      <c r="P28" s="195"/>
      <c r="Q28" s="195" t="s">
        <v>94</v>
      </c>
      <c r="R28" s="195"/>
      <c r="S28" s="195" t="s">
        <v>94</v>
      </c>
      <c r="T28" s="195"/>
      <c r="U28" s="195" t="s">
        <v>94</v>
      </c>
      <c r="V28" s="195"/>
      <c r="W28" s="195" t="s">
        <v>94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170" t="s">
        <v>98</v>
      </c>
      <c r="D29" s="16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51</v>
      </c>
      <c r="L29" s="195"/>
      <c r="M29" s="195" t="s">
        <v>95</v>
      </c>
      <c r="N29" s="195"/>
      <c r="O29" s="195" t="s">
        <v>95</v>
      </c>
      <c r="P29" s="195"/>
      <c r="Q29" s="195" t="s">
        <v>95</v>
      </c>
      <c r="R29" s="195"/>
      <c r="S29" s="195" t="s">
        <v>95</v>
      </c>
      <c r="T29" s="195"/>
      <c r="U29" s="195" t="s">
        <v>95</v>
      </c>
      <c r="V29" s="195"/>
      <c r="W29" s="195" t="s">
        <v>95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49</v>
      </c>
      <c r="E30" s="343">
        <v>8.2000000000000003E-2</v>
      </c>
      <c r="F30" s="344"/>
      <c r="G30" s="46" t="s">
        <v>50</v>
      </c>
      <c r="H30" s="63">
        <v>2E-3</v>
      </c>
      <c r="I30" s="218">
        <v>8.2500000000000004E-2</v>
      </c>
      <c r="J30" s="218"/>
      <c r="K30" s="218" t="s">
        <v>51</v>
      </c>
      <c r="L30" s="218"/>
      <c r="M30" s="218">
        <v>8.2799999999999999E-2</v>
      </c>
      <c r="N30" s="218"/>
      <c r="O30" s="218">
        <v>8.2799999999999999E-2</v>
      </c>
      <c r="P30" s="218"/>
      <c r="Q30" s="218">
        <v>8.3000000000000004E-2</v>
      </c>
      <c r="R30" s="218"/>
      <c r="S30" s="218">
        <v>8.2500000000000004E-2</v>
      </c>
      <c r="T30" s="218"/>
      <c r="U30" s="218">
        <v>8.2500000000000004E-2</v>
      </c>
      <c r="V30" s="218"/>
      <c r="W30" s="218">
        <v>8.2699999999999996E-2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49</v>
      </c>
      <c r="E32" s="343">
        <v>0.43</v>
      </c>
      <c r="F32" s="344"/>
      <c r="G32" s="46" t="s">
        <v>50</v>
      </c>
      <c r="H32" s="63">
        <v>5.0000000000000001E-3</v>
      </c>
      <c r="I32" s="218">
        <v>0.434</v>
      </c>
      <c r="J32" s="218"/>
      <c r="K32" s="218" t="s">
        <v>135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0.434</v>
      </c>
      <c r="V32" s="218"/>
      <c r="W32" s="218">
        <v>0.4345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174" t="s">
        <v>83</v>
      </c>
      <c r="E34" s="175"/>
      <c r="F34" s="175"/>
      <c r="G34" s="175"/>
      <c r="H34" s="176"/>
      <c r="I34" s="207" t="s">
        <v>94</v>
      </c>
      <c r="J34" s="207"/>
      <c r="K34" s="207" t="s">
        <v>51</v>
      </c>
      <c r="L34" s="207"/>
      <c r="M34" s="207" t="s">
        <v>94</v>
      </c>
      <c r="N34" s="207"/>
      <c r="O34" s="207" t="s">
        <v>94</v>
      </c>
      <c r="P34" s="207"/>
      <c r="Q34" s="207" t="s">
        <v>94</v>
      </c>
      <c r="R34" s="207"/>
      <c r="S34" s="207" t="s">
        <v>94</v>
      </c>
      <c r="T34" s="207"/>
      <c r="U34" s="207" t="s">
        <v>94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171" t="s">
        <v>84</v>
      </c>
      <c r="E35" s="172"/>
      <c r="F35" s="172"/>
      <c r="G35" s="172"/>
      <c r="H35" s="173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51</v>
      </c>
      <c r="L36" s="207"/>
      <c r="M36" s="207" t="s">
        <v>94</v>
      </c>
      <c r="N36" s="207"/>
      <c r="O36" s="207" t="s">
        <v>94</v>
      </c>
      <c r="P36" s="207"/>
      <c r="Q36" s="207" t="s">
        <v>94</v>
      </c>
      <c r="R36" s="207"/>
      <c r="S36" s="207" t="s">
        <v>94</v>
      </c>
      <c r="T36" s="207"/>
      <c r="U36" s="207" t="s">
        <v>94</v>
      </c>
      <c r="V36" s="207"/>
      <c r="W36" s="207" t="s">
        <v>94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60</v>
      </c>
      <c r="D37" s="171" t="s">
        <v>64</v>
      </c>
      <c r="E37" s="172"/>
      <c r="F37" s="172"/>
      <c r="G37" s="172"/>
      <c r="H37" s="173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174" t="s">
        <v>66</v>
      </c>
      <c r="E38" s="175"/>
      <c r="F38" s="175"/>
      <c r="G38" s="175"/>
      <c r="H38" s="176"/>
      <c r="I38" s="207" t="s">
        <v>106</v>
      </c>
      <c r="J38" s="207"/>
      <c r="K38" s="207" t="s">
        <v>51</v>
      </c>
      <c r="L38" s="207"/>
      <c r="M38" s="207" t="s">
        <v>106</v>
      </c>
      <c r="N38" s="207"/>
      <c r="O38" s="207" t="s">
        <v>106</v>
      </c>
      <c r="P38" s="207"/>
      <c r="Q38" s="207" t="s">
        <v>106</v>
      </c>
      <c r="R38" s="207"/>
      <c r="S38" s="207" t="s">
        <v>106</v>
      </c>
      <c r="T38" s="207"/>
      <c r="U38" s="207" t="s">
        <v>106</v>
      </c>
      <c r="V38" s="207"/>
      <c r="W38" s="207" t="s">
        <v>106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171" t="s">
        <v>67</v>
      </c>
      <c r="E39" s="172"/>
      <c r="F39" s="172"/>
      <c r="G39" s="172"/>
      <c r="H39" s="173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174" t="s">
        <v>68</v>
      </c>
      <c r="E40" s="48"/>
      <c r="F40" s="48"/>
      <c r="G40" s="48"/>
      <c r="H40" s="34"/>
      <c r="I40" s="207"/>
      <c r="J40" s="207"/>
      <c r="K40" s="207" t="s">
        <v>51</v>
      </c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171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174" t="s">
        <v>70</v>
      </c>
      <c r="E42" s="167"/>
      <c r="F42" s="168"/>
      <c r="G42" s="46"/>
      <c r="H42" s="40"/>
      <c r="I42" s="207"/>
      <c r="J42" s="207"/>
      <c r="K42" s="207" t="s">
        <v>51</v>
      </c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171" t="s">
        <v>71</v>
      </c>
      <c r="E43" s="169"/>
      <c r="F43" s="169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174" t="s">
        <v>72</v>
      </c>
      <c r="E44" s="167"/>
      <c r="F44" s="168"/>
      <c r="G44" s="46"/>
      <c r="H44" s="40"/>
      <c r="I44" s="207"/>
      <c r="J44" s="207"/>
      <c r="K44" s="207" t="s">
        <v>51</v>
      </c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171" t="s">
        <v>73</v>
      </c>
      <c r="E45" s="169"/>
      <c r="F45" s="169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174" t="s">
        <v>74</v>
      </c>
      <c r="E46" s="175"/>
      <c r="F46" s="175"/>
      <c r="G46" s="175"/>
      <c r="H46" s="176"/>
      <c r="I46" s="207"/>
      <c r="J46" s="207"/>
      <c r="K46" s="207" t="s">
        <v>51</v>
      </c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171" t="s">
        <v>75</v>
      </c>
      <c r="E47" s="172"/>
      <c r="F47" s="172"/>
      <c r="G47" s="172"/>
      <c r="H47" s="173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174" t="s">
        <v>76</v>
      </c>
      <c r="E48" s="175"/>
      <c r="F48" s="175"/>
      <c r="G48" s="175"/>
      <c r="H48" s="176"/>
      <c r="I48" s="207" t="s">
        <v>106</v>
      </c>
      <c r="J48" s="207"/>
      <c r="K48" s="207" t="s">
        <v>51</v>
      </c>
      <c r="L48" s="207"/>
      <c r="M48" s="207" t="s">
        <v>106</v>
      </c>
      <c r="N48" s="207"/>
      <c r="O48" s="207" t="s">
        <v>106</v>
      </c>
      <c r="P48" s="207"/>
      <c r="Q48" s="207" t="s">
        <v>106</v>
      </c>
      <c r="R48" s="207"/>
      <c r="S48" s="207" t="s">
        <v>106</v>
      </c>
      <c r="T48" s="207"/>
      <c r="U48" s="207" t="s">
        <v>106</v>
      </c>
      <c r="V48" s="207"/>
      <c r="W48" s="207" t="s">
        <v>106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171" t="s">
        <v>77</v>
      </c>
      <c r="E49" s="172"/>
      <c r="F49" s="172"/>
      <c r="G49" s="172"/>
      <c r="H49" s="173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80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149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7" priority="13" operator="greaterThan">
      <formula>$AA$32</formula>
    </cfRule>
    <cfRule type="cellIs" dxfId="46" priority="14" operator="lessThan">
      <formula>$AA$33</formula>
    </cfRule>
  </conditionalFormatting>
  <conditionalFormatting sqref="I30:X31">
    <cfRule type="cellIs" dxfId="45" priority="11" operator="greaterThan">
      <formula>$AA$30</formula>
    </cfRule>
    <cfRule type="cellIs" dxfId="44" priority="12" operator="lessThan">
      <formula>$AA$31</formula>
    </cfRule>
  </conditionalFormatting>
  <conditionalFormatting sqref="I26:X27">
    <cfRule type="cellIs" dxfId="43" priority="9" operator="greaterThan">
      <formula>$AA$26</formula>
    </cfRule>
    <cfRule type="cellIs" dxfId="42" priority="10" operator="lessThan">
      <formula>$AA$27</formula>
    </cfRule>
  </conditionalFormatting>
  <conditionalFormatting sqref="K28:X28">
    <cfRule type="cellIs" dxfId="41" priority="7" operator="equal">
      <formula>$AA$24</formula>
    </cfRule>
    <cfRule type="cellIs" dxfId="40" priority="8" operator="notEqual">
      <formula>$AB$24</formula>
    </cfRule>
  </conditionalFormatting>
  <conditionalFormatting sqref="K29:X29">
    <cfRule type="cellIs" dxfId="39" priority="5" operator="equal">
      <formula>$AA$25</formula>
    </cfRule>
    <cfRule type="cellIs" dxfId="38" priority="6" operator="notEqual">
      <formula>$AB$25</formula>
    </cfRule>
  </conditionalFormatting>
  <conditionalFormatting sqref="I28:J28">
    <cfRule type="cellIs" dxfId="37" priority="3" operator="equal">
      <formula>$AA$24</formula>
    </cfRule>
    <cfRule type="cellIs" dxfId="36" priority="4" operator="notEqual">
      <formula>$AB$24</formula>
    </cfRule>
  </conditionalFormatting>
  <conditionalFormatting sqref="I29:J29">
    <cfRule type="cellIs" dxfId="35" priority="1" operator="equal">
      <formula>$AA$25</formula>
    </cfRule>
    <cfRule type="cellIs" dxfId="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177" t="s">
        <v>2</v>
      </c>
      <c r="E2" s="38"/>
      <c r="F2" s="276" t="s">
        <v>87</v>
      </c>
      <c r="G2" s="276"/>
      <c r="H2" s="276"/>
      <c r="I2" s="276"/>
      <c r="J2" s="276"/>
      <c r="K2" s="346"/>
      <c r="L2" s="177" t="s">
        <v>4</v>
      </c>
      <c r="M2" s="276">
        <v>9</v>
      </c>
      <c r="N2" s="277"/>
      <c r="O2" s="177" t="s">
        <v>6</v>
      </c>
      <c r="P2" s="280" t="s">
        <v>78</v>
      </c>
      <c r="Q2" s="281"/>
      <c r="R2" s="281"/>
      <c r="S2" s="281"/>
      <c r="T2" s="281"/>
      <c r="U2" s="281"/>
      <c r="V2" s="282"/>
      <c r="W2" s="177" t="s">
        <v>34</v>
      </c>
      <c r="X2" s="28">
        <v>2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78" t="s">
        <v>3</v>
      </c>
      <c r="E3" s="39"/>
      <c r="F3" s="347"/>
      <c r="G3" s="347"/>
      <c r="H3" s="347"/>
      <c r="I3" s="347"/>
      <c r="J3" s="347"/>
      <c r="K3" s="348"/>
      <c r="L3" s="178" t="s">
        <v>5</v>
      </c>
      <c r="M3" s="278"/>
      <c r="N3" s="279"/>
      <c r="O3" s="178" t="s">
        <v>7</v>
      </c>
      <c r="P3" s="283"/>
      <c r="Q3" s="283"/>
      <c r="R3" s="283"/>
      <c r="S3" s="283"/>
      <c r="T3" s="283"/>
      <c r="U3" s="283"/>
      <c r="V3" s="284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285" t="s">
        <v>147</v>
      </c>
      <c r="R4" s="286"/>
      <c r="S4" s="286"/>
      <c r="T4" s="287"/>
      <c r="U4" s="177" t="s">
        <v>11</v>
      </c>
      <c r="V4" s="7"/>
      <c r="W4" s="276" t="s">
        <v>109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78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9</v>
      </c>
      <c r="J24" s="239"/>
      <c r="K24" s="239">
        <v>10</v>
      </c>
      <c r="L24" s="239"/>
      <c r="M24" s="239">
        <v>11</v>
      </c>
      <c r="N24" s="239"/>
      <c r="O24" s="239">
        <v>12</v>
      </c>
      <c r="P24" s="239"/>
      <c r="Q24" s="239">
        <v>13</v>
      </c>
      <c r="R24" s="239"/>
      <c r="S24" s="239">
        <v>14</v>
      </c>
      <c r="T24" s="239"/>
      <c r="U24" s="239">
        <v>15</v>
      </c>
      <c r="V24" s="239"/>
      <c r="W24" s="239">
        <v>16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179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48</v>
      </c>
      <c r="E26" s="343">
        <v>8.2000000000000003E-2</v>
      </c>
      <c r="F26" s="344"/>
      <c r="G26" s="46" t="s">
        <v>50</v>
      </c>
      <c r="H26" s="63">
        <v>2E-3</v>
      </c>
      <c r="I26" s="217">
        <v>8.2400000000000001E-2</v>
      </c>
      <c r="J26" s="217"/>
      <c r="K26" s="217">
        <v>8.2299999999999998E-2</v>
      </c>
      <c r="L26" s="217"/>
      <c r="M26" s="217">
        <v>8.2600000000000007E-2</v>
      </c>
      <c r="N26" s="217"/>
      <c r="O26" s="217">
        <v>8.2799999999999999E-2</v>
      </c>
      <c r="P26" s="217"/>
      <c r="Q26" s="217">
        <v>8.2799999999999999E-2</v>
      </c>
      <c r="R26" s="217"/>
      <c r="S26" s="217">
        <v>8.2600000000000007E-2</v>
      </c>
      <c r="T26" s="217"/>
      <c r="U26" s="217">
        <v>8.2500000000000004E-2</v>
      </c>
      <c r="V26" s="217"/>
      <c r="W26" s="217">
        <v>8.2400000000000001E-2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94</v>
      </c>
      <c r="L28" s="195"/>
      <c r="M28" s="195" t="s">
        <v>94</v>
      </c>
      <c r="N28" s="195"/>
      <c r="O28" s="195" t="s">
        <v>94</v>
      </c>
      <c r="P28" s="195"/>
      <c r="Q28" s="195" t="s">
        <v>94</v>
      </c>
      <c r="R28" s="195"/>
      <c r="S28" s="195" t="s">
        <v>94</v>
      </c>
      <c r="T28" s="195"/>
      <c r="U28" s="195" t="s">
        <v>94</v>
      </c>
      <c r="V28" s="195"/>
      <c r="W28" s="195" t="s">
        <v>94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95</v>
      </c>
      <c r="L29" s="195"/>
      <c r="M29" s="195" t="s">
        <v>95</v>
      </c>
      <c r="N29" s="195"/>
      <c r="O29" s="195" t="s">
        <v>95</v>
      </c>
      <c r="P29" s="195"/>
      <c r="Q29" s="195" t="s">
        <v>95</v>
      </c>
      <c r="R29" s="195"/>
      <c r="S29" s="195" t="s">
        <v>95</v>
      </c>
      <c r="T29" s="195"/>
      <c r="U29" s="195" t="s">
        <v>95</v>
      </c>
      <c r="V29" s="195"/>
      <c r="W29" s="195" t="s">
        <v>95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48</v>
      </c>
      <c r="E30" s="343">
        <v>8.2000000000000003E-2</v>
      </c>
      <c r="F30" s="344"/>
      <c r="G30" s="46" t="s">
        <v>50</v>
      </c>
      <c r="H30" s="63">
        <v>2E-3</v>
      </c>
      <c r="I30" s="218">
        <v>8.2600000000000007E-2</v>
      </c>
      <c r="J30" s="218"/>
      <c r="K30" s="218">
        <v>8.2799999999999999E-2</v>
      </c>
      <c r="L30" s="218"/>
      <c r="M30" s="218">
        <v>8.2799999999999999E-2</v>
      </c>
      <c r="N30" s="218"/>
      <c r="O30" s="218">
        <v>8.3000000000000004E-2</v>
      </c>
      <c r="P30" s="218"/>
      <c r="Q30" s="218">
        <v>8.3000000000000004E-2</v>
      </c>
      <c r="R30" s="218"/>
      <c r="S30" s="218">
        <v>8.3000000000000004E-2</v>
      </c>
      <c r="T30" s="218"/>
      <c r="U30" s="218">
        <v>8.2799999999999999E-2</v>
      </c>
      <c r="V30" s="218"/>
      <c r="W30" s="218">
        <v>8.2699999999999996E-2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48</v>
      </c>
      <c r="E32" s="343">
        <v>0.43</v>
      </c>
      <c r="F32" s="344"/>
      <c r="G32" s="46" t="s">
        <v>50</v>
      </c>
      <c r="H32" s="63">
        <v>5.0000000000000001E-3</v>
      </c>
      <c r="I32" s="218">
        <v>0.434</v>
      </c>
      <c r="J32" s="218"/>
      <c r="K32" s="218">
        <v>0.4335</v>
      </c>
      <c r="L32" s="218"/>
      <c r="M32" s="218">
        <v>0.4345</v>
      </c>
      <c r="N32" s="218"/>
      <c r="O32" s="218">
        <v>0.435</v>
      </c>
      <c r="P32" s="218"/>
      <c r="Q32" s="218">
        <v>0.4345</v>
      </c>
      <c r="R32" s="218"/>
      <c r="S32" s="218">
        <v>0.4345</v>
      </c>
      <c r="T32" s="218"/>
      <c r="U32" s="218">
        <v>0.435</v>
      </c>
      <c r="V32" s="218"/>
      <c r="W32" s="218">
        <v>0.434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174" t="s">
        <v>83</v>
      </c>
      <c r="E34" s="175"/>
      <c r="F34" s="175"/>
      <c r="G34" s="175"/>
      <c r="H34" s="176"/>
      <c r="I34" s="207" t="s">
        <v>94</v>
      </c>
      <c r="J34" s="207"/>
      <c r="K34" s="207" t="s">
        <v>94</v>
      </c>
      <c r="L34" s="207"/>
      <c r="M34" s="207" t="s">
        <v>94</v>
      </c>
      <c r="N34" s="207"/>
      <c r="O34" s="207" t="s">
        <v>94</v>
      </c>
      <c r="P34" s="207"/>
      <c r="Q34" s="207" t="s">
        <v>94</v>
      </c>
      <c r="R34" s="207"/>
      <c r="S34" s="207" t="s">
        <v>94</v>
      </c>
      <c r="T34" s="207"/>
      <c r="U34" s="207" t="s">
        <v>94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171" t="s">
        <v>84</v>
      </c>
      <c r="E35" s="172"/>
      <c r="F35" s="172"/>
      <c r="G35" s="172"/>
      <c r="H35" s="173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94</v>
      </c>
      <c r="L36" s="207"/>
      <c r="M36" s="207" t="s">
        <v>94</v>
      </c>
      <c r="N36" s="207"/>
      <c r="O36" s="207" t="s">
        <v>94</v>
      </c>
      <c r="P36" s="207"/>
      <c r="Q36" s="207" t="s">
        <v>94</v>
      </c>
      <c r="R36" s="207"/>
      <c r="S36" s="207" t="s">
        <v>94</v>
      </c>
      <c r="T36" s="207"/>
      <c r="U36" s="207" t="s">
        <v>94</v>
      </c>
      <c r="V36" s="207"/>
      <c r="W36" s="207" t="s">
        <v>94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60</v>
      </c>
      <c r="D37" s="171" t="s">
        <v>64</v>
      </c>
      <c r="E37" s="172"/>
      <c r="F37" s="172"/>
      <c r="G37" s="172"/>
      <c r="H37" s="173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174" t="s">
        <v>66</v>
      </c>
      <c r="E38" s="175"/>
      <c r="F38" s="175"/>
      <c r="G38" s="175"/>
      <c r="H38" s="176"/>
      <c r="I38" s="207" t="s">
        <v>106</v>
      </c>
      <c r="J38" s="207"/>
      <c r="K38" s="207" t="s">
        <v>106</v>
      </c>
      <c r="L38" s="207"/>
      <c r="M38" s="207" t="s">
        <v>106</v>
      </c>
      <c r="N38" s="207"/>
      <c r="O38" s="207" t="s">
        <v>106</v>
      </c>
      <c r="P38" s="207"/>
      <c r="Q38" s="207" t="s">
        <v>106</v>
      </c>
      <c r="R38" s="207"/>
      <c r="S38" s="207" t="s">
        <v>106</v>
      </c>
      <c r="T38" s="207"/>
      <c r="U38" s="207" t="s">
        <v>106</v>
      </c>
      <c r="V38" s="207"/>
      <c r="W38" s="207" t="s">
        <v>106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171" t="s">
        <v>67</v>
      </c>
      <c r="E39" s="172"/>
      <c r="F39" s="172"/>
      <c r="G39" s="172"/>
      <c r="H39" s="173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174" t="s">
        <v>68</v>
      </c>
      <c r="E40" s="48"/>
      <c r="F40" s="48"/>
      <c r="G40" s="48"/>
      <c r="H40" s="34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171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174" t="s">
        <v>70</v>
      </c>
      <c r="E42" s="167"/>
      <c r="F42" s="168"/>
      <c r="G42" s="46"/>
      <c r="H42" s="40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171" t="s">
        <v>71</v>
      </c>
      <c r="E43" s="169"/>
      <c r="F43" s="169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174" t="s">
        <v>72</v>
      </c>
      <c r="E44" s="167"/>
      <c r="F44" s="168"/>
      <c r="G44" s="46"/>
      <c r="H44" s="40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171" t="s">
        <v>73</v>
      </c>
      <c r="E45" s="169"/>
      <c r="F45" s="169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174" t="s">
        <v>74</v>
      </c>
      <c r="E46" s="175"/>
      <c r="F46" s="175"/>
      <c r="G46" s="175"/>
      <c r="H46" s="176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171" t="s">
        <v>75</v>
      </c>
      <c r="E47" s="172"/>
      <c r="F47" s="172"/>
      <c r="G47" s="172"/>
      <c r="H47" s="173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174" t="s">
        <v>76</v>
      </c>
      <c r="E48" s="175"/>
      <c r="F48" s="175"/>
      <c r="G48" s="175"/>
      <c r="H48" s="176"/>
      <c r="I48" s="207" t="s">
        <v>106</v>
      </c>
      <c r="J48" s="207"/>
      <c r="K48" s="207" t="s">
        <v>106</v>
      </c>
      <c r="L48" s="207"/>
      <c r="M48" s="207" t="s">
        <v>106</v>
      </c>
      <c r="N48" s="207"/>
      <c r="O48" s="207" t="s">
        <v>106</v>
      </c>
      <c r="P48" s="207"/>
      <c r="Q48" s="207" t="s">
        <v>106</v>
      </c>
      <c r="R48" s="207"/>
      <c r="S48" s="207" t="s">
        <v>106</v>
      </c>
      <c r="T48" s="207"/>
      <c r="U48" s="207" t="s">
        <v>106</v>
      </c>
      <c r="V48" s="207"/>
      <c r="W48" s="207" t="s">
        <v>106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171" t="s">
        <v>77</v>
      </c>
      <c r="E49" s="172"/>
      <c r="F49" s="172"/>
      <c r="G49" s="172"/>
      <c r="H49" s="173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80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149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" priority="9" operator="greaterThan">
      <formula>$AA$32</formula>
    </cfRule>
    <cfRule type="cellIs" dxfId="32" priority="10" operator="lessThan">
      <formula>$AA$33</formula>
    </cfRule>
  </conditionalFormatting>
  <conditionalFormatting sqref="I30:X31">
    <cfRule type="cellIs" dxfId="31" priority="7" operator="greaterThan">
      <formula>$AA$30</formula>
    </cfRule>
    <cfRule type="cellIs" dxfId="30" priority="8" operator="lessThan">
      <formula>$AA$31</formula>
    </cfRule>
  </conditionalFormatting>
  <conditionalFormatting sqref="I26:X27">
    <cfRule type="cellIs" dxfId="29" priority="5" operator="greaterThan">
      <formula>$AA$26</formula>
    </cfRule>
    <cfRule type="cellIs" dxfId="28" priority="6" operator="lessThan">
      <formula>$AA$27</formula>
    </cfRule>
  </conditionalFormatting>
  <conditionalFormatting sqref="I28:X28">
    <cfRule type="cellIs" dxfId="27" priority="3" operator="equal">
      <formula>$AA$24</formula>
    </cfRule>
    <cfRule type="cellIs" dxfId="26" priority="4" operator="notEqual">
      <formula>$AB$24</formula>
    </cfRule>
  </conditionalFormatting>
  <conditionalFormatting sqref="I29:X29">
    <cfRule type="cellIs" dxfId="25" priority="1" operator="equal">
      <formula>$AA$25</formula>
    </cfRule>
    <cfRule type="cellIs" dxfId="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192" t="s">
        <v>2</v>
      </c>
      <c r="E2" s="38"/>
      <c r="F2" s="276" t="s">
        <v>87</v>
      </c>
      <c r="G2" s="276"/>
      <c r="H2" s="276"/>
      <c r="I2" s="276"/>
      <c r="J2" s="276"/>
      <c r="K2" s="346"/>
      <c r="L2" s="192" t="s">
        <v>4</v>
      </c>
      <c r="M2" s="276">
        <v>9</v>
      </c>
      <c r="N2" s="277"/>
      <c r="O2" s="192" t="s">
        <v>6</v>
      </c>
      <c r="P2" s="280" t="s">
        <v>78</v>
      </c>
      <c r="Q2" s="281"/>
      <c r="R2" s="281"/>
      <c r="S2" s="281"/>
      <c r="T2" s="281"/>
      <c r="U2" s="281"/>
      <c r="V2" s="282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93" t="s">
        <v>3</v>
      </c>
      <c r="E3" s="39"/>
      <c r="F3" s="347"/>
      <c r="G3" s="347"/>
      <c r="H3" s="347"/>
      <c r="I3" s="347"/>
      <c r="J3" s="347"/>
      <c r="K3" s="348"/>
      <c r="L3" s="193" t="s">
        <v>5</v>
      </c>
      <c r="M3" s="278"/>
      <c r="N3" s="279"/>
      <c r="O3" s="193" t="s">
        <v>7</v>
      </c>
      <c r="P3" s="283"/>
      <c r="Q3" s="283"/>
      <c r="R3" s="283"/>
      <c r="S3" s="283"/>
      <c r="T3" s="283"/>
      <c r="U3" s="283"/>
      <c r="V3" s="28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92" t="s">
        <v>9</v>
      </c>
      <c r="P4" s="6"/>
      <c r="Q4" s="285" t="s">
        <v>150</v>
      </c>
      <c r="R4" s="286"/>
      <c r="S4" s="286"/>
      <c r="T4" s="287"/>
      <c r="U4" s="192" t="s">
        <v>11</v>
      </c>
      <c r="V4" s="7"/>
      <c r="W4" s="276" t="s">
        <v>109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93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1</v>
      </c>
      <c r="J24" s="239"/>
      <c r="K24" s="239">
        <v>2</v>
      </c>
      <c r="L24" s="239"/>
      <c r="M24" s="239">
        <v>3</v>
      </c>
      <c r="N24" s="239"/>
      <c r="O24" s="239">
        <v>4</v>
      </c>
      <c r="P24" s="239"/>
      <c r="Q24" s="239">
        <v>5</v>
      </c>
      <c r="R24" s="239"/>
      <c r="S24" s="239">
        <v>6</v>
      </c>
      <c r="T24" s="239"/>
      <c r="U24" s="239">
        <v>7</v>
      </c>
      <c r="V24" s="239"/>
      <c r="W24" s="239">
        <v>8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194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48</v>
      </c>
      <c r="E26" s="343">
        <v>8.2000000000000003E-2</v>
      </c>
      <c r="F26" s="344"/>
      <c r="G26" s="46" t="s">
        <v>50</v>
      </c>
      <c r="H26" s="63">
        <v>2E-3</v>
      </c>
      <c r="I26" s="217">
        <v>8.2799999999999999E-2</v>
      </c>
      <c r="J26" s="217"/>
      <c r="K26" s="217" t="s">
        <v>51</v>
      </c>
      <c r="L26" s="217"/>
      <c r="M26" s="217">
        <v>8.2699999999999996E-2</v>
      </c>
      <c r="N26" s="217"/>
      <c r="O26" s="217">
        <v>8.2600000000000007E-2</v>
      </c>
      <c r="P26" s="217"/>
      <c r="Q26" s="217">
        <v>8.2799999999999999E-2</v>
      </c>
      <c r="R26" s="217"/>
      <c r="S26" s="217">
        <v>8.2699999999999996E-2</v>
      </c>
      <c r="T26" s="217"/>
      <c r="U26" s="217">
        <v>8.2400000000000001E-2</v>
      </c>
      <c r="V26" s="217"/>
      <c r="W26" s="217">
        <v>8.2400000000000001E-2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51</v>
      </c>
      <c r="L28" s="195"/>
      <c r="M28" s="195" t="s">
        <v>94</v>
      </c>
      <c r="N28" s="195"/>
      <c r="O28" s="195" t="s">
        <v>94</v>
      </c>
      <c r="P28" s="195"/>
      <c r="Q28" s="195" t="s">
        <v>94</v>
      </c>
      <c r="R28" s="195"/>
      <c r="S28" s="195" t="s">
        <v>94</v>
      </c>
      <c r="T28" s="195"/>
      <c r="U28" s="195" t="s">
        <v>94</v>
      </c>
      <c r="V28" s="195"/>
      <c r="W28" s="195" t="s">
        <v>94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51</v>
      </c>
      <c r="L29" s="195"/>
      <c r="M29" s="195" t="s">
        <v>95</v>
      </c>
      <c r="N29" s="195"/>
      <c r="O29" s="195" t="s">
        <v>95</v>
      </c>
      <c r="P29" s="195"/>
      <c r="Q29" s="195" t="s">
        <v>95</v>
      </c>
      <c r="R29" s="195"/>
      <c r="S29" s="195" t="s">
        <v>95</v>
      </c>
      <c r="T29" s="195"/>
      <c r="U29" s="195" t="s">
        <v>95</v>
      </c>
      <c r="V29" s="195"/>
      <c r="W29" s="195" t="s">
        <v>95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48</v>
      </c>
      <c r="E30" s="343">
        <v>8.2000000000000003E-2</v>
      </c>
      <c r="F30" s="344"/>
      <c r="G30" s="46" t="s">
        <v>50</v>
      </c>
      <c r="H30" s="63">
        <v>2E-3</v>
      </c>
      <c r="I30" s="218">
        <v>8.2699999999999996E-2</v>
      </c>
      <c r="J30" s="218"/>
      <c r="K30" s="218" t="s">
        <v>51</v>
      </c>
      <c r="L30" s="218"/>
      <c r="M30" s="218">
        <v>8.2900000000000001E-2</v>
      </c>
      <c r="N30" s="218"/>
      <c r="O30" s="218">
        <v>8.2799999999999999E-2</v>
      </c>
      <c r="P30" s="218"/>
      <c r="Q30" s="218">
        <v>8.3000000000000004E-2</v>
      </c>
      <c r="R30" s="218"/>
      <c r="S30" s="218">
        <v>8.2600000000000007E-2</v>
      </c>
      <c r="T30" s="218"/>
      <c r="U30" s="218">
        <v>8.2500000000000004E-2</v>
      </c>
      <c r="V30" s="218"/>
      <c r="W30" s="218">
        <v>8.2799999999999999E-2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48</v>
      </c>
      <c r="E32" s="343">
        <v>0.43</v>
      </c>
      <c r="F32" s="344"/>
      <c r="G32" s="46" t="s">
        <v>50</v>
      </c>
      <c r="H32" s="63">
        <v>5.0000000000000001E-3</v>
      </c>
      <c r="I32" s="218">
        <v>0.4345</v>
      </c>
      <c r="J32" s="218"/>
      <c r="K32" s="218" t="s">
        <v>135</v>
      </c>
      <c r="L32" s="218"/>
      <c r="M32" s="218">
        <v>0.435</v>
      </c>
      <c r="N32" s="218"/>
      <c r="O32" s="218">
        <v>0.435</v>
      </c>
      <c r="P32" s="218"/>
      <c r="Q32" s="218">
        <v>0.4345</v>
      </c>
      <c r="R32" s="218"/>
      <c r="S32" s="218">
        <v>0.4345</v>
      </c>
      <c r="T32" s="218"/>
      <c r="U32" s="218">
        <v>0.4345</v>
      </c>
      <c r="V32" s="218"/>
      <c r="W32" s="218">
        <v>0.4345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189" t="s">
        <v>83</v>
      </c>
      <c r="E34" s="190"/>
      <c r="F34" s="190"/>
      <c r="G34" s="190"/>
      <c r="H34" s="191"/>
      <c r="I34" s="207" t="s">
        <v>94</v>
      </c>
      <c r="J34" s="207"/>
      <c r="K34" s="207" t="s">
        <v>51</v>
      </c>
      <c r="L34" s="207"/>
      <c r="M34" s="207" t="s">
        <v>94</v>
      </c>
      <c r="N34" s="207"/>
      <c r="O34" s="207" t="s">
        <v>94</v>
      </c>
      <c r="P34" s="207"/>
      <c r="Q34" s="207" t="s">
        <v>94</v>
      </c>
      <c r="R34" s="207"/>
      <c r="S34" s="207" t="s">
        <v>94</v>
      </c>
      <c r="T34" s="207"/>
      <c r="U34" s="207" t="s">
        <v>94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186" t="s">
        <v>84</v>
      </c>
      <c r="E35" s="187"/>
      <c r="F35" s="187"/>
      <c r="G35" s="187"/>
      <c r="H35" s="188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51</v>
      </c>
      <c r="L36" s="207"/>
      <c r="M36" s="207" t="s">
        <v>94</v>
      </c>
      <c r="N36" s="207"/>
      <c r="O36" s="207" t="s">
        <v>94</v>
      </c>
      <c r="P36" s="207"/>
      <c r="Q36" s="207" t="s">
        <v>94</v>
      </c>
      <c r="R36" s="207"/>
      <c r="S36" s="207" t="s">
        <v>94</v>
      </c>
      <c r="T36" s="207"/>
      <c r="U36" s="207" t="s">
        <v>94</v>
      </c>
      <c r="V36" s="207"/>
      <c r="W36" s="207" t="s">
        <v>94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60</v>
      </c>
      <c r="D37" s="186" t="s">
        <v>64</v>
      </c>
      <c r="E37" s="187"/>
      <c r="F37" s="187"/>
      <c r="G37" s="187"/>
      <c r="H37" s="188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189" t="s">
        <v>66</v>
      </c>
      <c r="E38" s="190"/>
      <c r="F38" s="190"/>
      <c r="G38" s="190"/>
      <c r="H38" s="191"/>
      <c r="I38" s="207" t="s">
        <v>106</v>
      </c>
      <c r="J38" s="207"/>
      <c r="K38" s="207" t="s">
        <v>51</v>
      </c>
      <c r="L38" s="207"/>
      <c r="M38" s="207" t="s">
        <v>106</v>
      </c>
      <c r="N38" s="207"/>
      <c r="O38" s="207" t="s">
        <v>106</v>
      </c>
      <c r="P38" s="207"/>
      <c r="Q38" s="207" t="s">
        <v>106</v>
      </c>
      <c r="R38" s="207"/>
      <c r="S38" s="207" t="s">
        <v>106</v>
      </c>
      <c r="T38" s="207"/>
      <c r="U38" s="207" t="s">
        <v>106</v>
      </c>
      <c r="V38" s="207"/>
      <c r="W38" s="207" t="s">
        <v>106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186" t="s">
        <v>67</v>
      </c>
      <c r="E39" s="187"/>
      <c r="F39" s="187"/>
      <c r="G39" s="187"/>
      <c r="H39" s="188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189" t="s">
        <v>68</v>
      </c>
      <c r="E40" s="48"/>
      <c r="F40" s="48"/>
      <c r="G40" s="48"/>
      <c r="H40" s="34"/>
      <c r="I40" s="207"/>
      <c r="J40" s="207"/>
      <c r="K40" s="207" t="s">
        <v>51</v>
      </c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186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189" t="s">
        <v>70</v>
      </c>
      <c r="E42" s="182"/>
      <c r="F42" s="183"/>
      <c r="G42" s="46"/>
      <c r="H42" s="40"/>
      <c r="I42" s="207"/>
      <c r="J42" s="207"/>
      <c r="K42" s="207" t="s">
        <v>51</v>
      </c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186" t="s">
        <v>71</v>
      </c>
      <c r="E43" s="184"/>
      <c r="F43" s="184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189" t="s">
        <v>72</v>
      </c>
      <c r="E44" s="182"/>
      <c r="F44" s="183"/>
      <c r="G44" s="46"/>
      <c r="H44" s="40"/>
      <c r="I44" s="207"/>
      <c r="J44" s="207"/>
      <c r="K44" s="207" t="s">
        <v>51</v>
      </c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186" t="s">
        <v>73</v>
      </c>
      <c r="E45" s="184"/>
      <c r="F45" s="184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189" t="s">
        <v>74</v>
      </c>
      <c r="E46" s="190"/>
      <c r="F46" s="190"/>
      <c r="G46" s="190"/>
      <c r="H46" s="191"/>
      <c r="I46" s="207"/>
      <c r="J46" s="207"/>
      <c r="K46" s="207" t="s">
        <v>51</v>
      </c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186" t="s">
        <v>75</v>
      </c>
      <c r="E47" s="187"/>
      <c r="F47" s="187"/>
      <c r="G47" s="187"/>
      <c r="H47" s="188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189" t="s">
        <v>76</v>
      </c>
      <c r="E48" s="190"/>
      <c r="F48" s="190"/>
      <c r="G48" s="190"/>
      <c r="H48" s="191"/>
      <c r="I48" s="207" t="s">
        <v>106</v>
      </c>
      <c r="J48" s="207"/>
      <c r="K48" s="207" t="s">
        <v>51</v>
      </c>
      <c r="L48" s="207"/>
      <c r="M48" s="207" t="s">
        <v>106</v>
      </c>
      <c r="N48" s="207"/>
      <c r="O48" s="207" t="s">
        <v>106</v>
      </c>
      <c r="P48" s="207"/>
      <c r="Q48" s="207" t="s">
        <v>106</v>
      </c>
      <c r="R48" s="207"/>
      <c r="S48" s="207" t="s">
        <v>106</v>
      </c>
      <c r="T48" s="207"/>
      <c r="U48" s="207" t="s">
        <v>106</v>
      </c>
      <c r="V48" s="207"/>
      <c r="W48" s="207" t="s">
        <v>106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186" t="s">
        <v>77</v>
      </c>
      <c r="E49" s="187"/>
      <c r="F49" s="187"/>
      <c r="G49" s="187"/>
      <c r="H49" s="188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80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149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3" priority="13" operator="greaterThan">
      <formula>$AA$32</formula>
    </cfRule>
    <cfRule type="cellIs" dxfId="22" priority="14" operator="lessThan">
      <formula>$AA$33</formula>
    </cfRule>
  </conditionalFormatting>
  <conditionalFormatting sqref="I30:X31">
    <cfRule type="cellIs" dxfId="21" priority="11" operator="greaterThan">
      <formula>$AA$30</formula>
    </cfRule>
    <cfRule type="cellIs" dxfId="20" priority="12" operator="lessThan">
      <formula>$AA$31</formula>
    </cfRule>
  </conditionalFormatting>
  <conditionalFormatting sqref="I26:X27">
    <cfRule type="cellIs" dxfId="19" priority="9" operator="greaterThan">
      <formula>$AA$26</formula>
    </cfRule>
    <cfRule type="cellIs" dxfId="18" priority="10" operator="lessThan">
      <formula>$AA$27</formula>
    </cfRule>
  </conditionalFormatting>
  <conditionalFormatting sqref="K28:X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K29:X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I28:J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J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8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</row>
    <row r="2" spans="1:26" ht="13.5" customHeight="1" x14ac:dyDescent="0.25">
      <c r="A2" s="272" t="s">
        <v>30</v>
      </c>
      <c r="B2" s="273"/>
      <c r="C2" s="221" t="s">
        <v>88</v>
      </c>
      <c r="D2" s="192" t="s">
        <v>2</v>
      </c>
      <c r="E2" s="38"/>
      <c r="F2" s="276" t="s">
        <v>87</v>
      </c>
      <c r="G2" s="276"/>
      <c r="H2" s="276"/>
      <c r="I2" s="276"/>
      <c r="J2" s="276"/>
      <c r="K2" s="346"/>
      <c r="L2" s="192" t="s">
        <v>4</v>
      </c>
      <c r="M2" s="276">
        <v>9</v>
      </c>
      <c r="N2" s="277"/>
      <c r="O2" s="192" t="s">
        <v>6</v>
      </c>
      <c r="P2" s="280" t="s">
        <v>78</v>
      </c>
      <c r="Q2" s="281"/>
      <c r="R2" s="281"/>
      <c r="S2" s="281"/>
      <c r="T2" s="281"/>
      <c r="U2" s="281"/>
      <c r="V2" s="282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274" t="s">
        <v>1</v>
      </c>
      <c r="B3" s="275"/>
      <c r="C3" s="213"/>
      <c r="D3" s="193" t="s">
        <v>3</v>
      </c>
      <c r="E3" s="39"/>
      <c r="F3" s="347"/>
      <c r="G3" s="347"/>
      <c r="H3" s="347"/>
      <c r="I3" s="347"/>
      <c r="J3" s="347"/>
      <c r="K3" s="348"/>
      <c r="L3" s="193" t="s">
        <v>5</v>
      </c>
      <c r="M3" s="278"/>
      <c r="N3" s="279"/>
      <c r="O3" s="193" t="s">
        <v>7</v>
      </c>
      <c r="P3" s="283"/>
      <c r="Q3" s="283"/>
      <c r="R3" s="283"/>
      <c r="S3" s="283"/>
      <c r="T3" s="283"/>
      <c r="U3" s="283"/>
      <c r="V3" s="284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92" t="s">
        <v>9</v>
      </c>
      <c r="P4" s="6"/>
      <c r="Q4" s="285" t="s">
        <v>150</v>
      </c>
      <c r="R4" s="286"/>
      <c r="S4" s="286"/>
      <c r="T4" s="287"/>
      <c r="U4" s="192" t="s">
        <v>11</v>
      </c>
      <c r="V4" s="7"/>
      <c r="W4" s="276" t="s">
        <v>109</v>
      </c>
      <c r="X4" s="27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8"/>
      <c r="R5" s="288"/>
      <c r="S5" s="288"/>
      <c r="T5" s="289"/>
      <c r="U5" s="193" t="s">
        <v>12</v>
      </c>
      <c r="V5" s="11"/>
      <c r="W5" s="278"/>
      <c r="X5" s="27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2" t="s">
        <v>36</v>
      </c>
      <c r="T6" s="304"/>
      <c r="U6" s="304"/>
      <c r="V6" s="304"/>
      <c r="W6" s="304"/>
      <c r="X6" s="30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5" t="s">
        <v>13</v>
      </c>
      <c r="T7" s="306"/>
      <c r="U7" s="306"/>
      <c r="V7" s="306"/>
      <c r="W7" s="306"/>
      <c r="X7" s="30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08" t="s">
        <v>87</v>
      </c>
      <c r="T8" s="309"/>
      <c r="U8" s="309"/>
      <c r="V8" s="234"/>
      <c r="W8" s="234"/>
      <c r="X8" s="23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98"/>
      <c r="T9" s="310"/>
      <c r="U9" s="310"/>
      <c r="V9" s="311"/>
      <c r="W9" s="311"/>
      <c r="X9" s="25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98"/>
      <c r="T10" s="310"/>
      <c r="U10" s="310"/>
      <c r="V10" s="311"/>
      <c r="W10" s="311"/>
      <c r="X10" s="25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98"/>
      <c r="T11" s="310"/>
      <c r="U11" s="310"/>
      <c r="V11" s="311"/>
      <c r="W11" s="311"/>
      <c r="X11" s="25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98"/>
      <c r="T12" s="310"/>
      <c r="U12" s="310"/>
      <c r="V12" s="311"/>
      <c r="W12" s="311"/>
      <c r="X12" s="25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98"/>
      <c r="T13" s="310"/>
      <c r="U13" s="310"/>
      <c r="V13" s="311"/>
      <c r="W13" s="311"/>
      <c r="X13" s="25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98"/>
      <c r="T14" s="199"/>
      <c r="U14" s="199"/>
      <c r="V14" s="208"/>
      <c r="W14" s="209"/>
      <c r="X14" s="21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98"/>
      <c r="T15" s="199"/>
      <c r="U15" s="199"/>
      <c r="V15" s="208"/>
      <c r="W15" s="209"/>
      <c r="X15" s="21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98"/>
      <c r="T16" s="199"/>
      <c r="U16" s="199"/>
      <c r="V16" s="208"/>
      <c r="W16" s="209"/>
      <c r="X16" s="21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98"/>
      <c r="T17" s="199"/>
      <c r="U17" s="199"/>
      <c r="V17" s="208"/>
      <c r="W17" s="209"/>
      <c r="X17" s="21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98"/>
      <c r="T18" s="199"/>
      <c r="U18" s="199"/>
      <c r="V18" s="208"/>
      <c r="W18" s="209"/>
      <c r="X18" s="21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98"/>
      <c r="T19" s="199"/>
      <c r="U19" s="199"/>
      <c r="V19" s="208"/>
      <c r="W19" s="209"/>
      <c r="X19" s="21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98"/>
      <c r="T20" s="199"/>
      <c r="U20" s="199"/>
      <c r="V20" s="208"/>
      <c r="W20" s="209"/>
      <c r="X20" s="21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98"/>
      <c r="T21" s="199"/>
      <c r="U21" s="199"/>
      <c r="V21" s="211"/>
      <c r="W21" s="212"/>
      <c r="X21" s="213"/>
    </row>
    <row r="22" spans="1:28" ht="12.75" customHeight="1" x14ac:dyDescent="0.25">
      <c r="A22" s="222" t="s">
        <v>35</v>
      </c>
      <c r="B22" s="223"/>
      <c r="C22" s="224"/>
      <c r="D22" s="232" t="s">
        <v>39</v>
      </c>
      <c r="E22" s="233"/>
      <c r="F22" s="233"/>
      <c r="G22" s="233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5"/>
      <c r="W22" s="228" t="s">
        <v>93</v>
      </c>
      <c r="X22" s="229"/>
      <c r="Z22" s="46" t="s">
        <v>50</v>
      </c>
    </row>
    <row r="23" spans="1:28" ht="11.25" customHeight="1" x14ac:dyDescent="0.3">
      <c r="A23" s="225" t="s">
        <v>14</v>
      </c>
      <c r="B23" s="226"/>
      <c r="C23" s="227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8"/>
      <c r="W23" s="230" t="s">
        <v>102</v>
      </c>
      <c r="X23" s="231"/>
      <c r="Z23" s="45" t="s">
        <v>51</v>
      </c>
    </row>
    <row r="24" spans="1:28" ht="14.25" customHeight="1" x14ac:dyDescent="0.25">
      <c r="A24" s="222" t="s">
        <v>29</v>
      </c>
      <c r="B24" s="241"/>
      <c r="C24" s="29" t="s">
        <v>16</v>
      </c>
      <c r="D24" s="244" t="s">
        <v>37</v>
      </c>
      <c r="E24" s="245"/>
      <c r="F24" s="245"/>
      <c r="G24" s="245"/>
      <c r="H24" s="246"/>
      <c r="I24" s="239">
        <v>9</v>
      </c>
      <c r="J24" s="239"/>
      <c r="K24" s="239">
        <v>10</v>
      </c>
      <c r="L24" s="239"/>
      <c r="M24" s="239">
        <v>11</v>
      </c>
      <c r="N24" s="239"/>
      <c r="O24" s="239">
        <v>12</v>
      </c>
      <c r="P24" s="239"/>
      <c r="Q24" s="239">
        <v>13</v>
      </c>
      <c r="R24" s="239"/>
      <c r="S24" s="239">
        <v>14</v>
      </c>
      <c r="T24" s="239"/>
      <c r="U24" s="239">
        <v>15</v>
      </c>
      <c r="V24" s="239"/>
      <c r="W24" s="239">
        <v>16</v>
      </c>
      <c r="X24" s="239"/>
      <c r="Z24" s="44"/>
      <c r="AA24" s="41" t="s">
        <v>94</v>
      </c>
    </row>
    <row r="25" spans="1:28" x14ac:dyDescent="0.25">
      <c r="A25" s="242" t="s">
        <v>15</v>
      </c>
      <c r="B25" s="243"/>
      <c r="C25" s="194" t="s">
        <v>45</v>
      </c>
      <c r="D25" s="247" t="s">
        <v>40</v>
      </c>
      <c r="E25" s="248"/>
      <c r="F25" s="248"/>
      <c r="G25" s="248"/>
      <c r="H25" s="249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Z25" s="340" t="s">
        <v>48</v>
      </c>
      <c r="AA25" s="41" t="s">
        <v>95</v>
      </c>
    </row>
    <row r="26" spans="1:28" s="19" customFormat="1" ht="9.9499999999999993" customHeight="1" x14ac:dyDescent="0.25">
      <c r="A26" s="205" t="s">
        <v>52</v>
      </c>
      <c r="B26" s="205"/>
      <c r="C26" s="250" t="s">
        <v>79</v>
      </c>
      <c r="D26" s="340" t="s">
        <v>48</v>
      </c>
      <c r="E26" s="343">
        <v>8.2000000000000003E-2</v>
      </c>
      <c r="F26" s="344"/>
      <c r="G26" s="46" t="s">
        <v>50</v>
      </c>
      <c r="H26" s="63">
        <v>2E-3</v>
      </c>
      <c r="I26" s="217">
        <v>8.2400000000000001E-2</v>
      </c>
      <c r="J26" s="217"/>
      <c r="K26" s="217">
        <v>8.2500000000000004E-2</v>
      </c>
      <c r="L26" s="217"/>
      <c r="M26" s="217">
        <v>8.2699999999999996E-2</v>
      </c>
      <c r="N26" s="217"/>
      <c r="O26" s="217">
        <v>8.2699999999999996E-2</v>
      </c>
      <c r="P26" s="217"/>
      <c r="Q26" s="217">
        <v>8.2799999999999999E-2</v>
      </c>
      <c r="R26" s="217"/>
      <c r="S26" s="217">
        <v>8.2600000000000007E-2</v>
      </c>
      <c r="T26" s="217"/>
      <c r="U26" s="217">
        <v>8.2500000000000004E-2</v>
      </c>
      <c r="V26" s="217"/>
      <c r="W26" s="217">
        <v>8.2299999999999998E-2</v>
      </c>
      <c r="X26" s="217"/>
      <c r="Z26" s="34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06"/>
      <c r="B27" s="206"/>
      <c r="C27" s="251"/>
      <c r="D27" s="341"/>
      <c r="E27" s="345"/>
      <c r="F27" s="345"/>
      <c r="G27" s="45" t="s">
        <v>51</v>
      </c>
      <c r="H27" s="64">
        <v>2E-3</v>
      </c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2" t="s">
        <v>97</v>
      </c>
      <c r="B28" s="253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95" t="s">
        <v>94</v>
      </c>
      <c r="J28" s="195"/>
      <c r="K28" s="195" t="s">
        <v>94</v>
      </c>
      <c r="L28" s="195"/>
      <c r="M28" s="195" t="s">
        <v>94</v>
      </c>
      <c r="N28" s="195"/>
      <c r="O28" s="195" t="s">
        <v>94</v>
      </c>
      <c r="P28" s="195"/>
      <c r="Q28" s="195" t="s">
        <v>94</v>
      </c>
      <c r="R28" s="195"/>
      <c r="S28" s="195" t="s">
        <v>94</v>
      </c>
      <c r="T28" s="195"/>
      <c r="U28" s="195" t="s">
        <v>94</v>
      </c>
      <c r="V28" s="195"/>
      <c r="W28" s="195" t="s">
        <v>94</v>
      </c>
      <c r="X28" s="19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54"/>
      <c r="B29" s="25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95" t="s">
        <v>95</v>
      </c>
      <c r="J29" s="195"/>
      <c r="K29" s="195" t="s">
        <v>95</v>
      </c>
      <c r="L29" s="195"/>
      <c r="M29" s="195" t="s">
        <v>95</v>
      </c>
      <c r="N29" s="195"/>
      <c r="O29" s="195" t="s">
        <v>95</v>
      </c>
      <c r="P29" s="195"/>
      <c r="Q29" s="195" t="s">
        <v>95</v>
      </c>
      <c r="R29" s="195"/>
      <c r="S29" s="195" t="s">
        <v>95</v>
      </c>
      <c r="T29" s="195"/>
      <c r="U29" s="195" t="s">
        <v>95</v>
      </c>
      <c r="V29" s="195"/>
      <c r="W29" s="195" t="s">
        <v>95</v>
      </c>
      <c r="X29" s="19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05" t="s">
        <v>53</v>
      </c>
      <c r="B30" s="205"/>
      <c r="C30" s="250" t="s">
        <v>79</v>
      </c>
      <c r="D30" s="340" t="s">
        <v>48</v>
      </c>
      <c r="E30" s="343">
        <v>8.2000000000000003E-2</v>
      </c>
      <c r="F30" s="344"/>
      <c r="G30" s="46" t="s">
        <v>50</v>
      </c>
      <c r="H30" s="63">
        <v>2E-3</v>
      </c>
      <c r="I30" s="218">
        <v>8.2900000000000001E-2</v>
      </c>
      <c r="J30" s="218"/>
      <c r="K30" s="218">
        <v>8.2900000000000001E-2</v>
      </c>
      <c r="L30" s="218"/>
      <c r="M30" s="218">
        <v>8.2900000000000001E-2</v>
      </c>
      <c r="N30" s="218"/>
      <c r="O30" s="218">
        <v>8.3000000000000004E-2</v>
      </c>
      <c r="P30" s="218"/>
      <c r="Q30" s="218">
        <v>8.3000000000000004E-2</v>
      </c>
      <c r="R30" s="218"/>
      <c r="S30" s="218">
        <v>8.3000000000000004E-2</v>
      </c>
      <c r="T30" s="218"/>
      <c r="U30" s="218">
        <v>8.2900000000000001E-2</v>
      </c>
      <c r="V30" s="218"/>
      <c r="W30" s="218">
        <v>8.2799999999999999E-2</v>
      </c>
      <c r="X30" s="21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06"/>
      <c r="B31" s="206"/>
      <c r="C31" s="251"/>
      <c r="D31" s="341"/>
      <c r="E31" s="345"/>
      <c r="F31" s="345"/>
      <c r="G31" s="45" t="s">
        <v>51</v>
      </c>
      <c r="H31" s="64">
        <v>2E-3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05" t="s">
        <v>54</v>
      </c>
      <c r="B32" s="205"/>
      <c r="C32" s="250" t="s">
        <v>80</v>
      </c>
      <c r="D32" s="340" t="s">
        <v>48</v>
      </c>
      <c r="E32" s="343">
        <v>0.43</v>
      </c>
      <c r="F32" s="344"/>
      <c r="G32" s="46" t="s">
        <v>50</v>
      </c>
      <c r="H32" s="63">
        <v>5.0000000000000001E-3</v>
      </c>
      <c r="I32" s="218">
        <v>0.434</v>
      </c>
      <c r="J32" s="218"/>
      <c r="K32" s="218">
        <v>0.434</v>
      </c>
      <c r="L32" s="218"/>
      <c r="M32" s="218">
        <v>0.435</v>
      </c>
      <c r="N32" s="218"/>
      <c r="O32" s="218">
        <v>0.435</v>
      </c>
      <c r="P32" s="218"/>
      <c r="Q32" s="218">
        <v>0.435</v>
      </c>
      <c r="R32" s="218"/>
      <c r="S32" s="218">
        <v>0.4345</v>
      </c>
      <c r="T32" s="218"/>
      <c r="U32" s="218">
        <v>0.4345</v>
      </c>
      <c r="V32" s="218"/>
      <c r="W32" s="218">
        <v>0.4345</v>
      </c>
      <c r="X32" s="21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06"/>
      <c r="B33" s="206"/>
      <c r="C33" s="251"/>
      <c r="D33" s="341"/>
      <c r="E33" s="345"/>
      <c r="F33" s="345"/>
      <c r="G33" s="45" t="s">
        <v>51</v>
      </c>
      <c r="H33" s="64">
        <v>5.0000000000000001E-3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05" t="s">
        <v>55</v>
      </c>
      <c r="B34" s="205"/>
      <c r="C34" s="202" t="s">
        <v>82</v>
      </c>
      <c r="D34" s="189" t="s">
        <v>83</v>
      </c>
      <c r="E34" s="190"/>
      <c r="F34" s="190"/>
      <c r="G34" s="190"/>
      <c r="H34" s="191"/>
      <c r="I34" s="207" t="s">
        <v>94</v>
      </c>
      <c r="J34" s="207"/>
      <c r="K34" s="207" t="s">
        <v>94</v>
      </c>
      <c r="L34" s="207"/>
      <c r="M34" s="207" t="s">
        <v>94</v>
      </c>
      <c r="N34" s="207"/>
      <c r="O34" s="207" t="s">
        <v>94</v>
      </c>
      <c r="P34" s="207"/>
      <c r="Q34" s="207" t="s">
        <v>94</v>
      </c>
      <c r="R34" s="207"/>
      <c r="S34" s="207" t="s">
        <v>94</v>
      </c>
      <c r="T34" s="207"/>
      <c r="U34" s="207" t="s">
        <v>94</v>
      </c>
      <c r="V34" s="207"/>
      <c r="W34" s="207" t="s">
        <v>94</v>
      </c>
      <c r="X34" s="20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06"/>
      <c r="B35" s="206"/>
      <c r="C35" s="204"/>
      <c r="D35" s="186" t="s">
        <v>84</v>
      </c>
      <c r="E35" s="187"/>
      <c r="F35" s="187"/>
      <c r="G35" s="187"/>
      <c r="H35" s="188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05" t="s">
        <v>56</v>
      </c>
      <c r="B36" s="205"/>
      <c r="C36" s="27" t="s">
        <v>90</v>
      </c>
      <c r="D36" s="51" t="s">
        <v>65</v>
      </c>
      <c r="E36" s="47"/>
      <c r="F36" s="47"/>
      <c r="G36" s="47"/>
      <c r="H36" s="33"/>
      <c r="I36" s="207" t="s">
        <v>94</v>
      </c>
      <c r="J36" s="207"/>
      <c r="K36" s="207" t="s">
        <v>94</v>
      </c>
      <c r="L36" s="207"/>
      <c r="M36" s="207" t="s">
        <v>94</v>
      </c>
      <c r="N36" s="207"/>
      <c r="O36" s="207" t="s">
        <v>94</v>
      </c>
      <c r="P36" s="207"/>
      <c r="Q36" s="207" t="s">
        <v>94</v>
      </c>
      <c r="R36" s="207"/>
      <c r="S36" s="207" t="s">
        <v>94</v>
      </c>
      <c r="T36" s="207"/>
      <c r="U36" s="207" t="s">
        <v>94</v>
      </c>
      <c r="V36" s="207"/>
      <c r="W36" s="207" t="s">
        <v>94</v>
      </c>
      <c r="X36" s="20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06"/>
      <c r="B37" s="206"/>
      <c r="C37" s="26" t="s">
        <v>60</v>
      </c>
      <c r="D37" s="186" t="s">
        <v>64</v>
      </c>
      <c r="E37" s="187"/>
      <c r="F37" s="187"/>
      <c r="G37" s="187"/>
      <c r="H37" s="188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05" t="s">
        <v>81</v>
      </c>
      <c r="B38" s="205"/>
      <c r="C38" s="27" t="s">
        <v>61</v>
      </c>
      <c r="D38" s="189" t="s">
        <v>66</v>
      </c>
      <c r="E38" s="190"/>
      <c r="F38" s="190"/>
      <c r="G38" s="190"/>
      <c r="H38" s="191"/>
      <c r="I38" s="207" t="s">
        <v>106</v>
      </c>
      <c r="J38" s="207"/>
      <c r="K38" s="207" t="s">
        <v>106</v>
      </c>
      <c r="L38" s="207"/>
      <c r="M38" s="207" t="s">
        <v>106</v>
      </c>
      <c r="N38" s="207"/>
      <c r="O38" s="207" t="s">
        <v>106</v>
      </c>
      <c r="P38" s="207"/>
      <c r="Q38" s="207" t="s">
        <v>106</v>
      </c>
      <c r="R38" s="207"/>
      <c r="S38" s="207" t="s">
        <v>106</v>
      </c>
      <c r="T38" s="207"/>
      <c r="U38" s="207" t="s">
        <v>106</v>
      </c>
      <c r="V38" s="207"/>
      <c r="W38" s="207" t="s">
        <v>106</v>
      </c>
      <c r="X38" s="20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06"/>
      <c r="B39" s="206"/>
      <c r="C39" s="26" t="s">
        <v>60</v>
      </c>
      <c r="D39" s="186" t="s">
        <v>67</v>
      </c>
      <c r="E39" s="187"/>
      <c r="F39" s="187"/>
      <c r="G39" s="187"/>
      <c r="H39" s="188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05" t="s">
        <v>57</v>
      </c>
      <c r="B40" s="205"/>
      <c r="C40" s="27" t="s">
        <v>61</v>
      </c>
      <c r="D40" s="189" t="s">
        <v>68</v>
      </c>
      <c r="E40" s="48"/>
      <c r="F40" s="48"/>
      <c r="G40" s="48"/>
      <c r="H40" s="34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06"/>
      <c r="B41" s="206"/>
      <c r="C41" s="26" t="s">
        <v>60</v>
      </c>
      <c r="D41" s="186" t="s">
        <v>69</v>
      </c>
      <c r="E41" s="49"/>
      <c r="F41" s="49"/>
      <c r="G41" s="49"/>
      <c r="H41" s="35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AA41" s="41"/>
      <c r="AB41" s="50"/>
    </row>
    <row r="42" spans="1:28" s="20" customFormat="1" ht="9.9499999999999993" customHeight="1" x14ac:dyDescent="0.25">
      <c r="A42" s="205" t="s">
        <v>58</v>
      </c>
      <c r="B42" s="205"/>
      <c r="C42" s="202" t="s">
        <v>62</v>
      </c>
      <c r="D42" s="189" t="s">
        <v>70</v>
      </c>
      <c r="E42" s="182"/>
      <c r="F42" s="183"/>
      <c r="G42" s="46"/>
      <c r="H42" s="40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AA42" s="41"/>
      <c r="AB42" s="50"/>
    </row>
    <row r="43" spans="1:28" s="20" customFormat="1" ht="9.9499999999999993" customHeight="1" x14ac:dyDescent="0.3">
      <c r="A43" s="206"/>
      <c r="B43" s="206"/>
      <c r="C43" s="203"/>
      <c r="D43" s="186" t="s">
        <v>71</v>
      </c>
      <c r="E43" s="184"/>
      <c r="F43" s="184"/>
      <c r="G43" s="45"/>
      <c r="H43" s="42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AA43" s="41"/>
      <c r="AB43" s="50"/>
    </row>
    <row r="44" spans="1:28" s="20" customFormat="1" ht="9.9499999999999993" customHeight="1" x14ac:dyDescent="0.25">
      <c r="A44" s="205" t="s">
        <v>59</v>
      </c>
      <c r="B44" s="205"/>
      <c r="C44" s="202" t="s">
        <v>62</v>
      </c>
      <c r="D44" s="189" t="s">
        <v>72</v>
      </c>
      <c r="E44" s="182"/>
      <c r="F44" s="183"/>
      <c r="G44" s="46"/>
      <c r="H44" s="40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AA44" s="41"/>
      <c r="AB44" s="50"/>
    </row>
    <row r="45" spans="1:28" s="20" customFormat="1" ht="9.9499999999999993" customHeight="1" x14ac:dyDescent="0.3">
      <c r="A45" s="206"/>
      <c r="B45" s="206"/>
      <c r="C45" s="204"/>
      <c r="D45" s="186" t="s">
        <v>73</v>
      </c>
      <c r="E45" s="184"/>
      <c r="F45" s="184"/>
      <c r="G45" s="45"/>
      <c r="H45" s="42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AA45" s="41"/>
      <c r="AB45" s="50"/>
    </row>
    <row r="46" spans="1:28" s="20" customFormat="1" ht="9.9499999999999993" customHeight="1" x14ac:dyDescent="0.25">
      <c r="A46" s="205" t="s">
        <v>86</v>
      </c>
      <c r="B46" s="205"/>
      <c r="C46" s="202" t="s">
        <v>62</v>
      </c>
      <c r="D46" s="189" t="s">
        <v>74</v>
      </c>
      <c r="E46" s="190"/>
      <c r="F46" s="190"/>
      <c r="G46" s="190"/>
      <c r="H46" s="191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AA46" s="41"/>
      <c r="AB46" s="50"/>
    </row>
    <row r="47" spans="1:28" s="20" customFormat="1" ht="9.9499999999999993" customHeight="1" x14ac:dyDescent="0.25">
      <c r="A47" s="206"/>
      <c r="B47" s="206"/>
      <c r="C47" s="204"/>
      <c r="D47" s="186" t="s">
        <v>75</v>
      </c>
      <c r="E47" s="187"/>
      <c r="F47" s="187"/>
      <c r="G47" s="187"/>
      <c r="H47" s="188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AA47" s="41"/>
      <c r="AB47" s="50"/>
    </row>
    <row r="48" spans="1:28" s="20" customFormat="1" ht="9.9499999999999993" customHeight="1" x14ac:dyDescent="0.25">
      <c r="A48" s="205" t="s">
        <v>85</v>
      </c>
      <c r="B48" s="205"/>
      <c r="C48" s="250" t="s">
        <v>63</v>
      </c>
      <c r="D48" s="189" t="s">
        <v>76</v>
      </c>
      <c r="E48" s="190"/>
      <c r="F48" s="190"/>
      <c r="G48" s="190"/>
      <c r="H48" s="191"/>
      <c r="I48" s="207" t="s">
        <v>106</v>
      </c>
      <c r="J48" s="207"/>
      <c r="K48" s="207" t="s">
        <v>106</v>
      </c>
      <c r="L48" s="207"/>
      <c r="M48" s="207" t="s">
        <v>106</v>
      </c>
      <c r="N48" s="207"/>
      <c r="O48" s="207" t="s">
        <v>106</v>
      </c>
      <c r="P48" s="207"/>
      <c r="Q48" s="207" t="s">
        <v>106</v>
      </c>
      <c r="R48" s="207"/>
      <c r="S48" s="207" t="s">
        <v>106</v>
      </c>
      <c r="T48" s="207"/>
      <c r="U48" s="207" t="s">
        <v>106</v>
      </c>
      <c r="V48" s="207"/>
      <c r="W48" s="207" t="s">
        <v>106</v>
      </c>
      <c r="X48" s="207"/>
      <c r="AA48" s="41"/>
      <c r="AB48" s="50"/>
    </row>
    <row r="49" spans="1:28" s="20" customFormat="1" ht="9.9499999999999993" customHeight="1" x14ac:dyDescent="0.25">
      <c r="A49" s="206"/>
      <c r="B49" s="206"/>
      <c r="C49" s="342"/>
      <c r="D49" s="186" t="s">
        <v>77</v>
      </c>
      <c r="E49" s="187"/>
      <c r="F49" s="187"/>
      <c r="G49" s="187"/>
      <c r="H49" s="188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AA49" s="41"/>
      <c r="AB49" s="50"/>
    </row>
    <row r="50" spans="1:28" s="20" customFormat="1" ht="9.9499999999999993" customHeight="1" x14ac:dyDescent="0.25">
      <c r="A50" s="205"/>
      <c r="B50" s="205"/>
      <c r="C50" s="36"/>
      <c r="D50" s="256"/>
      <c r="E50" s="257"/>
      <c r="F50" s="257"/>
      <c r="G50" s="257"/>
      <c r="H50" s="258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AA50" s="41"/>
      <c r="AB50" s="50"/>
    </row>
    <row r="51" spans="1:28" s="20" customFormat="1" ht="9.9499999999999993" customHeight="1" x14ac:dyDescent="0.25">
      <c r="A51" s="206"/>
      <c r="B51" s="206"/>
      <c r="C51" s="37"/>
      <c r="D51" s="259"/>
      <c r="E51" s="260"/>
      <c r="F51" s="260"/>
      <c r="G51" s="260"/>
      <c r="H51" s="261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AA51" s="41"/>
      <c r="AB51" s="50"/>
    </row>
    <row r="52" spans="1:28" s="20" customFormat="1" ht="9.9499999999999993" customHeight="1" x14ac:dyDescent="0.25">
      <c r="A52" s="205"/>
      <c r="B52" s="205"/>
      <c r="C52" s="250"/>
      <c r="D52" s="256"/>
      <c r="E52" s="257"/>
      <c r="F52" s="257"/>
      <c r="G52" s="257"/>
      <c r="H52" s="258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AA52" s="41"/>
      <c r="AB52" s="50"/>
    </row>
    <row r="53" spans="1:28" s="20" customFormat="1" ht="9.9499999999999993" customHeight="1" x14ac:dyDescent="0.25">
      <c r="A53" s="206"/>
      <c r="B53" s="206"/>
      <c r="C53" s="251"/>
      <c r="D53" s="259"/>
      <c r="E53" s="260"/>
      <c r="F53" s="260"/>
      <c r="G53" s="260"/>
      <c r="H53" s="261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AA53" s="41"/>
      <c r="AB53" s="50"/>
    </row>
    <row r="54" spans="1:28" s="20" customFormat="1" ht="9.9499999999999993" customHeight="1" x14ac:dyDescent="0.25">
      <c r="A54" s="205"/>
      <c r="B54" s="205"/>
      <c r="C54" s="250"/>
      <c r="D54" s="340"/>
      <c r="E54" s="271"/>
      <c r="F54" s="349"/>
      <c r="G54" s="46"/>
      <c r="H54" s="40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AA54" s="41"/>
      <c r="AB54" s="50"/>
    </row>
    <row r="55" spans="1:28" s="20" customFormat="1" ht="9.9499999999999993" customHeight="1" x14ac:dyDescent="0.3">
      <c r="A55" s="206"/>
      <c r="B55" s="206"/>
      <c r="C55" s="251"/>
      <c r="D55" s="341"/>
      <c r="E55" s="350"/>
      <c r="F55" s="350"/>
      <c r="G55" s="45"/>
      <c r="H55" s="42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AA55" s="41"/>
      <c r="AB55" s="50"/>
    </row>
    <row r="56" spans="1:28" s="20" customFormat="1" ht="9.9499999999999993" customHeight="1" x14ac:dyDescent="0.25">
      <c r="A56" s="205"/>
      <c r="B56" s="205"/>
      <c r="C56" s="250"/>
      <c r="D56" s="340"/>
      <c r="E56" s="271"/>
      <c r="F56" s="349"/>
      <c r="G56" s="46"/>
      <c r="H56" s="40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AA56" s="41"/>
      <c r="AB56" s="50"/>
    </row>
    <row r="57" spans="1:28" s="20" customFormat="1" ht="9.9499999999999993" customHeight="1" x14ac:dyDescent="0.3">
      <c r="A57" s="206"/>
      <c r="B57" s="206"/>
      <c r="C57" s="251"/>
      <c r="D57" s="341"/>
      <c r="E57" s="350"/>
      <c r="F57" s="350"/>
      <c r="G57" s="45"/>
      <c r="H57" s="42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AA57" s="41"/>
      <c r="AB57" s="50"/>
    </row>
    <row r="58" spans="1:28" s="20" customFormat="1" ht="9.9499999999999993" customHeight="1" x14ac:dyDescent="0.25">
      <c r="A58" s="205"/>
      <c r="B58" s="205"/>
      <c r="C58" s="36"/>
      <c r="D58" s="256"/>
      <c r="E58" s="257"/>
      <c r="F58" s="257"/>
      <c r="G58" s="257"/>
      <c r="H58" s="258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AA58" s="41"/>
      <c r="AB58" s="50"/>
    </row>
    <row r="59" spans="1:28" s="20" customFormat="1" ht="9.9499999999999993" customHeight="1" x14ac:dyDescent="0.25">
      <c r="A59" s="206"/>
      <c r="B59" s="206"/>
      <c r="C59" s="37"/>
      <c r="D59" s="259"/>
      <c r="E59" s="260"/>
      <c r="F59" s="260"/>
      <c r="G59" s="260"/>
      <c r="H59" s="261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AA59" s="41"/>
      <c r="AB59" s="50"/>
    </row>
    <row r="60" spans="1:28" s="20" customFormat="1" ht="9.9499999999999993" customHeight="1" x14ac:dyDescent="0.25">
      <c r="A60" s="205"/>
      <c r="B60" s="205"/>
      <c r="C60" s="250"/>
      <c r="D60" s="256"/>
      <c r="E60" s="257"/>
      <c r="F60" s="257"/>
      <c r="G60" s="257"/>
      <c r="H60" s="258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AA60" s="41"/>
      <c r="AB60" s="50"/>
    </row>
    <row r="61" spans="1:28" s="20" customFormat="1" ht="9.9499999999999993" customHeight="1" x14ac:dyDescent="0.25">
      <c r="A61" s="206"/>
      <c r="B61" s="206"/>
      <c r="C61" s="251"/>
      <c r="D61" s="259"/>
      <c r="E61" s="260"/>
      <c r="F61" s="260"/>
      <c r="G61" s="260"/>
      <c r="H61" s="261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AA61" s="41"/>
      <c r="AB61" s="50"/>
    </row>
    <row r="62" spans="1:28" s="20" customFormat="1" ht="9.9499999999999993" customHeight="1" x14ac:dyDescent="0.25">
      <c r="A62" s="252"/>
      <c r="B62" s="253"/>
      <c r="C62" s="268"/>
      <c r="D62" s="270"/>
      <c r="E62" s="271"/>
      <c r="F62" s="271"/>
      <c r="G62" s="271"/>
      <c r="H62" s="221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AA62" s="41"/>
      <c r="AB62" s="50"/>
    </row>
    <row r="63" spans="1:28" s="20" customFormat="1" ht="9.9499999999999993" customHeight="1" thickBot="1" x14ac:dyDescent="0.3">
      <c r="A63" s="266"/>
      <c r="B63" s="267"/>
      <c r="C63" s="269"/>
      <c r="D63" s="263"/>
      <c r="E63" s="264"/>
      <c r="F63" s="264"/>
      <c r="G63" s="264"/>
      <c r="H63" s="265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AA63" s="41"/>
      <c r="AB63" s="50"/>
    </row>
    <row r="64" spans="1:28" ht="12.75" customHeight="1" thickTop="1" x14ac:dyDescent="0.25">
      <c r="A64" s="291" t="s">
        <v>41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3"/>
      <c r="Q64" s="316"/>
      <c r="R64" s="317"/>
      <c r="S64" s="323"/>
      <c r="T64" s="324"/>
      <c r="U64" s="316"/>
      <c r="V64" s="317"/>
      <c r="W64" s="316"/>
      <c r="X64" s="317"/>
    </row>
    <row r="65" spans="1:24" ht="9.75" customHeight="1" x14ac:dyDescent="0.25">
      <c r="A65" s="294" t="s">
        <v>42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318"/>
      <c r="R65" s="319"/>
      <c r="S65" s="325"/>
      <c r="T65" s="326"/>
      <c r="U65" s="318"/>
      <c r="V65" s="319"/>
      <c r="W65" s="318"/>
      <c r="X65" s="319"/>
    </row>
    <row r="66" spans="1:24" ht="12.75" customHeight="1" x14ac:dyDescent="0.25">
      <c r="A66" s="297" t="s">
        <v>38</v>
      </c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9"/>
      <c r="Q66" s="315"/>
      <c r="R66" s="305"/>
      <c r="S66" s="252"/>
      <c r="T66" s="320"/>
      <c r="U66" s="315"/>
      <c r="V66" s="305"/>
      <c r="W66" s="315"/>
      <c r="X66" s="305"/>
    </row>
    <row r="67" spans="1:24" ht="9.75" customHeight="1" x14ac:dyDescent="0.25">
      <c r="A67" s="337" t="s">
        <v>43</v>
      </c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9"/>
      <c r="Q67" s="313"/>
      <c r="R67" s="314"/>
      <c r="S67" s="321"/>
      <c r="T67" s="322"/>
      <c r="U67" s="313"/>
      <c r="V67" s="314"/>
      <c r="W67" s="313"/>
      <c r="X67" s="314"/>
    </row>
    <row r="68" spans="1:24" ht="12.75" customHeight="1" x14ac:dyDescent="0.25">
      <c r="A68" s="297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9"/>
      <c r="Q68" s="315"/>
      <c r="R68" s="305"/>
      <c r="S68" s="252"/>
      <c r="T68" s="320"/>
      <c r="U68" s="315"/>
      <c r="V68" s="305"/>
      <c r="W68" s="315"/>
      <c r="X68" s="305"/>
    </row>
    <row r="69" spans="1:24" ht="9.75" customHeight="1" x14ac:dyDescent="0.25">
      <c r="A69" s="337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9"/>
      <c r="Q69" s="313"/>
      <c r="R69" s="314"/>
      <c r="S69" s="321"/>
      <c r="T69" s="322"/>
      <c r="U69" s="313"/>
      <c r="V69" s="314"/>
      <c r="W69" s="313"/>
      <c r="X69" s="314"/>
    </row>
    <row r="70" spans="1:24" ht="12.7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9"/>
      <c r="Q70" s="315" t="s">
        <v>80</v>
      </c>
      <c r="R70" s="305"/>
      <c r="S70" s="252" t="s">
        <v>103</v>
      </c>
      <c r="T70" s="320"/>
      <c r="U70" s="315"/>
      <c r="V70" s="305"/>
      <c r="W70" s="315"/>
      <c r="X70" s="305"/>
    </row>
    <row r="71" spans="1:24" ht="9.75" customHeight="1" x14ac:dyDescent="0.25">
      <c r="A71" s="331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13"/>
      <c r="R71" s="314"/>
      <c r="S71" s="321"/>
      <c r="T71" s="322"/>
      <c r="U71" s="313"/>
      <c r="V71" s="314"/>
      <c r="W71" s="313"/>
      <c r="X71" s="314"/>
    </row>
    <row r="72" spans="1:24" ht="12.75" customHeight="1" x14ac:dyDescent="0.25">
      <c r="A72" s="334" t="s">
        <v>118</v>
      </c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6"/>
      <c r="Q72" s="315" t="s">
        <v>92</v>
      </c>
      <c r="R72" s="305"/>
      <c r="S72" s="327">
        <v>42983</v>
      </c>
      <c r="T72" s="328"/>
      <c r="U72" s="315"/>
      <c r="V72" s="305"/>
      <c r="W72" s="315"/>
      <c r="X72" s="305"/>
    </row>
    <row r="73" spans="1:24" ht="9.75" customHeight="1" x14ac:dyDescent="0.25">
      <c r="A73" s="331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3"/>
      <c r="Q73" s="313"/>
      <c r="R73" s="314"/>
      <c r="S73" s="329"/>
      <c r="T73" s="330"/>
      <c r="U73" s="313"/>
      <c r="V73" s="314"/>
      <c r="W73" s="313"/>
      <c r="X73" s="314"/>
    </row>
    <row r="74" spans="1:24" ht="12.75" customHeight="1" x14ac:dyDescent="0.25">
      <c r="A74" s="334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6"/>
      <c r="Q74" s="315" t="s">
        <v>17</v>
      </c>
      <c r="R74" s="305"/>
      <c r="S74" s="312">
        <v>42285</v>
      </c>
      <c r="T74" s="305"/>
      <c r="U74" s="315"/>
      <c r="V74" s="305"/>
      <c r="W74" s="315"/>
      <c r="X74" s="305"/>
    </row>
    <row r="75" spans="1:24" ht="9.75" customHeight="1" x14ac:dyDescent="0.25">
      <c r="A75" s="331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3"/>
      <c r="Q75" s="313"/>
      <c r="R75" s="314"/>
      <c r="S75" s="313"/>
      <c r="T75" s="314"/>
      <c r="U75" s="313"/>
      <c r="V75" s="314"/>
      <c r="W75" s="313"/>
      <c r="X75" s="31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14" t="s">
        <v>46</v>
      </c>
      <c r="K76" s="215"/>
      <c r="L76" s="300" t="s">
        <v>149</v>
      </c>
      <c r="M76" s="300"/>
      <c r="N76" s="300"/>
      <c r="O76" s="300"/>
      <c r="P76" s="301"/>
      <c r="Q76" s="290" t="s">
        <v>18</v>
      </c>
      <c r="R76" s="290"/>
      <c r="S76" s="290" t="s">
        <v>19</v>
      </c>
      <c r="T76" s="290"/>
      <c r="U76" s="290" t="s">
        <v>20</v>
      </c>
      <c r="V76" s="290"/>
      <c r="W76" s="290" t="s">
        <v>22</v>
      </c>
      <c r="X76" s="29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00" t="s">
        <v>44</v>
      </c>
      <c r="K77" s="201"/>
      <c r="L77" s="302"/>
      <c r="M77" s="302"/>
      <c r="N77" s="302"/>
      <c r="O77" s="302"/>
      <c r="P77" s="303"/>
      <c r="Q77" s="262" t="s">
        <v>5</v>
      </c>
      <c r="R77" s="262"/>
      <c r="S77" s="262" t="s">
        <v>10</v>
      </c>
      <c r="T77" s="262"/>
      <c r="U77" s="262" t="s">
        <v>21</v>
      </c>
      <c r="V77" s="262"/>
      <c r="W77" s="262" t="s">
        <v>23</v>
      </c>
      <c r="X77" s="262"/>
    </row>
    <row r="78" spans="1:24" ht="13.5" customHeight="1" x14ac:dyDescent="0.25">
      <c r="A78" s="196" t="s">
        <v>24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已命名的範圍</vt:lpstr>
      </vt:variant>
      <vt:variant>
        <vt:i4>28</vt:i4>
      </vt:variant>
    </vt:vector>
  </HeadingPairs>
  <TitlesOfParts>
    <vt:vector size="56" baseType="lpstr">
      <vt:lpstr>SETUP</vt:lpstr>
      <vt:lpstr>SETUP (2)</vt:lpstr>
      <vt:lpstr>210505D</vt:lpstr>
      <vt:lpstr>210505D-2</vt:lpstr>
      <vt:lpstr>210505E</vt:lpstr>
      <vt:lpstr>210505E-2</vt:lpstr>
      <vt:lpstr>210506D</vt:lpstr>
      <vt:lpstr>210506D-2</vt:lpstr>
      <vt:lpstr>210506E</vt:lpstr>
      <vt:lpstr>210506E-2</vt:lpstr>
      <vt:lpstr>210507D</vt:lpstr>
      <vt:lpstr>210507D-2</vt:lpstr>
      <vt:lpstr>210509E</vt:lpstr>
      <vt:lpstr>210509E-2</vt:lpstr>
      <vt:lpstr>210510D</vt:lpstr>
      <vt:lpstr>210510D-2</vt:lpstr>
      <vt:lpstr>210510E</vt:lpstr>
      <vt:lpstr>210510E-2</vt:lpstr>
      <vt:lpstr>210511D</vt:lpstr>
      <vt:lpstr>210511D-2</vt:lpstr>
      <vt:lpstr>210511E</vt:lpstr>
      <vt:lpstr>210511E-2</vt:lpstr>
      <vt:lpstr>210512D</vt:lpstr>
      <vt:lpstr>210512D-2</vt:lpstr>
      <vt:lpstr>210512E</vt:lpstr>
      <vt:lpstr>210512E-2</vt:lpstr>
      <vt:lpstr>210513D</vt:lpstr>
      <vt:lpstr>210513D-2</vt:lpstr>
      <vt:lpstr>'210505D'!Print_Area</vt:lpstr>
      <vt:lpstr>'210505D-2'!Print_Area</vt:lpstr>
      <vt:lpstr>'210505E'!Print_Area</vt:lpstr>
      <vt:lpstr>'210505E-2'!Print_Area</vt:lpstr>
      <vt:lpstr>'210506D'!Print_Area</vt:lpstr>
      <vt:lpstr>'210506D-2'!Print_Area</vt:lpstr>
      <vt:lpstr>'210506E'!Print_Area</vt:lpstr>
      <vt:lpstr>'210506E-2'!Print_Area</vt:lpstr>
      <vt:lpstr>'210507D'!Print_Area</vt:lpstr>
      <vt:lpstr>'210507D-2'!Print_Area</vt:lpstr>
      <vt:lpstr>'210509E'!Print_Area</vt:lpstr>
      <vt:lpstr>'210509E-2'!Print_Area</vt:lpstr>
      <vt:lpstr>'210510D'!Print_Area</vt:lpstr>
      <vt:lpstr>'210510D-2'!Print_Area</vt:lpstr>
      <vt:lpstr>'210510E'!Print_Area</vt:lpstr>
      <vt:lpstr>'210510E-2'!Print_Area</vt:lpstr>
      <vt:lpstr>'210511D'!Print_Area</vt:lpstr>
      <vt:lpstr>'210511D-2'!Print_Area</vt:lpstr>
      <vt:lpstr>'210511E'!Print_Area</vt:lpstr>
      <vt:lpstr>'210511E-2'!Print_Area</vt:lpstr>
      <vt:lpstr>'210512D'!Print_Area</vt:lpstr>
      <vt:lpstr>'210512D-2'!Print_Area</vt:lpstr>
      <vt:lpstr>'210512E'!Print_Area</vt:lpstr>
      <vt:lpstr>'210512E-2'!Print_Area</vt:lpstr>
      <vt:lpstr>'210513D'!Print_Area</vt:lpstr>
      <vt:lpstr>'210513D-2'!Print_Area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2021-04-16T23:40:47Z</cp:lastPrinted>
  <dcterms:created xsi:type="dcterms:W3CDTF">2014-12-29T06:32:15Z</dcterms:created>
  <dcterms:modified xsi:type="dcterms:W3CDTF">2021-05-14T02:31:17Z</dcterms:modified>
</cp:coreProperties>
</file>