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2報表\QIP尺寸檢驗-2022\QIP-2022(1~10)\"/>
    </mc:Choice>
  </mc:AlternateContent>
  <bookViews>
    <workbookView xWindow="120" yWindow="15" windowWidth="19425" windowHeight="7935" firstSheet="27" activeTab="27"/>
  </bookViews>
  <sheets>
    <sheet name="SETUP" sheetId="2" r:id="rId1"/>
    <sheet name="SETUP (2)" sheetId="3" r:id="rId2"/>
    <sheet name="220710E" sheetId="6" r:id="rId3"/>
    <sheet name="220710E-2" sheetId="7" r:id="rId4"/>
    <sheet name="220711D" sheetId="8" r:id="rId5"/>
    <sheet name="220711D-2" sheetId="9" r:id="rId6"/>
    <sheet name="220711E" sheetId="4" r:id="rId7"/>
    <sheet name="220711E-2" sheetId="5" r:id="rId8"/>
    <sheet name="220712D" sheetId="10" r:id="rId9"/>
    <sheet name="220712D-2" sheetId="11" r:id="rId10"/>
    <sheet name="220712E" sheetId="12" r:id="rId11"/>
    <sheet name="220712E-2" sheetId="13" r:id="rId12"/>
    <sheet name="220713D" sheetId="14" r:id="rId13"/>
    <sheet name="220713D-2" sheetId="15" r:id="rId14"/>
    <sheet name="220713E" sheetId="16" r:id="rId15"/>
    <sheet name="220713E-2" sheetId="17" r:id="rId16"/>
    <sheet name="220714D" sheetId="18" r:id="rId17"/>
    <sheet name="220714D-2" sheetId="19" r:id="rId18"/>
    <sheet name="220714E" sheetId="20" r:id="rId19"/>
    <sheet name="220714E-2" sheetId="21" r:id="rId20"/>
    <sheet name="220715D" sheetId="22" r:id="rId21"/>
    <sheet name="220715D-2" sheetId="23" r:id="rId22"/>
    <sheet name="220717E" sheetId="24" r:id="rId23"/>
    <sheet name="220717E-2" sheetId="25" r:id="rId24"/>
    <sheet name="220718D" sheetId="26" r:id="rId25"/>
    <sheet name="220718D-2" sheetId="27" r:id="rId26"/>
    <sheet name="220718E" sheetId="28" r:id="rId27"/>
    <sheet name="220718E-2" sheetId="29" r:id="rId28"/>
  </sheets>
  <definedNames>
    <definedName name="_xlnm.Print_Area" localSheetId="2">'220710E'!$A$1:$X$78</definedName>
    <definedName name="_xlnm.Print_Area" localSheetId="3">'220710E-2'!$A$1:$X$78</definedName>
    <definedName name="_xlnm.Print_Area" localSheetId="4">'220711D'!$A$1:$X$78</definedName>
    <definedName name="_xlnm.Print_Area" localSheetId="5">'220711D-2'!$A$1:$X$78</definedName>
    <definedName name="_xlnm.Print_Area" localSheetId="6">'220711E'!$A$1:$X$78</definedName>
    <definedName name="_xlnm.Print_Area" localSheetId="7">'220711E-2'!$A$1:$X$78</definedName>
    <definedName name="_xlnm.Print_Area" localSheetId="8">'220712D'!$A$1:$X$78</definedName>
    <definedName name="_xlnm.Print_Area" localSheetId="9">'220712D-2'!$A$1:$X$78</definedName>
    <definedName name="_xlnm.Print_Area" localSheetId="10">'220712E'!$A$1:$X$78</definedName>
    <definedName name="_xlnm.Print_Area" localSheetId="11">'220712E-2'!$A$1:$X$78</definedName>
    <definedName name="_xlnm.Print_Area" localSheetId="12">'220713D'!$A$1:$X$78</definedName>
    <definedName name="_xlnm.Print_Area" localSheetId="13">'220713D-2'!$A$1:$X$78</definedName>
    <definedName name="_xlnm.Print_Area" localSheetId="14">'220713E'!$A$1:$X$78</definedName>
    <definedName name="_xlnm.Print_Area" localSheetId="15">'220713E-2'!$A$1:$X$78</definedName>
    <definedName name="_xlnm.Print_Area" localSheetId="16">'220714D'!$A$1:$X$78</definedName>
    <definedName name="_xlnm.Print_Area" localSheetId="17">'220714D-2'!$A$1:$X$78</definedName>
    <definedName name="_xlnm.Print_Area" localSheetId="18">'220714E'!$A$1:$X$78</definedName>
    <definedName name="_xlnm.Print_Area" localSheetId="19">'220714E-2'!$A$1:$X$78</definedName>
    <definedName name="_xlnm.Print_Area" localSheetId="20">'220715D'!$A$1:$X$78</definedName>
    <definedName name="_xlnm.Print_Area" localSheetId="21">'220715D-2'!$A$1:$X$78</definedName>
    <definedName name="_xlnm.Print_Area" localSheetId="22">'220717E'!$A$1:$X$78</definedName>
    <definedName name="_xlnm.Print_Area" localSheetId="23">'220717E-2'!$A$1:$X$78</definedName>
    <definedName name="_xlnm.Print_Area" localSheetId="24">'220718D'!$A$1:$X$78</definedName>
    <definedName name="_xlnm.Print_Area" localSheetId="25">'220718D-2'!$A$1:$X$78</definedName>
    <definedName name="_xlnm.Print_Area" localSheetId="26">'220718E'!$A$1:$X$78</definedName>
    <definedName name="_xlnm.Print_Area" localSheetId="27">'220718E-2'!$A$1:$X$78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26" i="9" l="1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<sst xmlns="http://schemas.openxmlformats.org/spreadsheetml/2006/main" count="5076" uniqueCount="440">
  <si>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</si>
  <si>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</si>
  <si>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</si>
  <si>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</si>
  <si>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</si>
  <si>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</si>
  <si>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</si>
  <si>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</si>
  <si>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</si>
  <si>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</si>
  <si>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</si>
  <si>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</si>
  <si>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</si>
  <si>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</si>
  <si>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</si>
  <si>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</si>
  <si>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</si>
  <si>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</si>
  <si>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</si>
  <si>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</si>
  <si>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</si>
  <si>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</si>
  <si>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</si>
  <si>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</si>
  <si>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</si>
  <si>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</si>
  <si>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</si>
  <si>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</si>
  <si>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</si>
  <si>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</si>
  <si>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</si>
  <si>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</si>
  <si>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</si>
  <si>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</si>
  <si>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</si>
  <si>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</si>
  <si>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</si>
  <si>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</si>
  <si>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</si>
  <si>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</si>
  <si>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</si>
  <si>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</si>
  <si>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</si>
  <si>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</si>
  <si>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</si>
  <si>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</si>
  <si>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</si>
  <si>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</si>
  <si>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</si>
  <si>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</si>
  <si>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</si>
  <si>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</si>
  <si>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</si>
  <si>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</si>
  <si>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</si>
  <si>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</si>
  <si>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</si>
  <si>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</si>
  <si>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</si>
  <si>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</si>
  <si>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</si>
  <si>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</si>
  <si>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</si>
  <si>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</si>
  <si>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</si>
  <si>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</si>
  <si>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</si>
  <si>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</si>
  <si>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</si>
  <si>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</si>
  <si>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</si>
  <si>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</si>
  <si>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</si>
  <si>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</si>
  <si>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</si>
  <si>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</si>
  <si>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</si>
  <si>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</si>
  <si>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</si>
  <si>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</si>
  <si>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</si>
  <si>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</si>
  <si>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</si>
  <si>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</si>
  <si>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</si>
  <si>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</si>
  <si>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</si>
  <si>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</si>
  <si>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</si>
  <si>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</si>
  <si>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</si>
  <si>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</si>
  <si>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</si>
  <si>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</si>
  <si>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</si>
  <si>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</si>
  <si>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</si>
  <si>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</si>
  <si>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</si>
  <si>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</si>
  <si>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</si>
  <si>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</si>
  <si>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</si>
  <si>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</si>
  <si>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</si>
  <si>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</si>
  <si>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</si>
  <si>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</si>
  <si>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</si>
  <si>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</si>
  <si>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</si>
  <si>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GO</t>
  </si>
  <si>
    <t>220708D</t>
    <phoneticPr fontId="10" type="noConversion"/>
  </si>
  <si>
    <t xml:space="preserve">  INSPECTOR</t>
    <phoneticPr fontId="10" type="noConversion"/>
  </si>
  <si>
    <t>鄭文涓</t>
    <phoneticPr fontId="10" type="noConversion"/>
  </si>
  <si>
    <t>鄭文涓</t>
    <phoneticPr fontId="10" type="noConversion"/>
  </si>
  <si>
    <t>檢驗員：</t>
    <phoneticPr fontId="10" type="noConversion"/>
  </si>
  <si>
    <t>B</t>
    <phoneticPr fontId="10" type="noConversion"/>
  </si>
  <si>
    <t>B</t>
    <phoneticPr fontId="10" type="noConversion"/>
  </si>
  <si>
    <t>(A) (C): M12002， (B):M08006， (D): M15011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</si>
  <si>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</si>
  <si>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</si>
  <si>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>2019-03-22</t>
    <phoneticPr fontId="10" type="noConversion"/>
  </si>
  <si>
    <t>C</t>
    <phoneticPr fontId="10" type="noConversion"/>
  </si>
  <si>
    <t>C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</si>
  <si>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</si>
  <si>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</si>
  <si>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</si>
  <si>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</si>
  <si>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</si>
  <si>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</si>
  <si>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</si>
  <si>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</si>
  <si>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</si>
  <si>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</si>
  <si>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F</t>
    <phoneticPr fontId="10" type="noConversion"/>
  </si>
  <si>
    <t>(L)</t>
    <phoneticPr fontId="10" type="noConversion"/>
  </si>
  <si>
    <t>(L)</t>
    <phoneticPr fontId="10" type="noConversion"/>
  </si>
  <si>
    <t>Unscrewing torque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</si>
  <si>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</si>
  <si>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</si>
  <si>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</si>
  <si>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</si>
  <si>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</si>
  <si>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</si>
  <si>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</si>
  <si>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</si>
  <si>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I</t>
    <phoneticPr fontId="10" type="noConversion"/>
  </si>
  <si>
    <t xml:space="preserve"> Stress cracking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</si>
  <si>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</si>
  <si>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</si>
  <si>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</si>
  <si>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T1405002</t>
    <phoneticPr fontId="10" type="noConversion"/>
  </si>
  <si>
    <t>H</t>
    <phoneticPr fontId="10" type="noConversion"/>
  </si>
  <si>
    <t xml:space="preserve"> Air leaking test</t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</si>
  <si>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</si>
  <si>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</si>
  <si>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T1405002</t>
    <phoneticPr fontId="10" type="noConversion"/>
  </si>
  <si>
    <t>(G)</t>
    <phoneticPr fontId="10" type="noConversion"/>
  </si>
  <si>
    <t>Gauging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</si>
  <si>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</si>
  <si>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6% Taper  QE10002</t>
    <phoneticPr fontId="10" type="noConversion"/>
  </si>
  <si>
    <t>T1705001</t>
    <phoneticPr fontId="10" type="noConversion"/>
  </si>
  <si>
    <t>T1705001</t>
    <phoneticPr fontId="10" type="noConversion"/>
  </si>
  <si>
    <t>(F)</t>
    <phoneticPr fontId="10" type="noConversion"/>
  </si>
  <si>
    <t>Go/No-go Gauge test</t>
    <phoneticPr fontId="10" type="noConversion"/>
  </si>
  <si>
    <t>Go/No-go Gauge test</t>
    <phoneticPr fontId="10" type="noConversion"/>
  </si>
  <si>
    <t>GO</t>
    <phoneticPr fontId="10" type="noConversion"/>
  </si>
  <si>
    <t>GO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</si>
  <si>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</si>
  <si>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</si>
  <si>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</si>
  <si>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T020701</t>
    <phoneticPr fontId="10" type="noConversion"/>
  </si>
  <si>
    <t>(E)</t>
    <phoneticPr fontId="10" type="noConversion"/>
  </si>
  <si>
    <t>-</t>
    <phoneticPr fontId="10" type="noConversion"/>
  </si>
  <si>
    <t>+</t>
    <phoneticPr fontId="10" type="noConversion"/>
  </si>
  <si>
    <t>Ø</t>
    <phoneticPr fontId="10" type="noConversion"/>
  </si>
  <si>
    <t>C</t>
    <phoneticPr fontId="10" type="noConversion"/>
  </si>
  <si>
    <t>(D)</t>
    <phoneticPr fontId="10" type="noConversion"/>
  </si>
  <si>
    <t>-</t>
    <phoneticPr fontId="10" type="noConversion"/>
  </si>
  <si>
    <t>A</t>
    <phoneticPr fontId="10" type="noConversion"/>
  </si>
  <si>
    <t>A</t>
    <phoneticPr fontId="10" type="noConversion"/>
  </si>
  <si>
    <t>(C)</t>
    <phoneticPr fontId="10" type="noConversion"/>
  </si>
  <si>
    <t>NO GO</t>
    <phoneticPr fontId="10" type="noConversion"/>
  </si>
  <si>
    <t>NO GO</t>
    <phoneticPr fontId="10" type="noConversion"/>
  </si>
  <si>
    <t>NO GO</t>
    <phoneticPr fontId="10" type="noConversion"/>
  </si>
  <si>
    <t>/</t>
    <phoneticPr fontId="10" type="noConversion"/>
  </si>
  <si>
    <t>/</t>
    <phoneticPr fontId="10" type="noConversion"/>
  </si>
  <si>
    <t>mm</t>
    <phoneticPr fontId="10" type="noConversion"/>
  </si>
  <si>
    <t>mm</t>
    <phoneticPr fontId="10" type="noConversion"/>
  </si>
  <si>
    <t>D</t>
    <phoneticPr fontId="10" type="noConversion"/>
  </si>
  <si>
    <t>D</t>
    <phoneticPr fontId="10" type="noConversion"/>
  </si>
  <si>
    <t>GO</t>
    <phoneticPr fontId="10" type="noConversion"/>
  </si>
  <si>
    <t>(B)</t>
    <phoneticPr fontId="10" type="noConversion"/>
  </si>
  <si>
    <t>(B)</t>
    <phoneticPr fontId="10" type="noConversion"/>
  </si>
  <si>
    <t>(A)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</si>
  <si>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</si>
  <si>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MEASURING TOOLS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</si>
  <si>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</si>
  <si>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檢驗項目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</si>
  <si>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</si>
  <si>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量測單位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</si>
  <si>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</si>
  <si>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  測  代  碼</t>
    <phoneticPr fontId="10" type="noConversion"/>
  </si>
  <si>
    <t>R1-2360</t>
    <phoneticPr fontId="10" type="noConversion"/>
  </si>
  <si>
    <t>R1-2360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</si>
  <si>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</si>
  <si>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PATROL</t>
    <phoneticPr fontId="10" type="noConversion"/>
  </si>
  <si>
    <t>SET UP INSP.</t>
    <phoneticPr fontId="10" type="noConversion"/>
  </si>
  <si>
    <t xml:space="preserve">INSP. MODE                  </t>
    <phoneticPr fontId="10" type="noConversion"/>
  </si>
  <si>
    <t>■</t>
    <phoneticPr fontId="10" type="noConversion"/>
  </si>
  <si>
    <t>P16</t>
    <phoneticPr fontId="10" type="noConversion"/>
  </si>
  <si>
    <t>P16</t>
    <phoneticPr fontId="10" type="noConversion"/>
  </si>
  <si>
    <t>巡檢</t>
    <phoneticPr fontId="10" type="noConversion"/>
  </si>
  <si>
    <t>SET UP 檢驗</t>
    <phoneticPr fontId="10" type="noConversion"/>
  </si>
  <si>
    <t>□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</si>
  <si>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</si>
  <si>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</si>
  <si>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公轉式針基 (Male Luer Lock)</t>
    <phoneticPr fontId="10" type="noConversion"/>
  </si>
  <si>
    <t>公轉式針基 (Male Luer Lock)</t>
    <phoneticPr fontId="10" type="noConversion"/>
  </si>
  <si>
    <t>R01-048</t>
    <phoneticPr fontId="10" type="noConversion"/>
  </si>
  <si>
    <t>品檢編號：</t>
    <phoneticPr fontId="10" type="noConversion"/>
  </si>
  <si>
    <t xml:space="preserve">  INSPECTOR</t>
    <phoneticPr fontId="10" type="noConversion"/>
  </si>
  <si>
    <t>檢驗員：</t>
    <phoneticPr fontId="10" type="noConversion"/>
  </si>
  <si>
    <t>B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</si>
  <si>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</si>
  <si>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</si>
  <si>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</si>
  <si>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</si>
  <si>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</si>
  <si>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</si>
  <si>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</si>
  <si>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</si>
  <si>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t>OK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</si>
  <si>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</si>
  <si>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(L)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</si>
  <si>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</si>
  <si>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</si>
  <si>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</si>
  <si>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</si>
  <si>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</si>
  <si>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I</t>
    <phoneticPr fontId="10" type="noConversion"/>
  </si>
  <si>
    <t xml:space="preserve"> Stress cracking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</si>
  <si>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</si>
  <si>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</si>
  <si>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H</t>
    <phoneticPr fontId="10" type="noConversion"/>
  </si>
  <si>
    <t xml:space="preserve"> Air leaking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</si>
  <si>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</si>
  <si>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</si>
  <si>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T1405002</t>
    <phoneticPr fontId="10" type="noConversion"/>
  </si>
  <si>
    <t>(G)</t>
    <phoneticPr fontId="10" type="noConversion"/>
  </si>
  <si>
    <t>Gauging test</t>
    <phoneticPr fontId="10" type="noConversion"/>
  </si>
  <si>
    <t>6% Taper  QE10002</t>
    <phoneticPr fontId="10" type="noConversion"/>
  </si>
  <si>
    <t>T1705001</t>
    <phoneticPr fontId="10" type="noConversion"/>
  </si>
  <si>
    <t>(F)</t>
    <phoneticPr fontId="10" type="noConversion"/>
  </si>
  <si>
    <t>Go/No-go Gauge test</t>
    <phoneticPr fontId="10" type="noConversion"/>
  </si>
  <si>
    <t>GO</t>
    <phoneticPr fontId="10" type="noConversion"/>
  </si>
  <si>
    <t>GO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</si>
  <si>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</si>
  <si>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</si>
  <si>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(E)</t>
    <phoneticPr fontId="10" type="noConversion"/>
  </si>
  <si>
    <t>-</t>
    <phoneticPr fontId="10" type="noConversion"/>
  </si>
  <si>
    <t>+</t>
    <phoneticPr fontId="10" type="noConversion"/>
  </si>
  <si>
    <t>Ø</t>
    <phoneticPr fontId="10" type="noConversion"/>
  </si>
  <si>
    <t>C</t>
    <phoneticPr fontId="10" type="noConversion"/>
  </si>
  <si>
    <t>(D)</t>
    <phoneticPr fontId="10" type="noConversion"/>
  </si>
  <si>
    <t>-</t>
    <phoneticPr fontId="10" type="noConversion"/>
  </si>
  <si>
    <t>A</t>
    <phoneticPr fontId="10" type="noConversion"/>
  </si>
  <si>
    <t>/</t>
    <phoneticPr fontId="10" type="noConversion"/>
  </si>
  <si>
    <t>D</t>
    <phoneticPr fontId="10" type="noConversion"/>
  </si>
  <si>
    <t>-</t>
    <phoneticPr fontId="10" type="noConversion"/>
  </si>
  <si>
    <t>Ø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</si>
  <si>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</si>
  <si>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■</t>
    <phoneticPr fontId="10" type="noConversion"/>
  </si>
  <si>
    <t>□</t>
    <phoneticPr fontId="10" type="noConversion"/>
  </si>
  <si>
    <t>公轉式針基 (Male Luer Lock)</t>
    <phoneticPr fontId="10" type="noConversion"/>
  </si>
  <si>
    <t xml:space="preserve">  INSPECTOR</t>
    <phoneticPr fontId="10" type="noConversion"/>
  </si>
  <si>
    <t>鄭文涓</t>
    <phoneticPr fontId="10" type="noConversion"/>
  </si>
  <si>
    <t>檢驗員：</t>
    <phoneticPr fontId="10" type="noConversion"/>
  </si>
  <si>
    <t>B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</si>
  <si>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</si>
  <si>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</si>
  <si>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</si>
  <si>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</si>
  <si>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</si>
  <si>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</si>
  <si>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</si>
  <si>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</si>
  <si>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</si>
  <si>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F</t>
    <phoneticPr fontId="10" type="noConversion"/>
  </si>
  <si>
    <t>(L)</t>
    <phoneticPr fontId="10" type="noConversion"/>
  </si>
  <si>
    <t>Unscrewing torque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</si>
  <si>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</si>
  <si>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</si>
  <si>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</si>
  <si>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</si>
  <si>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</si>
  <si>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</si>
  <si>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</si>
  <si>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I</t>
    <phoneticPr fontId="10" type="noConversion"/>
  </si>
  <si>
    <t xml:space="preserve"> Stress cracking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</si>
  <si>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</si>
  <si>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</si>
  <si>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T1405002</t>
    <phoneticPr fontId="10" type="noConversion"/>
  </si>
  <si>
    <t>H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</si>
  <si>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</si>
  <si>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(G)</t>
    <phoneticPr fontId="10" type="noConversion"/>
  </si>
  <si>
    <t>Gauging test</t>
    <phoneticPr fontId="10" type="noConversion"/>
  </si>
  <si>
    <t>6% Taper  QE10002</t>
    <phoneticPr fontId="10" type="noConversion"/>
  </si>
  <si>
    <t>T1705001</t>
    <phoneticPr fontId="10" type="noConversion"/>
  </si>
  <si>
    <t>Go/No-go Gauge test</t>
    <phoneticPr fontId="10" type="noConversion"/>
  </si>
  <si>
    <t>GO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</si>
  <si>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</si>
  <si>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</si>
  <si>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-</t>
    <phoneticPr fontId="10" type="noConversion"/>
  </si>
  <si>
    <t>+</t>
    <phoneticPr fontId="10" type="noConversion"/>
  </si>
  <si>
    <t>C</t>
    <phoneticPr fontId="10" type="noConversion"/>
  </si>
  <si>
    <t>(D)</t>
    <phoneticPr fontId="10" type="noConversion"/>
  </si>
  <si>
    <t>Ø</t>
    <phoneticPr fontId="10" type="noConversion"/>
  </si>
  <si>
    <t>NO GO</t>
    <phoneticPr fontId="10" type="noConversion"/>
  </si>
  <si>
    <t>D</t>
    <phoneticPr fontId="10" type="noConversion"/>
  </si>
  <si>
    <t>/</t>
    <phoneticPr fontId="10" type="noConversion"/>
  </si>
  <si>
    <t>(B)</t>
    <phoneticPr fontId="10" type="noConversion"/>
  </si>
  <si>
    <t>(A)</t>
    <phoneticPr fontId="10" type="noConversion"/>
  </si>
  <si>
    <t>檢驗項目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</si>
  <si>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</si>
  <si>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量測單位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</si>
  <si>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</si>
  <si>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■</t>
    <phoneticPr fontId="10" type="noConversion"/>
  </si>
  <si>
    <t>P16</t>
    <phoneticPr fontId="10" type="noConversion"/>
  </si>
  <si>
    <t>220710E</t>
    <phoneticPr fontId="10" type="noConversion"/>
  </si>
  <si>
    <t>SET UP 檢驗</t>
    <phoneticPr fontId="10" type="noConversion"/>
  </si>
  <si>
    <t>□</t>
    <phoneticPr fontId="10" type="noConversion"/>
  </si>
  <si>
    <t>R01-048</t>
    <phoneticPr fontId="10" type="noConversion"/>
  </si>
  <si>
    <t>鄭文涓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</si>
  <si>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</si>
  <si>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</si>
  <si>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>2.各項不良之缺點, 請參考缺點代碼表(M10001-R01)。</t>
    <phoneticPr fontId="10" type="noConversion"/>
  </si>
  <si>
    <t>Appearance inspection</t>
    <phoneticPr fontId="10" type="noConversion"/>
  </si>
  <si>
    <t>OK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</si>
  <si>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</si>
  <si>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F</t>
    <phoneticPr fontId="10" type="noConversion"/>
  </si>
  <si>
    <t>Unscrewing torque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</si>
  <si>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</si>
  <si>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OK</t>
    <phoneticPr fontId="10" type="noConversion"/>
  </si>
  <si>
    <t>OK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</si>
  <si>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</si>
  <si>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T1405002</t>
    <phoneticPr fontId="10" type="noConversion"/>
  </si>
  <si>
    <t>(G)</t>
    <phoneticPr fontId="10" type="noConversion"/>
  </si>
  <si>
    <t>Gauging test</t>
    <phoneticPr fontId="10" type="noConversion"/>
  </si>
  <si>
    <t>6% Taper  QE10002</t>
    <phoneticPr fontId="10" type="noConversion"/>
  </si>
  <si>
    <t>T1705001</t>
    <phoneticPr fontId="10" type="noConversion"/>
  </si>
  <si>
    <t>(F)</t>
    <phoneticPr fontId="10" type="noConversion"/>
  </si>
  <si>
    <t>-</t>
    <phoneticPr fontId="10" type="noConversion"/>
  </si>
  <si>
    <t>220710E</t>
    <phoneticPr fontId="10" type="noConversion"/>
  </si>
  <si>
    <t xml:space="preserve">  INSPECTOR</t>
    <phoneticPr fontId="10" type="noConversion"/>
  </si>
  <si>
    <t>鄭文涓</t>
    <phoneticPr fontId="10" type="noConversion"/>
  </si>
  <si>
    <t>檢驗員：</t>
    <phoneticPr fontId="10" type="noConversion"/>
  </si>
  <si>
    <t>B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</si>
  <si>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</si>
  <si>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</si>
  <si>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>C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</si>
  <si>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</si>
  <si>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</si>
  <si>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</si>
  <si>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</si>
  <si>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</si>
  <si>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</si>
  <si>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t>OK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</si>
  <si>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</si>
  <si>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F</t>
    <phoneticPr fontId="10" type="noConversion"/>
  </si>
  <si>
    <t>(L)</t>
    <phoneticPr fontId="10" type="noConversion"/>
  </si>
  <si>
    <t>Unscrewing torque test</t>
    <phoneticPr fontId="10" type="noConversion"/>
  </si>
  <si>
    <t>K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</si>
  <si>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</si>
  <si>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</si>
  <si>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</si>
  <si>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</si>
  <si>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I</t>
    <phoneticPr fontId="10" type="noConversion"/>
  </si>
  <si>
    <t xml:space="preserve"> Stress cracking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</si>
  <si>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</si>
  <si>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</si>
  <si>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H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</si>
  <si>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</si>
  <si>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</si>
  <si>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(G)</t>
    <phoneticPr fontId="10" type="noConversion"/>
  </si>
  <si>
    <t>6% Taper  QE10002</t>
    <phoneticPr fontId="10" type="noConversion"/>
  </si>
  <si>
    <t>T1705001</t>
    <phoneticPr fontId="10" type="noConversion"/>
  </si>
  <si>
    <t>(F)</t>
    <phoneticPr fontId="10" type="noConversion"/>
  </si>
  <si>
    <t>Go/No-go Gauge test</t>
    <phoneticPr fontId="10" type="noConversion"/>
  </si>
  <si>
    <t>GO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</si>
  <si>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</si>
  <si>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</si>
  <si>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(E)</t>
    <phoneticPr fontId="10" type="noConversion"/>
  </si>
  <si>
    <t>-</t>
    <phoneticPr fontId="10" type="noConversion"/>
  </si>
  <si>
    <t>+</t>
    <phoneticPr fontId="10" type="noConversion"/>
  </si>
  <si>
    <t>Ø</t>
    <phoneticPr fontId="10" type="noConversion"/>
  </si>
  <si>
    <t>A</t>
    <phoneticPr fontId="10" type="noConversion"/>
  </si>
  <si>
    <t>NO GO</t>
    <phoneticPr fontId="10" type="noConversion"/>
  </si>
  <si>
    <t>/</t>
    <phoneticPr fontId="10" type="noConversion"/>
  </si>
  <si>
    <t>MEASURING TOOLS</t>
    <phoneticPr fontId="10" type="noConversion"/>
  </si>
  <si>
    <t>220711D</t>
    <phoneticPr fontId="10" type="noConversion"/>
  </si>
  <si>
    <t>220711D</t>
    <phoneticPr fontId="10" type="noConversion"/>
  </si>
  <si>
    <t>鄭文涓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</si>
  <si>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</si>
  <si>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</si>
  <si>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</si>
  <si>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t>(L)</t>
    <phoneticPr fontId="10" type="noConversion"/>
  </si>
  <si>
    <t>Resistance to overriding test</t>
    <phoneticPr fontId="10" type="noConversion"/>
  </si>
  <si>
    <t>(G)</t>
    <phoneticPr fontId="10" type="noConversion"/>
  </si>
  <si>
    <t>Go/No-go Gauge test</t>
    <phoneticPr fontId="10" type="noConversion"/>
  </si>
  <si>
    <t>GO</t>
    <phoneticPr fontId="10" type="noConversion"/>
  </si>
  <si>
    <t>GO</t>
    <phoneticPr fontId="10" type="noConversion"/>
  </si>
  <si>
    <t>T020701</t>
    <phoneticPr fontId="10" type="noConversion"/>
  </si>
  <si>
    <t>+</t>
    <phoneticPr fontId="10" type="noConversion"/>
  </si>
  <si>
    <t>NO GO</t>
    <phoneticPr fontId="10" type="noConversion"/>
  </si>
  <si>
    <t>Ø</t>
    <phoneticPr fontId="10" type="noConversion"/>
  </si>
  <si>
    <t>MEASURING TOOLS</t>
    <phoneticPr fontId="10" type="noConversion"/>
  </si>
  <si>
    <t>檢驗項目</t>
    <phoneticPr fontId="10" type="noConversion"/>
  </si>
  <si>
    <t>量測單位</t>
    <phoneticPr fontId="10" type="noConversion"/>
  </si>
  <si>
    <t xml:space="preserve">INSP. MODE                  </t>
    <phoneticPr fontId="10" type="noConversion"/>
  </si>
  <si>
    <t>巡檢</t>
    <phoneticPr fontId="10" type="noConversion"/>
  </si>
  <si>
    <t>■</t>
    <phoneticPr fontId="10" type="noConversion"/>
  </si>
  <si>
    <t>220711E</t>
    <phoneticPr fontId="10" type="noConversion"/>
  </si>
  <si>
    <t>220711E</t>
    <phoneticPr fontId="10" type="noConversion"/>
  </si>
  <si>
    <t>220712D</t>
    <phoneticPr fontId="10" type="noConversion"/>
  </si>
  <si>
    <t>220712E</t>
    <phoneticPr fontId="10" type="noConversion"/>
  </si>
  <si>
    <t>220712E</t>
    <phoneticPr fontId="10" type="noConversion"/>
  </si>
  <si>
    <t>220713D</t>
    <phoneticPr fontId="10" type="noConversion"/>
  </si>
  <si>
    <t>220713D</t>
    <phoneticPr fontId="10" type="noConversion"/>
  </si>
  <si>
    <t>220713E</t>
    <phoneticPr fontId="10" type="noConversion"/>
  </si>
  <si>
    <t>220713E</t>
    <phoneticPr fontId="10" type="noConversion"/>
  </si>
  <si>
    <t>220714D</t>
    <phoneticPr fontId="10" type="noConversion"/>
  </si>
  <si>
    <t>220714E</t>
    <phoneticPr fontId="10" type="noConversion"/>
  </si>
  <si>
    <t>220715D</t>
    <phoneticPr fontId="10" type="noConversion"/>
  </si>
  <si>
    <t>220715D</t>
    <phoneticPr fontId="10" type="noConversion"/>
  </si>
  <si>
    <t>220717E</t>
    <phoneticPr fontId="10" type="noConversion"/>
  </si>
  <si>
    <t>220718D</t>
    <phoneticPr fontId="10" type="noConversion"/>
  </si>
  <si>
    <t>220718E</t>
    <phoneticPr fontId="10" type="noConversion"/>
  </si>
  <si>
    <t>220718E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</si>
</sst>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5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8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2" t="s">
        <v>2</v>
      </c>
      <c r="E2" s="38"/>
      <c r="F2" s="206" t="s">
        <v>105</v>
      </c>
      <c r="G2" s="206"/>
      <c r="H2" s="206"/>
      <c r="I2" s="206"/>
      <c r="J2" s="206"/>
      <c r="K2" s="207"/>
      <c r="L2" s="2" t="s">
        <v>4</v>
      </c>
      <c r="M2" s="206">
        <v>9</v>
      </c>
      <c r="N2" s="270"/>
      <c r="O2" s="2" t="s">
        <v>6</v>
      </c>
      <c r="P2" s="273" t="s">
        <v>78</v>
      </c>
      <c r="Q2" s="274"/>
      <c r="R2" s="274"/>
      <c r="S2" s="274"/>
      <c r="T2" s="274"/>
      <c r="U2" s="274"/>
      <c r="V2" s="275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21" t="s">
        <v>3</v>
      </c>
      <c r="E3" s="39"/>
      <c r="F3" s="208"/>
      <c r="G3" s="208"/>
      <c r="H3" s="208"/>
      <c r="I3" s="208"/>
      <c r="J3" s="208"/>
      <c r="K3" s="209"/>
      <c r="L3" s="21" t="s">
        <v>5</v>
      </c>
      <c r="M3" s="271"/>
      <c r="N3" s="272"/>
      <c r="O3" s="21" t="s">
        <v>7</v>
      </c>
      <c r="P3" s="276"/>
      <c r="Q3" s="276"/>
      <c r="R3" s="276"/>
      <c r="S3" s="276"/>
      <c r="T3" s="276"/>
      <c r="U3" s="276"/>
      <c r="V3" s="277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278" t="s">
        <v>112</v>
      </c>
      <c r="R4" s="279"/>
      <c r="S4" s="279"/>
      <c r="T4" s="280"/>
      <c r="U4" s="2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21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25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8.2799999999999999E-2</v>
      </c>
      <c r="L26" s="336"/>
      <c r="M26" s="336">
        <v>8.2600000000000007E-2</v>
      </c>
      <c r="N26" s="336"/>
      <c r="O26" s="336">
        <v>8.2699999999999996E-2</v>
      </c>
      <c r="P26" s="336"/>
      <c r="Q26" s="336">
        <v>8.2799999999999999E-2</v>
      </c>
      <c r="R26" s="336"/>
      <c r="S26" s="336">
        <v>8.2699999999999996E-2</v>
      </c>
      <c r="T26" s="336"/>
      <c r="U26" s="336">
        <v>8.2400000000000001E-2</v>
      </c>
      <c r="V26" s="336"/>
      <c r="W26" s="336">
        <v>8.2600000000000007E-2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106</v>
      </c>
      <c r="J28" s="345"/>
      <c r="K28" s="345" t="s">
        <v>106</v>
      </c>
      <c r="L28" s="345"/>
      <c r="M28" s="345" t="s">
        <v>106</v>
      </c>
      <c r="N28" s="345"/>
      <c r="O28" s="345" t="s">
        <v>106</v>
      </c>
      <c r="P28" s="345"/>
      <c r="Q28" s="345" t="s">
        <v>106</v>
      </c>
      <c r="R28" s="345"/>
      <c r="S28" s="345" t="s">
        <v>106</v>
      </c>
      <c r="T28" s="345"/>
      <c r="U28" s="345" t="s">
        <v>106</v>
      </c>
      <c r="V28" s="345"/>
      <c r="W28" s="345" t="s">
        <v>106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107</v>
      </c>
      <c r="J29" s="345"/>
      <c r="K29" s="345" t="s">
        <v>107</v>
      </c>
      <c r="L29" s="345"/>
      <c r="M29" s="345" t="s">
        <v>107</v>
      </c>
      <c r="N29" s="345"/>
      <c r="O29" s="345" t="s">
        <v>107</v>
      </c>
      <c r="P29" s="345"/>
      <c r="Q29" s="345" t="s">
        <v>107</v>
      </c>
      <c r="R29" s="345"/>
      <c r="S29" s="345" t="s">
        <v>107</v>
      </c>
      <c r="T29" s="345"/>
      <c r="U29" s="345" t="s">
        <v>107</v>
      </c>
      <c r="V29" s="345"/>
      <c r="W29" s="345" t="s">
        <v>107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8.2299999999999998E-2</v>
      </c>
      <c r="J30" s="265"/>
      <c r="K30" s="265">
        <v>8.2400000000000001E-2</v>
      </c>
      <c r="L30" s="265"/>
      <c r="M30" s="265">
        <v>8.2299999999999998E-2</v>
      </c>
      <c r="N30" s="265"/>
      <c r="O30" s="265">
        <v>8.2500000000000004E-2</v>
      </c>
      <c r="P30" s="265"/>
      <c r="Q30" s="265">
        <v>8.2500000000000004E-2</v>
      </c>
      <c r="R30" s="265"/>
      <c r="S30" s="265">
        <v>8.2199999999999995E-2</v>
      </c>
      <c r="T30" s="265"/>
      <c r="U30" s="265">
        <v>8.2400000000000001E-2</v>
      </c>
      <c r="V30" s="265"/>
      <c r="W30" s="265">
        <v>8.2400000000000001E-2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0.4335</v>
      </c>
      <c r="N32" s="265"/>
      <c r="O32" s="265">
        <v>0.434</v>
      </c>
      <c r="P32" s="265"/>
      <c r="Q32" s="265">
        <v>0.434</v>
      </c>
      <c r="R32" s="265"/>
      <c r="S32" s="265">
        <v>0.4335</v>
      </c>
      <c r="T32" s="265"/>
      <c r="U32" s="265">
        <v>0.433</v>
      </c>
      <c r="V32" s="265"/>
      <c r="W32" s="265">
        <v>0.433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56" t="s">
        <v>83</v>
      </c>
      <c r="E34" s="57"/>
      <c r="F34" s="57"/>
      <c r="G34" s="57"/>
      <c r="H34" s="58"/>
      <c r="I34" s="213" t="s">
        <v>106</v>
      </c>
      <c r="J34" s="213"/>
      <c r="K34" s="213" t="s">
        <v>106</v>
      </c>
      <c r="L34" s="213"/>
      <c r="M34" s="213" t="s">
        <v>106</v>
      </c>
      <c r="N34" s="213"/>
      <c r="O34" s="213" t="s">
        <v>106</v>
      </c>
      <c r="P34" s="213"/>
      <c r="Q34" s="213" t="s">
        <v>106</v>
      </c>
      <c r="R34" s="213"/>
      <c r="S34" s="213" t="s">
        <v>106</v>
      </c>
      <c r="T34" s="213"/>
      <c r="U34" s="213" t="s">
        <v>106</v>
      </c>
      <c r="V34" s="213"/>
      <c r="W34" s="213" t="s">
        <v>106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52" t="s">
        <v>84</v>
      </c>
      <c r="E35" s="59"/>
      <c r="F35" s="59"/>
      <c r="G35" s="59"/>
      <c r="H35" s="60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52" t="s">
        <v>64</v>
      </c>
      <c r="E37" s="59"/>
      <c r="F37" s="59"/>
      <c r="G37" s="59"/>
      <c r="H37" s="60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56" t="s">
        <v>66</v>
      </c>
      <c r="E38" s="57"/>
      <c r="F38" s="57"/>
      <c r="G38" s="57"/>
      <c r="H38" s="5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52" t="s">
        <v>67</v>
      </c>
      <c r="E39" s="59"/>
      <c r="F39" s="59"/>
      <c r="G39" s="59"/>
      <c r="H39" s="60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56" t="s">
        <v>68</v>
      </c>
      <c r="E40" s="48"/>
      <c r="F40" s="48"/>
      <c r="G40" s="48"/>
      <c r="H40" s="34"/>
      <c r="I40" s="213" t="s">
        <v>108</v>
      </c>
      <c r="J40" s="213"/>
      <c r="K40" s="213" t="s">
        <v>108</v>
      </c>
      <c r="L40" s="213"/>
      <c r="M40" s="213" t="s">
        <v>108</v>
      </c>
      <c r="N40" s="213"/>
      <c r="O40" s="213" t="s">
        <v>108</v>
      </c>
      <c r="P40" s="213"/>
      <c r="Q40" s="213" t="s">
        <v>108</v>
      </c>
      <c r="R40" s="213"/>
      <c r="S40" s="213" t="s">
        <v>108</v>
      </c>
      <c r="T40" s="213"/>
      <c r="U40" s="213" t="s">
        <v>108</v>
      </c>
      <c r="V40" s="213"/>
      <c r="W40" s="213" t="s">
        <v>108</v>
      </c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52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56" t="s">
        <v>70</v>
      </c>
      <c r="E42" s="53"/>
      <c r="F42" s="54"/>
      <c r="G42" s="46"/>
      <c r="H42" s="40"/>
      <c r="I42" s="213" t="s">
        <v>108</v>
      </c>
      <c r="J42" s="213"/>
      <c r="K42" s="213" t="s">
        <v>108</v>
      </c>
      <c r="L42" s="213"/>
      <c r="M42" s="213" t="s">
        <v>108</v>
      </c>
      <c r="N42" s="213"/>
      <c r="O42" s="213" t="s">
        <v>108</v>
      </c>
      <c r="P42" s="213"/>
      <c r="Q42" s="213" t="s">
        <v>108</v>
      </c>
      <c r="R42" s="213"/>
      <c r="S42" s="213" t="s">
        <v>108</v>
      </c>
      <c r="T42" s="213"/>
      <c r="U42" s="213" t="s">
        <v>108</v>
      </c>
      <c r="V42" s="213"/>
      <c r="W42" s="213" t="s">
        <v>108</v>
      </c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52" t="s">
        <v>71</v>
      </c>
      <c r="E43" s="55"/>
      <c r="F43" s="55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56" t="s">
        <v>72</v>
      </c>
      <c r="E44" s="53"/>
      <c r="F44" s="54"/>
      <c r="G44" s="46"/>
      <c r="H44" s="40"/>
      <c r="I44" s="213" t="s">
        <v>108</v>
      </c>
      <c r="J44" s="213"/>
      <c r="K44" s="213" t="s">
        <v>108</v>
      </c>
      <c r="L44" s="213"/>
      <c r="M44" s="213" t="s">
        <v>108</v>
      </c>
      <c r="N44" s="213"/>
      <c r="O44" s="213" t="s">
        <v>108</v>
      </c>
      <c r="P44" s="213"/>
      <c r="Q44" s="213" t="s">
        <v>108</v>
      </c>
      <c r="R44" s="213"/>
      <c r="S44" s="213" t="s">
        <v>108</v>
      </c>
      <c r="T44" s="213"/>
      <c r="U44" s="213" t="s">
        <v>108</v>
      </c>
      <c r="V44" s="213"/>
      <c r="W44" s="213" t="s">
        <v>108</v>
      </c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52" t="s">
        <v>73</v>
      </c>
      <c r="E45" s="55"/>
      <c r="F45" s="55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56" t="s">
        <v>74</v>
      </c>
      <c r="E46" s="57"/>
      <c r="F46" s="57"/>
      <c r="G46" s="57"/>
      <c r="H46" s="58"/>
      <c r="I46" s="213" t="s">
        <v>108</v>
      </c>
      <c r="J46" s="213"/>
      <c r="K46" s="213" t="s">
        <v>108</v>
      </c>
      <c r="L46" s="213"/>
      <c r="M46" s="213" t="s">
        <v>108</v>
      </c>
      <c r="N46" s="213"/>
      <c r="O46" s="213" t="s">
        <v>108</v>
      </c>
      <c r="P46" s="213"/>
      <c r="Q46" s="213" t="s">
        <v>108</v>
      </c>
      <c r="R46" s="213"/>
      <c r="S46" s="213" t="s">
        <v>108</v>
      </c>
      <c r="T46" s="213"/>
      <c r="U46" s="213" t="s">
        <v>108</v>
      </c>
      <c r="V46" s="213"/>
      <c r="W46" s="213" t="s">
        <v>108</v>
      </c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52" t="s">
        <v>75</v>
      </c>
      <c r="E47" s="59"/>
      <c r="F47" s="59"/>
      <c r="G47" s="59"/>
      <c r="H47" s="60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56" t="s">
        <v>76</v>
      </c>
      <c r="E48" s="57"/>
      <c r="F48" s="57"/>
      <c r="G48" s="57"/>
      <c r="H48" s="5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52" t="s">
        <v>77</v>
      </c>
      <c r="E49" s="59"/>
      <c r="F49" s="59"/>
      <c r="G49" s="59"/>
      <c r="H49" s="60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96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110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109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279" priority="13" operator="greaterThan">
      <formula>$AA$32</formula>
    </cfRule>
    <cfRule type="cellIs" dxfId="278" priority="14" operator="lessThan">
      <formula>$AA$33</formula>
    </cfRule>
  </conditionalFormatting>
  <conditionalFormatting sqref="I30:X31">
    <cfRule type="cellIs" dxfId="277" priority="11" operator="greaterThan">
      <formula>$AA$30</formula>
    </cfRule>
    <cfRule type="cellIs" dxfId="276" priority="12" operator="lessThan">
      <formula>$AA$31</formula>
    </cfRule>
  </conditionalFormatting>
  <conditionalFormatting sqref="I28:X28">
    <cfRule type="cellIs" dxfId="275" priority="5" operator="equal">
      <formula>$AA$24</formula>
    </cfRule>
    <cfRule type="cellIs" dxfId="274" priority="6" operator="notEqual">
      <formula>$AB$24</formula>
    </cfRule>
  </conditionalFormatting>
  <conditionalFormatting sqref="I29:X29">
    <cfRule type="cellIs" dxfId="273" priority="3" operator="equal">
      <formula>$AA$25</formula>
    </cfRule>
    <cfRule type="cellIs" dxfId="272" priority="4" operator="notEqual">
      <formula>$AB$25</formula>
    </cfRule>
  </conditionalFormatting>
  <conditionalFormatting sqref="I26:X27">
    <cfRule type="cellIs" dxfId="271" priority="1" operator="greaterThan">
      <formula>$AA$26</formula>
    </cfRule>
    <cfRule type="cellIs" dxfId="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87" t="s">
        <v>2</v>
      </c>
      <c r="E2" s="38"/>
      <c r="F2" s="206" t="s">
        <v>105</v>
      </c>
      <c r="G2" s="206"/>
      <c r="H2" s="206"/>
      <c r="I2" s="206"/>
      <c r="J2" s="206"/>
      <c r="K2" s="207"/>
      <c r="L2" s="87" t="s">
        <v>4</v>
      </c>
      <c r="M2" s="206">
        <v>9</v>
      </c>
      <c r="N2" s="270"/>
      <c r="O2" s="87" t="s">
        <v>6</v>
      </c>
      <c r="P2" s="273" t="s">
        <v>78</v>
      </c>
      <c r="Q2" s="274"/>
      <c r="R2" s="274"/>
      <c r="S2" s="274"/>
      <c r="T2" s="274"/>
      <c r="U2" s="274"/>
      <c r="V2" s="275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88" t="s">
        <v>3</v>
      </c>
      <c r="E3" s="39"/>
      <c r="F3" s="208"/>
      <c r="G3" s="208"/>
      <c r="H3" s="208"/>
      <c r="I3" s="208"/>
      <c r="J3" s="208"/>
      <c r="K3" s="209"/>
      <c r="L3" s="88" t="s">
        <v>5</v>
      </c>
      <c r="M3" s="271"/>
      <c r="N3" s="272"/>
      <c r="O3" s="88" t="s">
        <v>7</v>
      </c>
      <c r="P3" s="276"/>
      <c r="Q3" s="276"/>
      <c r="R3" s="276"/>
      <c r="S3" s="276"/>
      <c r="T3" s="276"/>
      <c r="U3" s="276"/>
      <c r="V3" s="277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278" t="s">
        <v>112</v>
      </c>
      <c r="R4" s="279"/>
      <c r="S4" s="279"/>
      <c r="T4" s="280"/>
      <c r="U4" s="87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88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89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8.2699999999999996E-2</v>
      </c>
      <c r="J26" s="336"/>
      <c r="K26" s="336">
        <v>8.2500000000000004E-2</v>
      </c>
      <c r="L26" s="336"/>
      <c r="M26" s="336">
        <v>8.2400000000000001E-2</v>
      </c>
      <c r="N26" s="336"/>
      <c r="O26" s="336">
        <v>8.2799999999999999E-2</v>
      </c>
      <c r="P26" s="336"/>
      <c r="Q26" s="336">
        <v>8.2500000000000004E-2</v>
      </c>
      <c r="R26" s="336"/>
      <c r="S26" s="336">
        <v>8.2400000000000001E-2</v>
      </c>
      <c r="T26" s="336"/>
      <c r="U26" s="336">
        <v>8.2500000000000004E-2</v>
      </c>
      <c r="V26" s="336"/>
      <c r="W26" s="336">
        <v>8.2799999999999999E-2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106</v>
      </c>
      <c r="J28" s="345"/>
      <c r="K28" s="345" t="s">
        <v>106</v>
      </c>
      <c r="L28" s="345"/>
      <c r="M28" s="345" t="s">
        <v>106</v>
      </c>
      <c r="N28" s="345"/>
      <c r="O28" s="345" t="s">
        <v>106</v>
      </c>
      <c r="P28" s="345"/>
      <c r="Q28" s="345" t="s">
        <v>106</v>
      </c>
      <c r="R28" s="345"/>
      <c r="S28" s="345" t="s">
        <v>106</v>
      </c>
      <c r="T28" s="345"/>
      <c r="U28" s="345" t="s">
        <v>106</v>
      </c>
      <c r="V28" s="345"/>
      <c r="W28" s="345" t="s">
        <v>106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107</v>
      </c>
      <c r="J29" s="345"/>
      <c r="K29" s="345" t="s">
        <v>107</v>
      </c>
      <c r="L29" s="345"/>
      <c r="M29" s="345" t="s">
        <v>107</v>
      </c>
      <c r="N29" s="345"/>
      <c r="O29" s="345" t="s">
        <v>107</v>
      </c>
      <c r="P29" s="345"/>
      <c r="Q29" s="345" t="s">
        <v>107</v>
      </c>
      <c r="R29" s="345"/>
      <c r="S29" s="345" t="s">
        <v>107</v>
      </c>
      <c r="T29" s="345"/>
      <c r="U29" s="345" t="s">
        <v>107</v>
      </c>
      <c r="V29" s="345"/>
      <c r="W29" s="345" t="s">
        <v>107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8.2400000000000001E-2</v>
      </c>
      <c r="L30" s="265"/>
      <c r="M30" s="265">
        <v>8.2400000000000001E-2</v>
      </c>
      <c r="N30" s="265"/>
      <c r="O30" s="265">
        <v>8.2400000000000001E-2</v>
      </c>
      <c r="P30" s="265"/>
      <c r="Q30" s="265">
        <v>8.2500000000000004E-2</v>
      </c>
      <c r="R30" s="265"/>
      <c r="S30" s="265">
        <v>8.2400000000000001E-2</v>
      </c>
      <c r="T30" s="265"/>
      <c r="U30" s="265">
        <v>8.2299999999999998E-2</v>
      </c>
      <c r="V30" s="265"/>
      <c r="W30" s="265">
        <v>8.2400000000000001E-2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</v>
      </c>
      <c r="P32" s="265"/>
      <c r="Q32" s="265">
        <v>0.4335</v>
      </c>
      <c r="R32" s="265"/>
      <c r="S32" s="265">
        <v>0.433</v>
      </c>
      <c r="T32" s="265"/>
      <c r="U32" s="265">
        <v>0.433</v>
      </c>
      <c r="V32" s="265"/>
      <c r="W32" s="265">
        <v>0.433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84" t="s">
        <v>83</v>
      </c>
      <c r="E34" s="85"/>
      <c r="F34" s="85"/>
      <c r="G34" s="85"/>
      <c r="H34" s="86"/>
      <c r="I34" s="213" t="s">
        <v>106</v>
      </c>
      <c r="J34" s="213"/>
      <c r="K34" s="213" t="s">
        <v>106</v>
      </c>
      <c r="L34" s="213"/>
      <c r="M34" s="213" t="s">
        <v>106</v>
      </c>
      <c r="N34" s="213"/>
      <c r="O34" s="213" t="s">
        <v>106</v>
      </c>
      <c r="P34" s="213"/>
      <c r="Q34" s="213" t="s">
        <v>106</v>
      </c>
      <c r="R34" s="213"/>
      <c r="S34" s="213" t="s">
        <v>106</v>
      </c>
      <c r="T34" s="213"/>
      <c r="U34" s="213" t="s">
        <v>106</v>
      </c>
      <c r="V34" s="213"/>
      <c r="W34" s="213" t="s">
        <v>106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81" t="s">
        <v>84</v>
      </c>
      <c r="E35" s="82"/>
      <c r="F35" s="82"/>
      <c r="G35" s="82"/>
      <c r="H35" s="8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81" t="s">
        <v>64</v>
      </c>
      <c r="E37" s="82"/>
      <c r="F37" s="82"/>
      <c r="G37" s="82"/>
      <c r="H37" s="8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84" t="s">
        <v>66</v>
      </c>
      <c r="E38" s="85"/>
      <c r="F38" s="85"/>
      <c r="G38" s="85"/>
      <c r="H38" s="86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81" t="s">
        <v>67</v>
      </c>
      <c r="E39" s="82"/>
      <c r="F39" s="82"/>
      <c r="G39" s="82"/>
      <c r="H39" s="8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84" t="s">
        <v>68</v>
      </c>
      <c r="E40" s="48"/>
      <c r="F40" s="48"/>
      <c r="G40" s="48"/>
      <c r="H40" s="34"/>
      <c r="I40" s="213" t="s">
        <v>108</v>
      </c>
      <c r="J40" s="213"/>
      <c r="K40" s="213" t="s">
        <v>108</v>
      </c>
      <c r="L40" s="213"/>
      <c r="M40" s="213" t="s">
        <v>108</v>
      </c>
      <c r="N40" s="213"/>
      <c r="O40" s="213" t="s">
        <v>108</v>
      </c>
      <c r="P40" s="213"/>
      <c r="Q40" s="213" t="s">
        <v>108</v>
      </c>
      <c r="R40" s="213"/>
      <c r="S40" s="213" t="s">
        <v>108</v>
      </c>
      <c r="T40" s="213"/>
      <c r="U40" s="213" t="s">
        <v>108</v>
      </c>
      <c r="V40" s="213"/>
      <c r="W40" s="213" t="s">
        <v>108</v>
      </c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81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84" t="s">
        <v>70</v>
      </c>
      <c r="E42" s="77"/>
      <c r="F42" s="78"/>
      <c r="G42" s="46"/>
      <c r="H42" s="40"/>
      <c r="I42" s="213" t="s">
        <v>108</v>
      </c>
      <c r="J42" s="213"/>
      <c r="K42" s="213" t="s">
        <v>108</v>
      </c>
      <c r="L42" s="213"/>
      <c r="M42" s="213" t="s">
        <v>108</v>
      </c>
      <c r="N42" s="213"/>
      <c r="O42" s="213" t="s">
        <v>108</v>
      </c>
      <c r="P42" s="213"/>
      <c r="Q42" s="213" t="s">
        <v>108</v>
      </c>
      <c r="R42" s="213"/>
      <c r="S42" s="213" t="s">
        <v>108</v>
      </c>
      <c r="T42" s="213"/>
      <c r="U42" s="213" t="s">
        <v>108</v>
      </c>
      <c r="V42" s="213"/>
      <c r="W42" s="213" t="s">
        <v>108</v>
      </c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81" t="s">
        <v>71</v>
      </c>
      <c r="E43" s="79"/>
      <c r="F43" s="7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84" t="s">
        <v>72</v>
      </c>
      <c r="E44" s="77"/>
      <c r="F44" s="78"/>
      <c r="G44" s="46"/>
      <c r="H44" s="40"/>
      <c r="I44" s="213" t="s">
        <v>108</v>
      </c>
      <c r="J44" s="213"/>
      <c r="K44" s="213" t="s">
        <v>108</v>
      </c>
      <c r="L44" s="213"/>
      <c r="M44" s="213" t="s">
        <v>108</v>
      </c>
      <c r="N44" s="213"/>
      <c r="O44" s="213" t="s">
        <v>108</v>
      </c>
      <c r="P44" s="213"/>
      <c r="Q44" s="213" t="s">
        <v>108</v>
      </c>
      <c r="R44" s="213"/>
      <c r="S44" s="213" t="s">
        <v>108</v>
      </c>
      <c r="T44" s="213"/>
      <c r="U44" s="213" t="s">
        <v>108</v>
      </c>
      <c r="V44" s="213"/>
      <c r="W44" s="213" t="s">
        <v>108</v>
      </c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81" t="s">
        <v>73</v>
      </c>
      <c r="E45" s="79"/>
      <c r="F45" s="7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84" t="s">
        <v>74</v>
      </c>
      <c r="E46" s="85"/>
      <c r="F46" s="85"/>
      <c r="G46" s="85"/>
      <c r="H46" s="86"/>
      <c r="I46" s="213" t="s">
        <v>108</v>
      </c>
      <c r="J46" s="213"/>
      <c r="K46" s="213" t="s">
        <v>108</v>
      </c>
      <c r="L46" s="213"/>
      <c r="M46" s="213" t="s">
        <v>108</v>
      </c>
      <c r="N46" s="213"/>
      <c r="O46" s="213" t="s">
        <v>108</v>
      </c>
      <c r="P46" s="213"/>
      <c r="Q46" s="213" t="s">
        <v>108</v>
      </c>
      <c r="R46" s="213"/>
      <c r="S46" s="213" t="s">
        <v>108</v>
      </c>
      <c r="T46" s="213"/>
      <c r="U46" s="213" t="s">
        <v>108</v>
      </c>
      <c r="V46" s="213"/>
      <c r="W46" s="213" t="s">
        <v>108</v>
      </c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81" t="s">
        <v>75</v>
      </c>
      <c r="E47" s="82"/>
      <c r="F47" s="82"/>
      <c r="G47" s="82"/>
      <c r="H47" s="8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84" t="s">
        <v>76</v>
      </c>
      <c r="E48" s="85"/>
      <c r="F48" s="85"/>
      <c r="G48" s="85"/>
      <c r="H48" s="86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81" t="s">
        <v>77</v>
      </c>
      <c r="E49" s="82"/>
      <c r="F49" s="82"/>
      <c r="G49" s="82"/>
      <c r="H49" s="8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110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109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9" priority="13" operator="greaterThan">
      <formula>$AA$32</formula>
    </cfRule>
    <cfRule type="cellIs" dxfId="268" priority="14" operator="lessThan">
      <formula>$AA$33</formula>
    </cfRule>
  </conditionalFormatting>
  <conditionalFormatting sqref="I30:X31">
    <cfRule type="cellIs" dxfId="267" priority="11" operator="greaterThan">
      <formula>$AA$30</formula>
    </cfRule>
    <cfRule type="cellIs" dxfId="266" priority="12" operator="lessThan">
      <formula>$AA$31</formula>
    </cfRule>
  </conditionalFormatting>
  <conditionalFormatting sqref="I26:X27">
    <cfRule type="cellIs" dxfId="265" priority="9" operator="greaterThan">
      <formula>$AA$26</formula>
    </cfRule>
    <cfRule type="cellIs" dxfId="264" priority="10" operator="lessThan">
      <formula>$AA$27</formula>
    </cfRule>
  </conditionalFormatting>
  <conditionalFormatting sqref="I28:X28">
    <cfRule type="cellIs" dxfId="263" priority="3" operator="equal">
      <formula>$AA$24</formula>
    </cfRule>
    <cfRule type="cellIs" dxfId="262" priority="4" operator="notEqual">
      <formula>$AB$24</formula>
    </cfRule>
  </conditionalFormatting>
  <conditionalFormatting sqref="I29:X29">
    <cfRule type="cellIs" dxfId="261" priority="1" operator="equal">
      <formula>$AA$25</formula>
    </cfRule>
    <cfRule type="cellIs" dxfId="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221</v>
      </c>
      <c r="B2" s="267"/>
      <c r="C2" s="310" t="s">
        <v>333</v>
      </c>
      <c r="D2" s="102" t="s">
        <v>2</v>
      </c>
      <c r="E2" s="38"/>
      <c r="F2" s="206" t="s">
        <v>205</v>
      </c>
      <c r="G2" s="206"/>
      <c r="H2" s="206"/>
      <c r="I2" s="206"/>
      <c r="J2" s="206"/>
      <c r="K2" s="207"/>
      <c r="L2" s="102" t="s">
        <v>4</v>
      </c>
      <c r="M2" s="206">
        <v>9</v>
      </c>
      <c r="N2" s="270"/>
      <c r="O2" s="102" t="s">
        <v>6</v>
      </c>
      <c r="P2" s="273" t="s">
        <v>275</v>
      </c>
      <c r="Q2" s="274"/>
      <c r="R2" s="274"/>
      <c r="S2" s="274"/>
      <c r="T2" s="274"/>
      <c r="U2" s="274"/>
      <c r="V2" s="275"/>
      <c r="W2" s="102" t="s">
        <v>34</v>
      </c>
      <c r="X2" s="28">
        <v>1</v>
      </c>
      <c r="Y2" s="1"/>
      <c r="Z2" s="30" t="s">
        <v>332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03" t="s">
        <v>3</v>
      </c>
      <c r="E3" s="39"/>
      <c r="F3" s="208"/>
      <c r="G3" s="208"/>
      <c r="H3" s="208"/>
      <c r="I3" s="208"/>
      <c r="J3" s="208"/>
      <c r="K3" s="209"/>
      <c r="L3" s="103" t="s">
        <v>5</v>
      </c>
      <c r="M3" s="271"/>
      <c r="N3" s="272"/>
      <c r="O3" s="103" t="s">
        <v>7</v>
      </c>
      <c r="P3" s="276"/>
      <c r="Q3" s="276"/>
      <c r="R3" s="276"/>
      <c r="S3" s="276"/>
      <c r="T3" s="276"/>
      <c r="U3" s="276"/>
      <c r="V3" s="277"/>
      <c r="W3" s="103" t="s">
        <v>8</v>
      </c>
      <c r="X3" s="91">
        <v>2</v>
      </c>
      <c r="Y3" s="1"/>
      <c r="Z3" s="31"/>
      <c r="AB3" s="50"/>
    </row>
    <row r="4" spans="1:28" s="41" customFormat="1" ht="14.25" customHeight="1" x14ac:dyDescent="0.25">
      <c r="A4" s="3" t="s">
        <v>217</v>
      </c>
      <c r="B4" s="4"/>
      <c r="C4" s="4"/>
      <c r="D4" s="43"/>
      <c r="E4" s="30" t="s">
        <v>332</v>
      </c>
      <c r="F4" s="5" t="s">
        <v>331</v>
      </c>
      <c r="G4" s="1"/>
      <c r="H4" s="5"/>
      <c r="I4" s="4"/>
      <c r="J4" s="4"/>
      <c r="K4" s="30" t="s">
        <v>210</v>
      </c>
      <c r="L4" s="5" t="s">
        <v>213</v>
      </c>
      <c r="M4" s="4"/>
      <c r="N4" s="4"/>
      <c r="O4" s="102" t="s">
        <v>9</v>
      </c>
      <c r="P4" s="6"/>
      <c r="Q4" s="278" t="s">
        <v>330</v>
      </c>
      <c r="R4" s="279"/>
      <c r="S4" s="279"/>
      <c r="T4" s="280"/>
      <c r="U4" s="102" t="s">
        <v>11</v>
      </c>
      <c r="V4" s="7"/>
      <c r="W4" s="206" t="s">
        <v>329</v>
      </c>
      <c r="X4" s="270"/>
      <c r="Y4" s="1"/>
      <c r="Z4" s="30" t="s">
        <v>328</v>
      </c>
      <c r="AB4" s="50"/>
    </row>
    <row r="5" spans="1:28" s="41" customFormat="1" ht="9.9499999999999993" customHeight="1" x14ac:dyDescent="0.2">
      <c r="A5" s="22" t="s">
        <v>209</v>
      </c>
      <c r="B5" s="8"/>
      <c r="C5" s="8"/>
      <c r="D5" s="8"/>
      <c r="E5" s="8"/>
      <c r="F5" s="23" t="s">
        <v>208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03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327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204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202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326</v>
      </c>
      <c r="X22" s="319"/>
      <c r="Z22" s="46" t="s">
        <v>315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325</v>
      </c>
      <c r="X23" s="321"/>
      <c r="Z23" s="45" t="s">
        <v>179</v>
      </c>
    </row>
    <row r="24" spans="1:28" ht="14.25" customHeight="1" x14ac:dyDescent="0.25">
      <c r="A24" s="294" t="s">
        <v>324</v>
      </c>
      <c r="B24" s="327"/>
      <c r="C24" s="29" t="s">
        <v>16</v>
      </c>
      <c r="D24" s="330" t="s">
        <v>198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311</v>
      </c>
    </row>
    <row r="25" spans="1:28" x14ac:dyDescent="0.25">
      <c r="A25" s="328" t="s">
        <v>15</v>
      </c>
      <c r="B25" s="329"/>
      <c r="C25" s="104" t="s">
        <v>197</v>
      </c>
      <c r="D25" s="333" t="s">
        <v>272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318</v>
      </c>
      <c r="AA25" s="41" t="s">
        <v>184</v>
      </c>
    </row>
    <row r="26" spans="1:28" s="19" customFormat="1" ht="9.9499999999999993" customHeight="1" x14ac:dyDescent="0.25">
      <c r="A26" s="217" t="s">
        <v>323</v>
      </c>
      <c r="B26" s="217"/>
      <c r="C26" s="215" t="s">
        <v>181</v>
      </c>
      <c r="D26" s="195" t="s">
        <v>176</v>
      </c>
      <c r="E26" s="197">
        <v>8.2000000000000003E-2</v>
      </c>
      <c r="F26" s="198"/>
      <c r="G26" s="46" t="s">
        <v>315</v>
      </c>
      <c r="H26" s="63">
        <v>2E-3</v>
      </c>
      <c r="I26" s="336">
        <v>8.2400000000000001E-2</v>
      </c>
      <c r="J26" s="336"/>
      <c r="K26" s="336">
        <v>8.2299999999999998E-2</v>
      </c>
      <c r="L26" s="336"/>
      <c r="M26" s="336">
        <v>8.2299999999999998E-2</v>
      </c>
      <c r="N26" s="336"/>
      <c r="O26" s="336">
        <v>8.2500000000000004E-2</v>
      </c>
      <c r="P26" s="336"/>
      <c r="Q26" s="336">
        <v>8.2500000000000004E-2</v>
      </c>
      <c r="R26" s="336"/>
      <c r="S26" s="336">
        <v>8.2199999999999995E-2</v>
      </c>
      <c r="T26" s="336"/>
      <c r="U26" s="336">
        <v>8.2500000000000004E-2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314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322</v>
      </c>
      <c r="B28" s="304"/>
      <c r="C28" s="95" t="s">
        <v>320</v>
      </c>
      <c r="D28" s="90" t="s">
        <v>318</v>
      </c>
      <c r="E28" s="65">
        <v>1.92</v>
      </c>
      <c r="F28" s="66" t="s">
        <v>189</v>
      </c>
      <c r="G28" s="67" t="s">
        <v>321</v>
      </c>
      <c r="H28" s="68" t="s">
        <v>192</v>
      </c>
      <c r="I28" s="345" t="s">
        <v>311</v>
      </c>
      <c r="J28" s="345"/>
      <c r="K28" s="345" t="s">
        <v>311</v>
      </c>
      <c r="L28" s="345"/>
      <c r="M28" s="345" t="s">
        <v>311</v>
      </c>
      <c r="N28" s="345"/>
      <c r="O28" s="345" t="s">
        <v>192</v>
      </c>
      <c r="P28" s="345"/>
      <c r="Q28" s="345" t="s">
        <v>311</v>
      </c>
      <c r="R28" s="345"/>
      <c r="S28" s="345" t="s">
        <v>311</v>
      </c>
      <c r="T28" s="345"/>
      <c r="U28" s="345" t="s">
        <v>192</v>
      </c>
      <c r="V28" s="345"/>
      <c r="W28" s="345" t="s">
        <v>311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95" t="s">
        <v>320</v>
      </c>
      <c r="D29" s="90" t="s">
        <v>318</v>
      </c>
      <c r="E29" s="65">
        <v>2.0099999999999998</v>
      </c>
      <c r="F29" s="66" t="s">
        <v>189</v>
      </c>
      <c r="G29" s="67" t="s">
        <v>187</v>
      </c>
      <c r="H29" s="68" t="s">
        <v>319</v>
      </c>
      <c r="I29" s="345" t="s">
        <v>184</v>
      </c>
      <c r="J29" s="345"/>
      <c r="K29" s="345" t="s">
        <v>184</v>
      </c>
      <c r="L29" s="345"/>
      <c r="M29" s="345" t="s">
        <v>184</v>
      </c>
      <c r="N29" s="345"/>
      <c r="O29" s="345" t="s">
        <v>319</v>
      </c>
      <c r="P29" s="345"/>
      <c r="Q29" s="345" t="s">
        <v>319</v>
      </c>
      <c r="R29" s="345"/>
      <c r="S29" s="345" t="s">
        <v>319</v>
      </c>
      <c r="T29" s="345"/>
      <c r="U29" s="345" t="s">
        <v>184</v>
      </c>
      <c r="V29" s="345"/>
      <c r="W29" s="345" t="s">
        <v>184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182</v>
      </c>
      <c r="B30" s="217"/>
      <c r="C30" s="215" t="s">
        <v>181</v>
      </c>
      <c r="D30" s="195" t="s">
        <v>318</v>
      </c>
      <c r="E30" s="197">
        <v>8.2000000000000003E-2</v>
      </c>
      <c r="F30" s="198"/>
      <c r="G30" s="46" t="s">
        <v>315</v>
      </c>
      <c r="H30" s="63">
        <v>2E-3</v>
      </c>
      <c r="I30" s="265">
        <v>8.2699999999999996E-2</v>
      </c>
      <c r="J30" s="265"/>
      <c r="K30" s="265">
        <v>8.2799999999999999E-2</v>
      </c>
      <c r="L30" s="265"/>
      <c r="M30" s="265">
        <v>8.2699999999999996E-2</v>
      </c>
      <c r="N30" s="265"/>
      <c r="O30" s="265">
        <v>8.2799999999999999E-2</v>
      </c>
      <c r="P30" s="265"/>
      <c r="Q30" s="265">
        <v>8.2900000000000001E-2</v>
      </c>
      <c r="R30" s="265"/>
      <c r="S30" s="265">
        <v>8.2799999999999999E-2</v>
      </c>
      <c r="T30" s="265"/>
      <c r="U30" s="265">
        <v>8.2699999999999996E-2</v>
      </c>
      <c r="V30" s="265"/>
      <c r="W30" s="265">
        <v>8.2699999999999996E-2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179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317</v>
      </c>
      <c r="B32" s="217"/>
      <c r="C32" s="215" t="s">
        <v>316</v>
      </c>
      <c r="D32" s="195" t="s">
        <v>49</v>
      </c>
      <c r="E32" s="197">
        <v>0.43</v>
      </c>
      <c r="F32" s="198"/>
      <c r="G32" s="46" t="s">
        <v>315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0.433</v>
      </c>
      <c r="R32" s="265"/>
      <c r="S32" s="265">
        <v>0.433</v>
      </c>
      <c r="T32" s="265"/>
      <c r="U32" s="265">
        <v>0.4335</v>
      </c>
      <c r="V32" s="265"/>
      <c r="W32" s="265">
        <v>0.433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314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313</v>
      </c>
      <c r="D34" s="99" t="s">
        <v>312</v>
      </c>
      <c r="E34" s="100"/>
      <c r="F34" s="100"/>
      <c r="G34" s="100"/>
      <c r="H34" s="101"/>
      <c r="I34" s="213" t="s">
        <v>256</v>
      </c>
      <c r="J34" s="213"/>
      <c r="K34" s="213" t="s">
        <v>256</v>
      </c>
      <c r="L34" s="213"/>
      <c r="M34" s="213" t="s">
        <v>311</v>
      </c>
      <c r="N34" s="213"/>
      <c r="O34" s="213" t="s">
        <v>311</v>
      </c>
      <c r="P34" s="213"/>
      <c r="Q34" s="213" t="s">
        <v>311</v>
      </c>
      <c r="R34" s="213"/>
      <c r="S34" s="213" t="s">
        <v>192</v>
      </c>
      <c r="T34" s="213"/>
      <c r="U34" s="213" t="s">
        <v>311</v>
      </c>
      <c r="V34" s="213"/>
      <c r="W34" s="213" t="s">
        <v>311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96" t="s">
        <v>310</v>
      </c>
      <c r="E35" s="97"/>
      <c r="F35" s="97"/>
      <c r="G35" s="97"/>
      <c r="H35" s="9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254</v>
      </c>
      <c r="B36" s="217"/>
      <c r="C36" s="27" t="s">
        <v>309</v>
      </c>
      <c r="D36" s="51" t="s">
        <v>308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301</v>
      </c>
      <c r="D37" s="96" t="s">
        <v>307</v>
      </c>
      <c r="E37" s="97"/>
      <c r="F37" s="97"/>
      <c r="G37" s="97"/>
      <c r="H37" s="9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306</v>
      </c>
      <c r="B38" s="217"/>
      <c r="C38" s="27" t="s">
        <v>303</v>
      </c>
      <c r="D38" s="99" t="s">
        <v>305</v>
      </c>
      <c r="E38" s="100"/>
      <c r="F38" s="100"/>
      <c r="G38" s="100"/>
      <c r="H38" s="101"/>
      <c r="I38" s="213" t="s">
        <v>287</v>
      </c>
      <c r="J38" s="213"/>
      <c r="K38" s="213" t="s">
        <v>287</v>
      </c>
      <c r="L38" s="213"/>
      <c r="M38" s="213" t="s">
        <v>287</v>
      </c>
      <c r="N38" s="213"/>
      <c r="O38" s="213" t="s">
        <v>132</v>
      </c>
      <c r="P38" s="213"/>
      <c r="Q38" s="213" t="s">
        <v>287</v>
      </c>
      <c r="R38" s="213"/>
      <c r="S38" s="213" t="s">
        <v>287</v>
      </c>
      <c r="T38" s="213"/>
      <c r="U38" s="213" t="s">
        <v>132</v>
      </c>
      <c r="V38" s="213"/>
      <c r="W38" s="213" t="s">
        <v>132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301</v>
      </c>
      <c r="D39" s="96" t="s">
        <v>155</v>
      </c>
      <c r="E39" s="97"/>
      <c r="F39" s="97"/>
      <c r="G39" s="97"/>
      <c r="H39" s="9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304</v>
      </c>
      <c r="B40" s="217"/>
      <c r="C40" s="27" t="s">
        <v>303</v>
      </c>
      <c r="D40" s="99" t="s">
        <v>302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301</v>
      </c>
      <c r="D41" s="96" t="s">
        <v>300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299</v>
      </c>
      <c r="B42" s="217"/>
      <c r="C42" s="200" t="s">
        <v>62</v>
      </c>
      <c r="D42" s="99" t="s">
        <v>298</v>
      </c>
      <c r="E42" s="92"/>
      <c r="F42" s="9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96" t="s">
        <v>297</v>
      </c>
      <c r="E43" s="94"/>
      <c r="F43" s="9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296</v>
      </c>
      <c r="B44" s="217"/>
      <c r="C44" s="200" t="s">
        <v>62</v>
      </c>
      <c r="D44" s="99" t="s">
        <v>295</v>
      </c>
      <c r="E44" s="92"/>
      <c r="F44" s="9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96" t="s">
        <v>294</v>
      </c>
      <c r="E45" s="94"/>
      <c r="F45" s="9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293</v>
      </c>
      <c r="B46" s="217"/>
      <c r="C46" s="200" t="s">
        <v>62</v>
      </c>
      <c r="D46" s="99" t="s">
        <v>292</v>
      </c>
      <c r="E46" s="100"/>
      <c r="F46" s="100"/>
      <c r="G46" s="100"/>
      <c r="H46" s="10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96" t="s">
        <v>291</v>
      </c>
      <c r="E47" s="97"/>
      <c r="F47" s="97"/>
      <c r="G47" s="97"/>
      <c r="H47" s="9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290</v>
      </c>
      <c r="B48" s="217"/>
      <c r="C48" s="215" t="s">
        <v>289</v>
      </c>
      <c r="D48" s="99" t="s">
        <v>288</v>
      </c>
      <c r="E48" s="100"/>
      <c r="F48" s="100"/>
      <c r="G48" s="100"/>
      <c r="H48" s="101"/>
      <c r="I48" s="213" t="s">
        <v>287</v>
      </c>
      <c r="J48" s="213"/>
      <c r="K48" s="213" t="s">
        <v>287</v>
      </c>
      <c r="L48" s="213"/>
      <c r="M48" s="213" t="s">
        <v>287</v>
      </c>
      <c r="N48" s="213"/>
      <c r="O48" s="213" t="s">
        <v>287</v>
      </c>
      <c r="P48" s="213"/>
      <c r="Q48" s="213" t="s">
        <v>287</v>
      </c>
      <c r="R48" s="213"/>
      <c r="S48" s="213" t="s">
        <v>287</v>
      </c>
      <c r="T48" s="213"/>
      <c r="U48" s="213" t="s">
        <v>287</v>
      </c>
      <c r="V48" s="213"/>
      <c r="W48" s="213" t="s">
        <v>287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96" t="s">
        <v>286</v>
      </c>
      <c r="E49" s="97"/>
      <c r="F49" s="97"/>
      <c r="G49" s="97"/>
      <c r="H49" s="9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285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284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283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282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177</v>
      </c>
      <c r="R70" s="221"/>
      <c r="S70" s="251" t="s">
        <v>281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280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279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278</v>
      </c>
      <c r="K76" s="344"/>
      <c r="L76" s="290" t="s">
        <v>277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276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S15:U15"/>
    <mergeCell ref="V15:X15"/>
    <mergeCell ref="S16:U16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V16:X16"/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18:U18"/>
    <mergeCell ref="V18:X18"/>
    <mergeCell ref="S19:U19"/>
    <mergeCell ref="V19:X19"/>
    <mergeCell ref="S20:U20"/>
    <mergeCell ref="V20:X20"/>
    <mergeCell ref="S21:U21"/>
    <mergeCell ref="V21:X21"/>
    <mergeCell ref="S17:U17"/>
    <mergeCell ref="V17:X17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M24:N25"/>
    <mergeCell ref="O24:P25"/>
    <mergeCell ref="S26:T27"/>
    <mergeCell ref="U26:V27"/>
    <mergeCell ref="W26:X27"/>
    <mergeCell ref="A22:C22"/>
    <mergeCell ref="D22:V23"/>
    <mergeCell ref="W22:X22"/>
    <mergeCell ref="A23:C23"/>
    <mergeCell ref="W23:X23"/>
    <mergeCell ref="I28:J28"/>
    <mergeCell ref="K28:L28"/>
    <mergeCell ref="M28:N28"/>
    <mergeCell ref="O28:P28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34:N35"/>
    <mergeCell ref="S29:T29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I29:J29"/>
    <mergeCell ref="K29:L29"/>
    <mergeCell ref="M29:N29"/>
    <mergeCell ref="O29:P29"/>
    <mergeCell ref="Q29:R29"/>
    <mergeCell ref="S30:T31"/>
    <mergeCell ref="O34:P35"/>
    <mergeCell ref="Q34:R35"/>
    <mergeCell ref="S34:T35"/>
    <mergeCell ref="U30:V31"/>
    <mergeCell ref="W30:X31"/>
    <mergeCell ref="A28:B29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Q28:R28"/>
    <mergeCell ref="S28:T28"/>
    <mergeCell ref="U28:V28"/>
    <mergeCell ref="W28:X28"/>
    <mergeCell ref="S32:T33"/>
    <mergeCell ref="U32:V33"/>
    <mergeCell ref="W32:X33"/>
    <mergeCell ref="U29:V29"/>
    <mergeCell ref="W29:X29"/>
    <mergeCell ref="U34:V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D53:H53"/>
    <mergeCell ref="A54:B55"/>
    <mergeCell ref="C54:C55"/>
    <mergeCell ref="D54:D55"/>
    <mergeCell ref="E54:F55"/>
    <mergeCell ref="I54:J55"/>
    <mergeCell ref="W54:X55"/>
    <mergeCell ref="S52:T53"/>
    <mergeCell ref="U52:V53"/>
    <mergeCell ref="W52:X53"/>
    <mergeCell ref="A50:B51"/>
    <mergeCell ref="D50:H50"/>
    <mergeCell ref="I50:J51"/>
    <mergeCell ref="K50:L51"/>
    <mergeCell ref="M56:N57"/>
    <mergeCell ref="O56:P57"/>
    <mergeCell ref="Q56:R57"/>
    <mergeCell ref="S56:T57"/>
    <mergeCell ref="U56:V57"/>
    <mergeCell ref="W56:X57"/>
    <mergeCell ref="Q52:R53"/>
    <mergeCell ref="M54:N55"/>
    <mergeCell ref="O54:P55"/>
    <mergeCell ref="Q54:R55"/>
    <mergeCell ref="S54:T55"/>
    <mergeCell ref="U54:V55"/>
    <mergeCell ref="W58:X59"/>
    <mergeCell ref="D59:H59"/>
    <mergeCell ref="A60:B61"/>
    <mergeCell ref="C60:C61"/>
    <mergeCell ref="D60:H60"/>
    <mergeCell ref="I60:J61"/>
    <mergeCell ref="K60:L61"/>
    <mergeCell ref="A56:B57"/>
    <mergeCell ref="C56:C57"/>
    <mergeCell ref="D56:D57"/>
    <mergeCell ref="E56:F57"/>
    <mergeCell ref="I56:J57"/>
    <mergeCell ref="K56:L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M60:N61"/>
    <mergeCell ref="O60:P61"/>
    <mergeCell ref="Q60:R61"/>
    <mergeCell ref="S60:T61"/>
    <mergeCell ref="U60:V61"/>
    <mergeCell ref="W60:X61"/>
    <mergeCell ref="D61:H61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S62:T63"/>
    <mergeCell ref="U62:V63"/>
    <mergeCell ref="W62:X63"/>
    <mergeCell ref="A64:P64"/>
    <mergeCell ref="Q64:R65"/>
    <mergeCell ref="S64:T65"/>
    <mergeCell ref="U64:V65"/>
    <mergeCell ref="W64:X65"/>
    <mergeCell ref="A65:P65"/>
    <mergeCell ref="A66:P66"/>
    <mergeCell ref="Q66:R67"/>
    <mergeCell ref="S66:T67"/>
    <mergeCell ref="U66:V67"/>
    <mergeCell ref="W66:X67"/>
    <mergeCell ref="A67:P67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A72:P72"/>
    <mergeCell ref="Q72:R73"/>
    <mergeCell ref="S72:T73"/>
    <mergeCell ref="U72:V73"/>
    <mergeCell ref="W72:X73"/>
    <mergeCell ref="A73:P73"/>
    <mergeCell ref="A74:P74"/>
    <mergeCell ref="Q74:R75"/>
    <mergeCell ref="S74:T75"/>
    <mergeCell ref="U74:V75"/>
    <mergeCell ref="W74:X75"/>
    <mergeCell ref="A75:P75"/>
    <mergeCell ref="S77:T77"/>
    <mergeCell ref="U77:V77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</mergeCells>
  <phoneticPr fontId="10" type="noConversion"/>
  <conditionalFormatting sqref="I32:X33">
    <cfRule type="cellIs" dxfId="259" priority="9" operator="greaterThan">
      <formula>$AA$32</formula>
    </cfRule>
    <cfRule type="cellIs" dxfId="258" priority="10" operator="lessThan">
      <formula>$AA$33</formula>
    </cfRule>
  </conditionalFormatting>
  <conditionalFormatting sqref="I30:X31">
    <cfRule type="cellIs" dxfId="257" priority="7" operator="greaterThan">
      <formula>$AA$30</formula>
    </cfRule>
    <cfRule type="cellIs" dxfId="256" priority="8" operator="lessThan">
      <formula>$AA$31</formula>
    </cfRule>
  </conditionalFormatting>
  <conditionalFormatting sqref="I28:X28">
    <cfRule type="cellIs" dxfId="255" priority="5" operator="equal">
      <formula>$AA$24</formula>
    </cfRule>
    <cfRule type="cellIs" dxfId="254" priority="6" operator="notEqual">
      <formula>$AB$24</formula>
    </cfRule>
  </conditionalFormatting>
  <conditionalFormatting sqref="I29:X29">
    <cfRule type="cellIs" dxfId="253" priority="3" operator="equal">
      <formula>$AA$25</formula>
    </cfRule>
    <cfRule type="cellIs" dxfId="252" priority="4" operator="notEqual">
      <formula>$AB$25</formula>
    </cfRule>
  </conditionalFormatting>
  <conditionalFormatting sqref="I26:X27">
    <cfRule type="cellIs" dxfId="251" priority="1" operator="greaterThan">
      <formula>$AA$26</formula>
    </cfRule>
    <cfRule type="cellIs" dxfId="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221</v>
      </c>
      <c r="B2" s="267"/>
      <c r="C2" s="310" t="s">
        <v>220</v>
      </c>
      <c r="D2" s="102" t="s">
        <v>2</v>
      </c>
      <c r="E2" s="38"/>
      <c r="F2" s="206" t="s">
        <v>205</v>
      </c>
      <c r="G2" s="206"/>
      <c r="H2" s="206"/>
      <c r="I2" s="206"/>
      <c r="J2" s="206"/>
      <c r="K2" s="207"/>
      <c r="L2" s="102" t="s">
        <v>4</v>
      </c>
      <c r="M2" s="206">
        <v>9</v>
      </c>
      <c r="N2" s="270"/>
      <c r="O2" s="102" t="s">
        <v>6</v>
      </c>
      <c r="P2" s="273" t="s">
        <v>275</v>
      </c>
      <c r="Q2" s="274"/>
      <c r="R2" s="274"/>
      <c r="S2" s="274"/>
      <c r="T2" s="274"/>
      <c r="U2" s="274"/>
      <c r="V2" s="275"/>
      <c r="W2" s="102" t="s">
        <v>34</v>
      </c>
      <c r="X2" s="28">
        <v>2</v>
      </c>
      <c r="Y2" s="1"/>
      <c r="Z2" s="30" t="s">
        <v>215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03" t="s">
        <v>3</v>
      </c>
      <c r="E3" s="39"/>
      <c r="F3" s="208"/>
      <c r="G3" s="208"/>
      <c r="H3" s="208"/>
      <c r="I3" s="208"/>
      <c r="J3" s="208"/>
      <c r="K3" s="209"/>
      <c r="L3" s="103" t="s">
        <v>5</v>
      </c>
      <c r="M3" s="271"/>
      <c r="N3" s="272"/>
      <c r="O3" s="103" t="s">
        <v>7</v>
      </c>
      <c r="P3" s="276"/>
      <c r="Q3" s="276"/>
      <c r="R3" s="276"/>
      <c r="S3" s="276"/>
      <c r="T3" s="276"/>
      <c r="U3" s="276"/>
      <c r="V3" s="277"/>
      <c r="W3" s="103" t="s">
        <v>8</v>
      </c>
      <c r="X3" s="91">
        <v>2</v>
      </c>
      <c r="Y3" s="1"/>
      <c r="Z3" s="31"/>
      <c r="AB3" s="50"/>
    </row>
    <row r="4" spans="1:28" s="41" customFormat="1" ht="14.25" customHeight="1" x14ac:dyDescent="0.25">
      <c r="A4" s="3" t="s">
        <v>217</v>
      </c>
      <c r="B4" s="4"/>
      <c r="C4" s="4"/>
      <c r="D4" s="43"/>
      <c r="E4" s="30" t="s">
        <v>215</v>
      </c>
      <c r="F4" s="5" t="s">
        <v>214</v>
      </c>
      <c r="G4" s="1"/>
      <c r="H4" s="5"/>
      <c r="I4" s="4"/>
      <c r="J4" s="4"/>
      <c r="K4" s="30" t="s">
        <v>47</v>
      </c>
      <c r="L4" s="5" t="s">
        <v>213</v>
      </c>
      <c r="M4" s="4"/>
      <c r="N4" s="4"/>
      <c r="O4" s="102" t="s">
        <v>9</v>
      </c>
      <c r="P4" s="6"/>
      <c r="Q4" s="278" t="s">
        <v>354</v>
      </c>
      <c r="R4" s="279"/>
      <c r="S4" s="279"/>
      <c r="T4" s="280"/>
      <c r="U4" s="102" t="s">
        <v>11</v>
      </c>
      <c r="V4" s="7"/>
      <c r="W4" s="206" t="s">
        <v>212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209</v>
      </c>
      <c r="B5" s="8"/>
      <c r="C5" s="8"/>
      <c r="D5" s="8"/>
      <c r="E5" s="8"/>
      <c r="F5" s="23" t="s">
        <v>208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03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206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205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202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201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200</v>
      </c>
      <c r="X23" s="321"/>
      <c r="Z23" s="45" t="s">
        <v>353</v>
      </c>
    </row>
    <row r="24" spans="1:28" ht="14.25" customHeight="1" x14ac:dyDescent="0.25">
      <c r="A24" s="294" t="s">
        <v>199</v>
      </c>
      <c r="B24" s="327"/>
      <c r="C24" s="29" t="s">
        <v>16</v>
      </c>
      <c r="D24" s="330" t="s">
        <v>198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192</v>
      </c>
    </row>
    <row r="25" spans="1:28" x14ac:dyDescent="0.25">
      <c r="A25" s="328" t="s">
        <v>15</v>
      </c>
      <c r="B25" s="329"/>
      <c r="C25" s="104" t="s">
        <v>197</v>
      </c>
      <c r="D25" s="333" t="s">
        <v>272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49</v>
      </c>
      <c r="AA25" s="41" t="s">
        <v>184</v>
      </c>
    </row>
    <row r="26" spans="1:28" s="19" customFormat="1" ht="9.9499999999999993" customHeight="1" x14ac:dyDescent="0.25">
      <c r="A26" s="217" t="s">
        <v>195</v>
      </c>
      <c r="B26" s="217"/>
      <c r="C26" s="215" t="s">
        <v>180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8.2400000000000001E-2</v>
      </c>
      <c r="J26" s="336"/>
      <c r="K26" s="336">
        <v>8.2400000000000001E-2</v>
      </c>
      <c r="L26" s="336"/>
      <c r="M26" s="336">
        <v>8.2400000000000001E-2</v>
      </c>
      <c r="N26" s="336"/>
      <c r="O26" s="336">
        <v>8.2400000000000001E-2</v>
      </c>
      <c r="P26" s="336"/>
      <c r="Q26" s="336">
        <v>8.2500000000000004E-2</v>
      </c>
      <c r="R26" s="336"/>
      <c r="S26" s="336">
        <v>8.2400000000000001E-2</v>
      </c>
      <c r="T26" s="336"/>
      <c r="U26" s="336">
        <v>8.2400000000000001E-2</v>
      </c>
      <c r="V26" s="336"/>
      <c r="W26" s="336">
        <v>8.2400000000000001E-2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353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194</v>
      </c>
      <c r="B28" s="304"/>
      <c r="C28" s="95" t="s">
        <v>190</v>
      </c>
      <c r="D28" s="90" t="s">
        <v>49</v>
      </c>
      <c r="E28" s="65">
        <v>1.92</v>
      </c>
      <c r="F28" s="66" t="s">
        <v>189</v>
      </c>
      <c r="G28" s="67" t="s">
        <v>186</v>
      </c>
      <c r="H28" s="68" t="s">
        <v>192</v>
      </c>
      <c r="I28" s="345" t="s">
        <v>192</v>
      </c>
      <c r="J28" s="345"/>
      <c r="K28" s="345" t="s">
        <v>192</v>
      </c>
      <c r="L28" s="345"/>
      <c r="M28" s="345" t="s">
        <v>192</v>
      </c>
      <c r="N28" s="345"/>
      <c r="O28" s="345" t="s">
        <v>192</v>
      </c>
      <c r="P28" s="345"/>
      <c r="Q28" s="345" t="s">
        <v>192</v>
      </c>
      <c r="R28" s="345"/>
      <c r="S28" s="345" t="s">
        <v>192</v>
      </c>
      <c r="T28" s="345"/>
      <c r="U28" s="345" t="s">
        <v>192</v>
      </c>
      <c r="V28" s="345"/>
      <c r="W28" s="345" t="s">
        <v>192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95" t="s">
        <v>190</v>
      </c>
      <c r="D29" s="90" t="s">
        <v>49</v>
      </c>
      <c r="E29" s="65">
        <v>2.0099999999999998</v>
      </c>
      <c r="F29" s="66" t="s">
        <v>189</v>
      </c>
      <c r="G29" s="67" t="s">
        <v>186</v>
      </c>
      <c r="H29" s="68" t="s">
        <v>184</v>
      </c>
      <c r="I29" s="345" t="s">
        <v>184</v>
      </c>
      <c r="J29" s="345"/>
      <c r="K29" s="345" t="s">
        <v>184</v>
      </c>
      <c r="L29" s="345"/>
      <c r="M29" s="345" t="s">
        <v>184</v>
      </c>
      <c r="N29" s="345"/>
      <c r="O29" s="345" t="s">
        <v>184</v>
      </c>
      <c r="P29" s="345"/>
      <c r="Q29" s="345" t="s">
        <v>184</v>
      </c>
      <c r="R29" s="345"/>
      <c r="S29" s="345" t="s">
        <v>184</v>
      </c>
      <c r="T29" s="345"/>
      <c r="U29" s="345" t="s">
        <v>184</v>
      </c>
      <c r="V29" s="345"/>
      <c r="W29" s="345" t="s">
        <v>184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182</v>
      </c>
      <c r="B30" s="217"/>
      <c r="C30" s="215" t="s">
        <v>180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8.2900000000000001E-2</v>
      </c>
      <c r="J30" s="265"/>
      <c r="K30" s="265">
        <v>8.2600000000000007E-2</v>
      </c>
      <c r="L30" s="265"/>
      <c r="M30" s="265">
        <v>8.2500000000000004E-2</v>
      </c>
      <c r="N30" s="265"/>
      <c r="O30" s="265">
        <v>8.2799999999999999E-2</v>
      </c>
      <c r="P30" s="265"/>
      <c r="Q30" s="265">
        <v>8.2600000000000007E-2</v>
      </c>
      <c r="R30" s="265"/>
      <c r="S30" s="265">
        <v>8.2600000000000007E-2</v>
      </c>
      <c r="T30" s="265"/>
      <c r="U30" s="265">
        <v>8.2600000000000007E-2</v>
      </c>
      <c r="V30" s="265"/>
      <c r="W30" s="265">
        <v>8.2900000000000001E-2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353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265</v>
      </c>
      <c r="B32" s="217"/>
      <c r="C32" s="215" t="s">
        <v>123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</v>
      </c>
      <c r="P32" s="265"/>
      <c r="Q32" s="265">
        <v>0.433</v>
      </c>
      <c r="R32" s="265"/>
      <c r="S32" s="265">
        <v>0.433</v>
      </c>
      <c r="T32" s="265"/>
      <c r="U32" s="265">
        <v>0.433</v>
      </c>
      <c r="V32" s="265"/>
      <c r="W32" s="265">
        <v>0.43353999999999998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353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171</v>
      </c>
      <c r="D34" s="99" t="s">
        <v>169</v>
      </c>
      <c r="E34" s="100"/>
      <c r="F34" s="100"/>
      <c r="G34" s="100"/>
      <c r="H34" s="101"/>
      <c r="I34" s="213" t="s">
        <v>167</v>
      </c>
      <c r="J34" s="213"/>
      <c r="K34" s="213" t="s">
        <v>167</v>
      </c>
      <c r="L34" s="213"/>
      <c r="M34" s="213" t="s">
        <v>167</v>
      </c>
      <c r="N34" s="213"/>
      <c r="O34" s="213" t="s">
        <v>167</v>
      </c>
      <c r="P34" s="213"/>
      <c r="Q34" s="213" t="s">
        <v>167</v>
      </c>
      <c r="R34" s="213"/>
      <c r="S34" s="213" t="s">
        <v>167</v>
      </c>
      <c r="T34" s="213"/>
      <c r="U34" s="213" t="s">
        <v>167</v>
      </c>
      <c r="V34" s="213"/>
      <c r="W34" s="213" t="s">
        <v>167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96" t="s">
        <v>165</v>
      </c>
      <c r="E35" s="97"/>
      <c r="F35" s="97"/>
      <c r="G35" s="97"/>
      <c r="H35" s="9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352</v>
      </c>
      <c r="B36" s="217"/>
      <c r="C36" s="27" t="s">
        <v>351</v>
      </c>
      <c r="D36" s="51" t="s">
        <v>350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149</v>
      </c>
      <c r="D37" s="96" t="s">
        <v>349</v>
      </c>
      <c r="E37" s="97"/>
      <c r="F37" s="97"/>
      <c r="G37" s="97"/>
      <c r="H37" s="9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348</v>
      </c>
      <c r="B38" s="217"/>
      <c r="C38" s="27" t="s">
        <v>347</v>
      </c>
      <c r="D38" s="99" t="s">
        <v>346</v>
      </c>
      <c r="E38" s="100"/>
      <c r="F38" s="100"/>
      <c r="G38" s="100"/>
      <c r="H38" s="101"/>
      <c r="I38" s="213" t="s">
        <v>345</v>
      </c>
      <c r="J38" s="213"/>
      <c r="K38" s="213" t="s">
        <v>344</v>
      </c>
      <c r="L38" s="213"/>
      <c r="M38" s="213" t="s">
        <v>344</v>
      </c>
      <c r="N38" s="213"/>
      <c r="O38" s="213" t="s">
        <v>344</v>
      </c>
      <c r="P38" s="213"/>
      <c r="Q38" s="213" t="s">
        <v>344</v>
      </c>
      <c r="R38" s="213"/>
      <c r="S38" s="213" t="s">
        <v>344</v>
      </c>
      <c r="T38" s="213"/>
      <c r="U38" s="213" t="s">
        <v>132</v>
      </c>
      <c r="V38" s="213"/>
      <c r="W38" s="213" t="s">
        <v>344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149</v>
      </c>
      <c r="D39" s="96" t="s">
        <v>154</v>
      </c>
      <c r="E39" s="97"/>
      <c r="F39" s="97"/>
      <c r="G39" s="97"/>
      <c r="H39" s="9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99" t="s">
        <v>343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149</v>
      </c>
      <c r="D41" s="96" t="s">
        <v>148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99" t="s">
        <v>70</v>
      </c>
      <c r="E42" s="92"/>
      <c r="F42" s="9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96" t="s">
        <v>145</v>
      </c>
      <c r="E43" s="94"/>
      <c r="F43" s="9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99" t="s">
        <v>72</v>
      </c>
      <c r="E44" s="92"/>
      <c r="F44" s="9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96" t="s">
        <v>73</v>
      </c>
      <c r="E45" s="94"/>
      <c r="F45" s="9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140</v>
      </c>
      <c r="B46" s="217"/>
      <c r="C46" s="200" t="s">
        <v>62</v>
      </c>
      <c r="D46" s="99" t="s">
        <v>74</v>
      </c>
      <c r="E46" s="100"/>
      <c r="F46" s="100"/>
      <c r="G46" s="100"/>
      <c r="H46" s="10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96" t="s">
        <v>342</v>
      </c>
      <c r="E47" s="97"/>
      <c r="F47" s="97"/>
      <c r="G47" s="97"/>
      <c r="H47" s="9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136</v>
      </c>
      <c r="B48" s="217"/>
      <c r="C48" s="215" t="s">
        <v>341</v>
      </c>
      <c r="D48" s="99" t="s">
        <v>340</v>
      </c>
      <c r="E48" s="100"/>
      <c r="F48" s="100"/>
      <c r="G48" s="100"/>
      <c r="H48" s="101"/>
      <c r="I48" s="213" t="s">
        <v>339</v>
      </c>
      <c r="J48" s="213"/>
      <c r="K48" s="213" t="s">
        <v>131</v>
      </c>
      <c r="L48" s="213"/>
      <c r="M48" s="213" t="s">
        <v>232</v>
      </c>
      <c r="N48" s="213"/>
      <c r="O48" s="213" t="s">
        <v>339</v>
      </c>
      <c r="P48" s="213"/>
      <c r="Q48" s="213" t="s">
        <v>131</v>
      </c>
      <c r="R48" s="213"/>
      <c r="S48" s="213" t="s">
        <v>131</v>
      </c>
      <c r="T48" s="213"/>
      <c r="U48" s="213" t="s">
        <v>339</v>
      </c>
      <c r="V48" s="213"/>
      <c r="W48" s="213" t="s">
        <v>339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96" t="s">
        <v>338</v>
      </c>
      <c r="E49" s="97"/>
      <c r="F49" s="97"/>
      <c r="G49" s="97"/>
      <c r="H49" s="9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129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337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123</v>
      </c>
      <c r="R70" s="221"/>
      <c r="S70" s="251" t="s">
        <v>336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335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117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334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S15:U15"/>
    <mergeCell ref="V15:X15"/>
    <mergeCell ref="S16:U16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V16:X16"/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18:U18"/>
    <mergeCell ref="V18:X18"/>
    <mergeCell ref="S19:U19"/>
    <mergeCell ref="V19:X19"/>
    <mergeCell ref="S20:U20"/>
    <mergeCell ref="V20:X20"/>
    <mergeCell ref="S21:U21"/>
    <mergeCell ref="V21:X21"/>
    <mergeCell ref="S17:U17"/>
    <mergeCell ref="V17:X17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M24:N25"/>
    <mergeCell ref="O24:P25"/>
    <mergeCell ref="S26:T27"/>
    <mergeCell ref="U26:V27"/>
    <mergeCell ref="W26:X27"/>
    <mergeCell ref="A22:C22"/>
    <mergeCell ref="D22:V23"/>
    <mergeCell ref="W22:X22"/>
    <mergeCell ref="A23:C23"/>
    <mergeCell ref="W23:X23"/>
    <mergeCell ref="I28:J28"/>
    <mergeCell ref="K28:L28"/>
    <mergeCell ref="M28:N28"/>
    <mergeCell ref="O28:P28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34:N35"/>
    <mergeCell ref="S29:T29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I29:J29"/>
    <mergeCell ref="K29:L29"/>
    <mergeCell ref="M29:N29"/>
    <mergeCell ref="O29:P29"/>
    <mergeCell ref="Q29:R29"/>
    <mergeCell ref="S30:T31"/>
    <mergeCell ref="O34:P35"/>
    <mergeCell ref="Q34:R35"/>
    <mergeCell ref="S34:T35"/>
    <mergeCell ref="U30:V31"/>
    <mergeCell ref="W30:X31"/>
    <mergeCell ref="A28:B29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Q28:R28"/>
    <mergeCell ref="S28:T28"/>
    <mergeCell ref="U28:V28"/>
    <mergeCell ref="W28:X28"/>
    <mergeCell ref="S32:T33"/>
    <mergeCell ref="U32:V33"/>
    <mergeCell ref="W32:X33"/>
    <mergeCell ref="U29:V29"/>
    <mergeCell ref="W29:X29"/>
    <mergeCell ref="U34:V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D53:H53"/>
    <mergeCell ref="A54:B55"/>
    <mergeCell ref="C54:C55"/>
    <mergeCell ref="D54:D55"/>
    <mergeCell ref="E54:F55"/>
    <mergeCell ref="I54:J55"/>
    <mergeCell ref="W54:X55"/>
    <mergeCell ref="S52:T53"/>
    <mergeCell ref="U52:V53"/>
    <mergeCell ref="W52:X53"/>
    <mergeCell ref="A50:B51"/>
    <mergeCell ref="D50:H50"/>
    <mergeCell ref="I50:J51"/>
    <mergeCell ref="K50:L51"/>
    <mergeCell ref="M56:N57"/>
    <mergeCell ref="O56:P57"/>
    <mergeCell ref="Q56:R57"/>
    <mergeCell ref="S56:T57"/>
    <mergeCell ref="U56:V57"/>
    <mergeCell ref="W56:X57"/>
    <mergeCell ref="Q52:R53"/>
    <mergeCell ref="M54:N55"/>
    <mergeCell ref="O54:P55"/>
    <mergeCell ref="Q54:R55"/>
    <mergeCell ref="S54:T55"/>
    <mergeCell ref="U54:V55"/>
    <mergeCell ref="W58:X59"/>
    <mergeCell ref="D59:H59"/>
    <mergeCell ref="A60:B61"/>
    <mergeCell ref="C60:C61"/>
    <mergeCell ref="D60:H60"/>
    <mergeCell ref="I60:J61"/>
    <mergeCell ref="K60:L61"/>
    <mergeCell ref="A56:B57"/>
    <mergeCell ref="C56:C57"/>
    <mergeCell ref="D56:D57"/>
    <mergeCell ref="E56:F57"/>
    <mergeCell ref="I56:J57"/>
    <mergeCell ref="K56:L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M60:N61"/>
    <mergeCell ref="O60:P61"/>
    <mergeCell ref="Q60:R61"/>
    <mergeCell ref="S60:T61"/>
    <mergeCell ref="U60:V61"/>
    <mergeCell ref="W60:X61"/>
    <mergeCell ref="D61:H61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S62:T63"/>
    <mergeCell ref="U62:V63"/>
    <mergeCell ref="W62:X63"/>
    <mergeCell ref="A64:P64"/>
    <mergeCell ref="Q64:R65"/>
    <mergeCell ref="S64:T65"/>
    <mergeCell ref="U64:V65"/>
    <mergeCell ref="W64:X65"/>
    <mergeCell ref="A65:P65"/>
    <mergeCell ref="A66:P66"/>
    <mergeCell ref="Q66:R67"/>
    <mergeCell ref="S66:T67"/>
    <mergeCell ref="U66:V67"/>
    <mergeCell ref="W66:X67"/>
    <mergeCell ref="A67:P67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A72:P72"/>
    <mergeCell ref="Q72:R73"/>
    <mergeCell ref="S72:T73"/>
    <mergeCell ref="U72:V73"/>
    <mergeCell ref="W72:X73"/>
    <mergeCell ref="A73:P73"/>
    <mergeCell ref="A74:P74"/>
    <mergeCell ref="Q74:R75"/>
    <mergeCell ref="S74:T75"/>
    <mergeCell ref="U74:V75"/>
    <mergeCell ref="W74:X75"/>
    <mergeCell ref="A75:P75"/>
    <mergeCell ref="S77:T77"/>
    <mergeCell ref="U77:V77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221</v>
      </c>
      <c r="B2" s="267"/>
      <c r="C2" s="310" t="s">
        <v>220</v>
      </c>
      <c r="D2" s="102" t="s">
        <v>2</v>
      </c>
      <c r="E2" s="38"/>
      <c r="F2" s="206" t="s">
        <v>205</v>
      </c>
      <c r="G2" s="206"/>
      <c r="H2" s="206"/>
      <c r="I2" s="206"/>
      <c r="J2" s="206"/>
      <c r="K2" s="207"/>
      <c r="L2" s="102" t="s">
        <v>4</v>
      </c>
      <c r="M2" s="206">
        <v>9</v>
      </c>
      <c r="N2" s="270"/>
      <c r="O2" s="102" t="s">
        <v>6</v>
      </c>
      <c r="P2" s="273" t="s">
        <v>275</v>
      </c>
      <c r="Q2" s="274"/>
      <c r="R2" s="274"/>
      <c r="S2" s="274"/>
      <c r="T2" s="274"/>
      <c r="U2" s="274"/>
      <c r="V2" s="275"/>
      <c r="W2" s="102" t="s">
        <v>34</v>
      </c>
      <c r="X2" s="28">
        <v>1</v>
      </c>
      <c r="Y2" s="1"/>
      <c r="Z2" s="30" t="s">
        <v>216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03" t="s">
        <v>3</v>
      </c>
      <c r="E3" s="39"/>
      <c r="F3" s="208"/>
      <c r="G3" s="208"/>
      <c r="H3" s="208"/>
      <c r="I3" s="208"/>
      <c r="J3" s="208"/>
      <c r="K3" s="209"/>
      <c r="L3" s="103" t="s">
        <v>5</v>
      </c>
      <c r="M3" s="271"/>
      <c r="N3" s="272"/>
      <c r="O3" s="103" t="s">
        <v>7</v>
      </c>
      <c r="P3" s="276"/>
      <c r="Q3" s="276"/>
      <c r="R3" s="276"/>
      <c r="S3" s="276"/>
      <c r="T3" s="276"/>
      <c r="U3" s="276"/>
      <c r="V3" s="277"/>
      <c r="W3" s="103" t="s">
        <v>8</v>
      </c>
      <c r="X3" s="91">
        <v>2</v>
      </c>
      <c r="Y3" s="1"/>
      <c r="Z3" s="31"/>
      <c r="AB3" s="50"/>
    </row>
    <row r="4" spans="1:28" s="41" customFormat="1" ht="14.25" customHeight="1" x14ac:dyDescent="0.25">
      <c r="A4" s="3" t="s">
        <v>217</v>
      </c>
      <c r="B4" s="4"/>
      <c r="C4" s="4"/>
      <c r="D4" s="43"/>
      <c r="E4" s="30" t="s">
        <v>216</v>
      </c>
      <c r="F4" s="5" t="s">
        <v>214</v>
      </c>
      <c r="G4" s="1"/>
      <c r="H4" s="5"/>
      <c r="I4" s="4"/>
      <c r="J4" s="4"/>
      <c r="K4" s="30" t="s">
        <v>210</v>
      </c>
      <c r="L4" s="5" t="s">
        <v>213</v>
      </c>
      <c r="M4" s="4"/>
      <c r="N4" s="4"/>
      <c r="O4" s="102" t="s">
        <v>9</v>
      </c>
      <c r="P4" s="6"/>
      <c r="Q4" s="278" t="s">
        <v>402</v>
      </c>
      <c r="R4" s="279"/>
      <c r="S4" s="279"/>
      <c r="T4" s="280"/>
      <c r="U4" s="102" t="s">
        <v>11</v>
      </c>
      <c r="V4" s="7"/>
      <c r="W4" s="206" t="s">
        <v>212</v>
      </c>
      <c r="X4" s="270"/>
      <c r="Y4" s="1"/>
      <c r="Z4" s="30" t="s">
        <v>210</v>
      </c>
      <c r="AB4" s="50"/>
    </row>
    <row r="5" spans="1:28" s="41" customFormat="1" ht="9.9499999999999993" customHeight="1" x14ac:dyDescent="0.2">
      <c r="A5" s="22" t="s">
        <v>209</v>
      </c>
      <c r="B5" s="8"/>
      <c r="C5" s="8"/>
      <c r="D5" s="8"/>
      <c r="E5" s="8"/>
      <c r="F5" s="23" t="s">
        <v>208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03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206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205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202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201</v>
      </c>
      <c r="X22" s="319"/>
      <c r="Z22" s="46" t="s">
        <v>175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200</v>
      </c>
      <c r="X23" s="321"/>
      <c r="Z23" s="45" t="s">
        <v>394</v>
      </c>
    </row>
    <row r="24" spans="1:28" ht="14.25" customHeight="1" x14ac:dyDescent="0.25">
      <c r="A24" s="294" t="s">
        <v>199</v>
      </c>
      <c r="B24" s="327"/>
      <c r="C24" s="29" t="s">
        <v>16</v>
      </c>
      <c r="D24" s="330" t="s">
        <v>198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192</v>
      </c>
    </row>
    <row r="25" spans="1:28" x14ac:dyDescent="0.25">
      <c r="A25" s="328" t="s">
        <v>15</v>
      </c>
      <c r="B25" s="329"/>
      <c r="C25" s="104" t="s">
        <v>400</v>
      </c>
      <c r="D25" s="333" t="s">
        <v>272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396</v>
      </c>
      <c r="AA25" s="41" t="s">
        <v>184</v>
      </c>
    </row>
    <row r="26" spans="1:28" s="19" customFormat="1" ht="9.9499999999999993" customHeight="1" x14ac:dyDescent="0.25">
      <c r="A26" s="217" t="s">
        <v>195</v>
      </c>
      <c r="B26" s="217"/>
      <c r="C26" s="215" t="s">
        <v>397</v>
      </c>
      <c r="D26" s="195" t="s">
        <v>396</v>
      </c>
      <c r="E26" s="197">
        <v>8.2000000000000003E-2</v>
      </c>
      <c r="F26" s="198"/>
      <c r="G26" s="46" t="s">
        <v>175</v>
      </c>
      <c r="H26" s="63">
        <v>2E-3</v>
      </c>
      <c r="I26" s="336">
        <v>8.2400000000000001E-2</v>
      </c>
      <c r="J26" s="336"/>
      <c r="K26" s="336">
        <v>8.2400000000000001E-2</v>
      </c>
      <c r="L26" s="336"/>
      <c r="M26" s="336">
        <v>8.2299999999999998E-2</v>
      </c>
      <c r="N26" s="336"/>
      <c r="O26" s="336">
        <v>8.2500000000000004E-2</v>
      </c>
      <c r="P26" s="336"/>
      <c r="Q26" s="336">
        <v>8.2799999999999999E-2</v>
      </c>
      <c r="R26" s="336"/>
      <c r="S26" s="336">
        <v>8.2299999999999998E-2</v>
      </c>
      <c r="T26" s="336"/>
      <c r="U26" s="336">
        <v>8.2500000000000004E-2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179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194</v>
      </c>
      <c r="B28" s="304"/>
      <c r="C28" s="95" t="s">
        <v>191</v>
      </c>
      <c r="D28" s="90" t="s">
        <v>176</v>
      </c>
      <c r="E28" s="65">
        <v>1.92</v>
      </c>
      <c r="F28" s="66" t="s">
        <v>189</v>
      </c>
      <c r="G28" s="67" t="s">
        <v>399</v>
      </c>
      <c r="H28" s="68" t="s">
        <v>390</v>
      </c>
      <c r="I28" s="345" t="s">
        <v>192</v>
      </c>
      <c r="J28" s="345"/>
      <c r="K28" s="345" t="s">
        <v>192</v>
      </c>
      <c r="L28" s="345"/>
      <c r="M28" s="345" t="s">
        <v>192</v>
      </c>
      <c r="N28" s="345"/>
      <c r="O28" s="345" t="s">
        <v>192</v>
      </c>
      <c r="P28" s="345"/>
      <c r="Q28" s="345" t="s">
        <v>192</v>
      </c>
      <c r="R28" s="345"/>
      <c r="S28" s="345" t="s">
        <v>192</v>
      </c>
      <c r="T28" s="345"/>
      <c r="U28" s="345" t="s">
        <v>192</v>
      </c>
      <c r="V28" s="345"/>
      <c r="W28" s="345" t="s">
        <v>192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95" t="s">
        <v>191</v>
      </c>
      <c r="D29" s="90" t="s">
        <v>396</v>
      </c>
      <c r="E29" s="65">
        <v>2.0099999999999998</v>
      </c>
      <c r="F29" s="66" t="s">
        <v>189</v>
      </c>
      <c r="G29" s="67" t="s">
        <v>187</v>
      </c>
      <c r="H29" s="68" t="s">
        <v>398</v>
      </c>
      <c r="I29" s="345" t="s">
        <v>184</v>
      </c>
      <c r="J29" s="345"/>
      <c r="K29" s="345" t="s">
        <v>184</v>
      </c>
      <c r="L29" s="345"/>
      <c r="M29" s="345" t="s">
        <v>184</v>
      </c>
      <c r="N29" s="345"/>
      <c r="O29" s="345" t="s">
        <v>184</v>
      </c>
      <c r="P29" s="345"/>
      <c r="Q29" s="345" t="s">
        <v>184</v>
      </c>
      <c r="R29" s="345"/>
      <c r="S29" s="345" t="s">
        <v>184</v>
      </c>
      <c r="T29" s="345"/>
      <c r="U29" s="345" t="s">
        <v>184</v>
      </c>
      <c r="V29" s="345"/>
      <c r="W29" s="345" t="s">
        <v>184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182</v>
      </c>
      <c r="B30" s="217"/>
      <c r="C30" s="215" t="s">
        <v>397</v>
      </c>
      <c r="D30" s="195" t="s">
        <v>396</v>
      </c>
      <c r="E30" s="197">
        <v>8.2000000000000003E-2</v>
      </c>
      <c r="F30" s="198"/>
      <c r="G30" s="46" t="s">
        <v>175</v>
      </c>
      <c r="H30" s="63">
        <v>2E-3</v>
      </c>
      <c r="I30" s="265">
        <v>8.2699999999999996E-2</v>
      </c>
      <c r="J30" s="265"/>
      <c r="K30" s="265">
        <v>8.2699999999999996E-2</v>
      </c>
      <c r="L30" s="265"/>
      <c r="M30" s="265">
        <v>8.2600000000000007E-2</v>
      </c>
      <c r="N30" s="265"/>
      <c r="O30" s="265">
        <v>8.2699999999999996E-2</v>
      </c>
      <c r="P30" s="265"/>
      <c r="Q30" s="265">
        <v>8.2900000000000001E-2</v>
      </c>
      <c r="R30" s="265"/>
      <c r="S30" s="265">
        <v>8.2799999999999999E-2</v>
      </c>
      <c r="T30" s="265"/>
      <c r="U30" s="265">
        <v>8.2699999999999996E-2</v>
      </c>
      <c r="V30" s="265"/>
      <c r="W30" s="265">
        <v>8.2799999999999999E-2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179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265</v>
      </c>
      <c r="B32" s="217"/>
      <c r="C32" s="215" t="s">
        <v>361</v>
      </c>
      <c r="D32" s="195" t="s">
        <v>176</v>
      </c>
      <c r="E32" s="197">
        <v>0.43</v>
      </c>
      <c r="F32" s="198"/>
      <c r="G32" s="46" t="s">
        <v>395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0.4335</v>
      </c>
      <c r="N32" s="265"/>
      <c r="O32" s="265">
        <v>0.4335</v>
      </c>
      <c r="P32" s="265"/>
      <c r="Q32" s="265">
        <v>0.433</v>
      </c>
      <c r="R32" s="265"/>
      <c r="S32" s="265">
        <v>0.433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394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393</v>
      </c>
      <c r="B34" s="217"/>
      <c r="C34" s="200" t="s">
        <v>392</v>
      </c>
      <c r="D34" s="99" t="s">
        <v>391</v>
      </c>
      <c r="E34" s="100"/>
      <c r="F34" s="100"/>
      <c r="G34" s="100"/>
      <c r="H34" s="101"/>
      <c r="I34" s="213" t="s">
        <v>390</v>
      </c>
      <c r="J34" s="213"/>
      <c r="K34" s="213" t="s">
        <v>390</v>
      </c>
      <c r="L34" s="213"/>
      <c r="M34" s="213" t="s">
        <v>390</v>
      </c>
      <c r="N34" s="213"/>
      <c r="O34" s="213" t="s">
        <v>390</v>
      </c>
      <c r="P34" s="213"/>
      <c r="Q34" s="213" t="s">
        <v>390</v>
      </c>
      <c r="R34" s="213"/>
      <c r="S34" s="213" t="s">
        <v>390</v>
      </c>
      <c r="T34" s="213"/>
      <c r="U34" s="213" t="s">
        <v>390</v>
      </c>
      <c r="V34" s="213"/>
      <c r="W34" s="213" t="s">
        <v>390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96" t="s">
        <v>389</v>
      </c>
      <c r="E35" s="97"/>
      <c r="F35" s="97"/>
      <c r="G35" s="97"/>
      <c r="H35" s="9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388</v>
      </c>
      <c r="B36" s="217"/>
      <c r="C36" s="27" t="s">
        <v>387</v>
      </c>
      <c r="D36" s="51" t="s">
        <v>386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150</v>
      </c>
      <c r="D37" s="96" t="s">
        <v>307</v>
      </c>
      <c r="E37" s="97"/>
      <c r="F37" s="97"/>
      <c r="G37" s="97"/>
      <c r="H37" s="9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385</v>
      </c>
      <c r="B38" s="217"/>
      <c r="C38" s="27" t="s">
        <v>152</v>
      </c>
      <c r="D38" s="99" t="s">
        <v>384</v>
      </c>
      <c r="E38" s="100"/>
      <c r="F38" s="100"/>
      <c r="G38" s="100"/>
      <c r="H38" s="101"/>
      <c r="I38" s="213" t="s">
        <v>132</v>
      </c>
      <c r="J38" s="213"/>
      <c r="K38" s="213" t="s">
        <v>132</v>
      </c>
      <c r="L38" s="213"/>
      <c r="M38" s="213" t="s">
        <v>132</v>
      </c>
      <c r="N38" s="213"/>
      <c r="O38" s="213" t="s">
        <v>367</v>
      </c>
      <c r="P38" s="213"/>
      <c r="Q38" s="213" t="s">
        <v>132</v>
      </c>
      <c r="R38" s="213"/>
      <c r="S38" s="213" t="s">
        <v>368</v>
      </c>
      <c r="T38" s="213"/>
      <c r="U38" s="213" t="s">
        <v>368</v>
      </c>
      <c r="V38" s="213"/>
      <c r="W38" s="213" t="s">
        <v>132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383</v>
      </c>
      <c r="D39" s="96" t="s">
        <v>155</v>
      </c>
      <c r="E39" s="97"/>
      <c r="F39" s="97"/>
      <c r="G39" s="97"/>
      <c r="H39" s="9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382</v>
      </c>
      <c r="B40" s="217"/>
      <c r="C40" s="27" t="s">
        <v>381</v>
      </c>
      <c r="D40" s="99" t="s">
        <v>244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380</v>
      </c>
      <c r="D41" s="96" t="s">
        <v>379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378</v>
      </c>
      <c r="B42" s="217"/>
      <c r="C42" s="200" t="s">
        <v>62</v>
      </c>
      <c r="D42" s="99" t="s">
        <v>377</v>
      </c>
      <c r="E42" s="92"/>
      <c r="F42" s="9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96" t="s">
        <v>376</v>
      </c>
      <c r="E43" s="94"/>
      <c r="F43" s="9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375</v>
      </c>
      <c r="B44" s="217"/>
      <c r="C44" s="200" t="s">
        <v>62</v>
      </c>
      <c r="D44" s="99" t="s">
        <v>374</v>
      </c>
      <c r="E44" s="92"/>
      <c r="F44" s="9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96" t="s">
        <v>142</v>
      </c>
      <c r="E45" s="94"/>
      <c r="F45" s="9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373</v>
      </c>
      <c r="B46" s="217"/>
      <c r="C46" s="200" t="s">
        <v>62</v>
      </c>
      <c r="D46" s="99" t="s">
        <v>139</v>
      </c>
      <c r="E46" s="100"/>
      <c r="F46" s="100"/>
      <c r="G46" s="100"/>
      <c r="H46" s="10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96" t="s">
        <v>372</v>
      </c>
      <c r="E47" s="97"/>
      <c r="F47" s="97"/>
      <c r="G47" s="97"/>
      <c r="H47" s="9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371</v>
      </c>
      <c r="B48" s="217"/>
      <c r="C48" s="215" t="s">
        <v>370</v>
      </c>
      <c r="D48" s="99" t="s">
        <v>369</v>
      </c>
      <c r="E48" s="100"/>
      <c r="F48" s="100"/>
      <c r="G48" s="100"/>
      <c r="H48" s="101"/>
      <c r="I48" s="213" t="s">
        <v>367</v>
      </c>
      <c r="J48" s="213"/>
      <c r="K48" s="213" t="s">
        <v>367</v>
      </c>
      <c r="L48" s="213"/>
      <c r="M48" s="213" t="s">
        <v>368</v>
      </c>
      <c r="N48" s="213"/>
      <c r="O48" s="213" t="s">
        <v>368</v>
      </c>
      <c r="P48" s="213"/>
      <c r="Q48" s="213" t="s">
        <v>368</v>
      </c>
      <c r="R48" s="213"/>
      <c r="S48" s="213" t="s">
        <v>367</v>
      </c>
      <c r="T48" s="213"/>
      <c r="U48" s="213" t="s">
        <v>368</v>
      </c>
      <c r="V48" s="213"/>
      <c r="W48" s="213" t="s">
        <v>367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96" t="s">
        <v>366</v>
      </c>
      <c r="E49" s="97"/>
      <c r="F49" s="97"/>
      <c r="G49" s="97"/>
      <c r="H49" s="9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365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364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363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362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361</v>
      </c>
      <c r="R70" s="221"/>
      <c r="S70" s="251" t="s">
        <v>360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359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358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357</v>
      </c>
      <c r="K76" s="344"/>
      <c r="L76" s="290" t="s">
        <v>356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355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S15:U15"/>
    <mergeCell ref="V15:X15"/>
    <mergeCell ref="S16:U16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V16:X16"/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18:U18"/>
    <mergeCell ref="V18:X18"/>
    <mergeCell ref="S19:U19"/>
    <mergeCell ref="V19:X19"/>
    <mergeCell ref="S20:U20"/>
    <mergeCell ref="V20:X20"/>
    <mergeCell ref="S21:U21"/>
    <mergeCell ref="V21:X21"/>
    <mergeCell ref="S17:U17"/>
    <mergeCell ref="V17:X17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M24:N25"/>
    <mergeCell ref="O24:P25"/>
    <mergeCell ref="S26:T27"/>
    <mergeCell ref="U26:V27"/>
    <mergeCell ref="W26:X27"/>
    <mergeCell ref="A22:C22"/>
    <mergeCell ref="D22:V23"/>
    <mergeCell ref="W22:X22"/>
    <mergeCell ref="A23:C23"/>
    <mergeCell ref="W23:X23"/>
    <mergeCell ref="I28:J28"/>
    <mergeCell ref="K28:L28"/>
    <mergeCell ref="M28:N28"/>
    <mergeCell ref="O28:P28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34:N35"/>
    <mergeCell ref="S29:T29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I29:J29"/>
    <mergeCell ref="K29:L29"/>
    <mergeCell ref="M29:N29"/>
    <mergeCell ref="O29:P29"/>
    <mergeCell ref="Q29:R29"/>
    <mergeCell ref="S30:T31"/>
    <mergeCell ref="O34:P35"/>
    <mergeCell ref="Q34:R35"/>
    <mergeCell ref="S34:T35"/>
    <mergeCell ref="U30:V31"/>
    <mergeCell ref="W30:X31"/>
    <mergeCell ref="A28:B29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Q28:R28"/>
    <mergeCell ref="S28:T28"/>
    <mergeCell ref="U28:V28"/>
    <mergeCell ref="W28:X28"/>
    <mergeCell ref="S32:T33"/>
    <mergeCell ref="U32:V33"/>
    <mergeCell ref="W32:X33"/>
    <mergeCell ref="U29:V29"/>
    <mergeCell ref="W29:X29"/>
    <mergeCell ref="U34:V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D53:H53"/>
    <mergeCell ref="A54:B55"/>
    <mergeCell ref="C54:C55"/>
    <mergeCell ref="D54:D55"/>
    <mergeCell ref="E54:F55"/>
    <mergeCell ref="I54:J55"/>
    <mergeCell ref="W54:X55"/>
    <mergeCell ref="S52:T53"/>
    <mergeCell ref="U52:V53"/>
    <mergeCell ref="W52:X53"/>
    <mergeCell ref="A50:B51"/>
    <mergeCell ref="D50:H50"/>
    <mergeCell ref="I50:J51"/>
    <mergeCell ref="K50:L51"/>
    <mergeCell ref="M56:N57"/>
    <mergeCell ref="O56:P57"/>
    <mergeCell ref="Q56:R57"/>
    <mergeCell ref="S56:T57"/>
    <mergeCell ref="U56:V57"/>
    <mergeCell ref="W56:X57"/>
    <mergeCell ref="Q52:R53"/>
    <mergeCell ref="M54:N55"/>
    <mergeCell ref="O54:P55"/>
    <mergeCell ref="Q54:R55"/>
    <mergeCell ref="S54:T55"/>
    <mergeCell ref="U54:V55"/>
    <mergeCell ref="W58:X59"/>
    <mergeCell ref="D59:H59"/>
    <mergeCell ref="A60:B61"/>
    <mergeCell ref="C60:C61"/>
    <mergeCell ref="D60:H60"/>
    <mergeCell ref="I60:J61"/>
    <mergeCell ref="K60:L61"/>
    <mergeCell ref="A56:B57"/>
    <mergeCell ref="C56:C57"/>
    <mergeCell ref="D56:D57"/>
    <mergeCell ref="E56:F57"/>
    <mergeCell ref="I56:J57"/>
    <mergeCell ref="K56:L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M60:N61"/>
    <mergeCell ref="O60:P61"/>
    <mergeCell ref="Q60:R61"/>
    <mergeCell ref="S60:T61"/>
    <mergeCell ref="U60:V61"/>
    <mergeCell ref="W60:X61"/>
    <mergeCell ref="D61:H61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S62:T63"/>
    <mergeCell ref="U62:V63"/>
    <mergeCell ref="W62:X63"/>
    <mergeCell ref="A64:P64"/>
    <mergeCell ref="Q64:R65"/>
    <mergeCell ref="S64:T65"/>
    <mergeCell ref="U64:V65"/>
    <mergeCell ref="W64:X65"/>
    <mergeCell ref="A65:P65"/>
    <mergeCell ref="A66:P66"/>
    <mergeCell ref="Q66:R67"/>
    <mergeCell ref="S66:T67"/>
    <mergeCell ref="U66:V67"/>
    <mergeCell ref="W66:X67"/>
    <mergeCell ref="A67:P67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A72:P72"/>
    <mergeCell ref="Q72:R73"/>
    <mergeCell ref="S72:T73"/>
    <mergeCell ref="U72:V73"/>
    <mergeCell ref="W72:X73"/>
    <mergeCell ref="A73:P73"/>
    <mergeCell ref="A74:P74"/>
    <mergeCell ref="Q74:R75"/>
    <mergeCell ref="S74:T75"/>
    <mergeCell ref="U74:V75"/>
    <mergeCell ref="W74:X75"/>
    <mergeCell ref="A75:P75"/>
    <mergeCell ref="S77:T77"/>
    <mergeCell ref="U77:V77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</mergeCells>
  <phoneticPr fontId="10" type="noConversion"/>
  <conditionalFormatting sqref="I32:X33">
    <cfRule type="cellIs" dxfId="239" priority="9" operator="greaterThan">
      <formula>$AA$32</formula>
    </cfRule>
    <cfRule type="cellIs" dxfId="238" priority="10" operator="lessThan">
      <formula>$AA$33</formula>
    </cfRule>
  </conditionalFormatting>
  <conditionalFormatting sqref="I30:X31">
    <cfRule type="cellIs" dxfId="237" priority="7" operator="greaterThan">
      <formula>$AA$30</formula>
    </cfRule>
    <cfRule type="cellIs" dxfId="236" priority="8" operator="lessThan">
      <formula>$AA$31</formula>
    </cfRule>
  </conditionalFormatting>
  <conditionalFormatting sqref="I28:X28">
    <cfRule type="cellIs" dxfId="235" priority="5" operator="equal">
      <formula>$AA$24</formula>
    </cfRule>
    <cfRule type="cellIs" dxfId="234" priority="6" operator="notEqual">
      <formula>$AB$24</formula>
    </cfRule>
  </conditionalFormatting>
  <conditionalFormatting sqref="I29:X29">
    <cfRule type="cellIs" dxfId="233" priority="3" operator="equal">
      <formula>$AA$25</formula>
    </cfRule>
    <cfRule type="cellIs" dxfId="232" priority="4" operator="notEqual">
      <formula>$AB$25</formula>
    </cfRule>
  </conditionalFormatting>
  <conditionalFormatting sqref="I26:X27">
    <cfRule type="cellIs" dxfId="231" priority="1" operator="greaterThan">
      <formula>$AA$26</formula>
    </cfRule>
    <cfRule type="cellIs" dxfId="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221</v>
      </c>
      <c r="B2" s="267"/>
      <c r="C2" s="310" t="s">
        <v>220</v>
      </c>
      <c r="D2" s="102" t="s">
        <v>2</v>
      </c>
      <c r="E2" s="38"/>
      <c r="F2" s="206" t="s">
        <v>205</v>
      </c>
      <c r="G2" s="206"/>
      <c r="H2" s="206"/>
      <c r="I2" s="206"/>
      <c r="J2" s="206"/>
      <c r="K2" s="207"/>
      <c r="L2" s="102" t="s">
        <v>4</v>
      </c>
      <c r="M2" s="206">
        <v>9</v>
      </c>
      <c r="N2" s="270"/>
      <c r="O2" s="102" t="s">
        <v>6</v>
      </c>
      <c r="P2" s="273" t="s">
        <v>218</v>
      </c>
      <c r="Q2" s="274"/>
      <c r="R2" s="274"/>
      <c r="S2" s="274"/>
      <c r="T2" s="274"/>
      <c r="U2" s="274"/>
      <c r="V2" s="275"/>
      <c r="W2" s="102" t="s">
        <v>34</v>
      </c>
      <c r="X2" s="28">
        <v>2</v>
      </c>
      <c r="Y2" s="1"/>
      <c r="Z2" s="30" t="s">
        <v>215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03" t="s">
        <v>3</v>
      </c>
      <c r="E3" s="39"/>
      <c r="F3" s="208"/>
      <c r="G3" s="208"/>
      <c r="H3" s="208"/>
      <c r="I3" s="208"/>
      <c r="J3" s="208"/>
      <c r="K3" s="209"/>
      <c r="L3" s="103" t="s">
        <v>5</v>
      </c>
      <c r="M3" s="271"/>
      <c r="N3" s="272"/>
      <c r="O3" s="103" t="s">
        <v>7</v>
      </c>
      <c r="P3" s="276"/>
      <c r="Q3" s="276"/>
      <c r="R3" s="276"/>
      <c r="S3" s="276"/>
      <c r="T3" s="276"/>
      <c r="U3" s="276"/>
      <c r="V3" s="277"/>
      <c r="W3" s="103" t="s">
        <v>8</v>
      </c>
      <c r="X3" s="9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215</v>
      </c>
      <c r="F4" s="5" t="s">
        <v>32</v>
      </c>
      <c r="G4" s="1"/>
      <c r="H4" s="5"/>
      <c r="I4" s="4"/>
      <c r="J4" s="4"/>
      <c r="K4" s="30" t="s">
        <v>422</v>
      </c>
      <c r="L4" s="5" t="s">
        <v>421</v>
      </c>
      <c r="M4" s="4"/>
      <c r="N4" s="4"/>
      <c r="O4" s="102" t="s">
        <v>9</v>
      </c>
      <c r="P4" s="6"/>
      <c r="Q4" s="278" t="s">
        <v>401</v>
      </c>
      <c r="R4" s="279"/>
      <c r="S4" s="279"/>
      <c r="T4" s="280"/>
      <c r="U4" s="102" t="s">
        <v>11</v>
      </c>
      <c r="V4" s="7"/>
      <c r="W4" s="206" t="s">
        <v>211</v>
      </c>
      <c r="X4" s="270"/>
      <c r="Y4" s="1"/>
      <c r="Z4" s="30" t="s">
        <v>210</v>
      </c>
      <c r="AB4" s="50"/>
    </row>
    <row r="5" spans="1:28" s="41" customFormat="1" ht="9.9499999999999993" customHeight="1" x14ac:dyDescent="0.2">
      <c r="A5" s="22" t="s">
        <v>420</v>
      </c>
      <c r="B5" s="8"/>
      <c r="C5" s="8"/>
      <c r="D5" s="8"/>
      <c r="E5" s="8"/>
      <c r="F5" s="23" t="s">
        <v>208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03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206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204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202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419</v>
      </c>
      <c r="X22" s="319"/>
      <c r="Z22" s="46" t="s">
        <v>175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200</v>
      </c>
      <c r="X23" s="321"/>
      <c r="Z23" s="45" t="s">
        <v>353</v>
      </c>
    </row>
    <row r="24" spans="1:28" ht="14.25" customHeight="1" x14ac:dyDescent="0.25">
      <c r="A24" s="294" t="s">
        <v>418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192</v>
      </c>
    </row>
    <row r="25" spans="1:28" x14ac:dyDescent="0.25">
      <c r="A25" s="328" t="s">
        <v>15</v>
      </c>
      <c r="B25" s="329"/>
      <c r="C25" s="104" t="s">
        <v>417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416</v>
      </c>
      <c r="AA25" s="41" t="s">
        <v>183</v>
      </c>
    </row>
    <row r="26" spans="1:28" s="19" customFormat="1" ht="9.9499999999999993" customHeight="1" x14ac:dyDescent="0.25">
      <c r="A26" s="217" t="s">
        <v>195</v>
      </c>
      <c r="B26" s="217"/>
      <c r="C26" s="215" t="s">
        <v>181</v>
      </c>
      <c r="D26" s="195" t="s">
        <v>176</v>
      </c>
      <c r="E26" s="197">
        <v>8.2000000000000003E-2</v>
      </c>
      <c r="F26" s="198"/>
      <c r="G26" s="46" t="s">
        <v>175</v>
      </c>
      <c r="H26" s="63">
        <v>2E-3</v>
      </c>
      <c r="I26" s="336">
        <v>8.2500000000000004E-2</v>
      </c>
      <c r="J26" s="336"/>
      <c r="K26" s="336">
        <v>8.2400000000000001E-2</v>
      </c>
      <c r="L26" s="336"/>
      <c r="M26" s="336">
        <v>8.2299999999999998E-2</v>
      </c>
      <c r="N26" s="336"/>
      <c r="O26" s="336">
        <v>8.2500000000000004E-2</v>
      </c>
      <c r="P26" s="336"/>
      <c r="Q26" s="336">
        <v>8.2600000000000007E-2</v>
      </c>
      <c r="R26" s="336"/>
      <c r="S26" s="336">
        <v>8.2500000000000004E-2</v>
      </c>
      <c r="T26" s="336"/>
      <c r="U26" s="336">
        <v>8.2500000000000004E-2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353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193</v>
      </c>
      <c r="B28" s="304"/>
      <c r="C28" s="95" t="s">
        <v>190</v>
      </c>
      <c r="D28" s="90" t="s">
        <v>49</v>
      </c>
      <c r="E28" s="65">
        <v>1.92</v>
      </c>
      <c r="F28" s="66" t="s">
        <v>188</v>
      </c>
      <c r="G28" s="67" t="s">
        <v>186</v>
      </c>
      <c r="H28" s="68" t="s">
        <v>167</v>
      </c>
      <c r="I28" s="345" t="s">
        <v>167</v>
      </c>
      <c r="J28" s="345"/>
      <c r="K28" s="345" t="s">
        <v>192</v>
      </c>
      <c r="L28" s="345"/>
      <c r="M28" s="345" t="s">
        <v>192</v>
      </c>
      <c r="N28" s="345"/>
      <c r="O28" s="345" t="s">
        <v>167</v>
      </c>
      <c r="P28" s="345"/>
      <c r="Q28" s="345" t="s">
        <v>167</v>
      </c>
      <c r="R28" s="345"/>
      <c r="S28" s="345" t="s">
        <v>167</v>
      </c>
      <c r="T28" s="345"/>
      <c r="U28" s="345" t="s">
        <v>192</v>
      </c>
      <c r="V28" s="345"/>
      <c r="W28" s="345" t="s">
        <v>192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95" t="s">
        <v>191</v>
      </c>
      <c r="D29" s="90" t="s">
        <v>176</v>
      </c>
      <c r="E29" s="65">
        <v>2.0099999999999998</v>
      </c>
      <c r="F29" s="66" t="s">
        <v>188</v>
      </c>
      <c r="G29" s="67" t="s">
        <v>187</v>
      </c>
      <c r="H29" s="68" t="s">
        <v>184</v>
      </c>
      <c r="I29" s="345" t="s">
        <v>415</v>
      </c>
      <c r="J29" s="345"/>
      <c r="K29" s="345" t="s">
        <v>184</v>
      </c>
      <c r="L29" s="345"/>
      <c r="M29" s="345" t="s">
        <v>183</v>
      </c>
      <c r="N29" s="345"/>
      <c r="O29" s="345" t="s">
        <v>184</v>
      </c>
      <c r="P29" s="345"/>
      <c r="Q29" s="345" t="s">
        <v>184</v>
      </c>
      <c r="R29" s="345"/>
      <c r="S29" s="345" t="s">
        <v>183</v>
      </c>
      <c r="T29" s="345"/>
      <c r="U29" s="345" t="s">
        <v>184</v>
      </c>
      <c r="V29" s="345"/>
      <c r="W29" s="345" t="s">
        <v>183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182</v>
      </c>
      <c r="B30" s="217"/>
      <c r="C30" s="215" t="s">
        <v>180</v>
      </c>
      <c r="D30" s="195" t="s">
        <v>176</v>
      </c>
      <c r="E30" s="197">
        <v>8.2000000000000003E-2</v>
      </c>
      <c r="F30" s="198"/>
      <c r="G30" s="46" t="s">
        <v>414</v>
      </c>
      <c r="H30" s="63">
        <v>2E-3</v>
      </c>
      <c r="I30" s="265">
        <v>8.3000000000000004E-2</v>
      </c>
      <c r="J30" s="265"/>
      <c r="K30" s="265">
        <v>8.2600000000000007E-2</v>
      </c>
      <c r="L30" s="265"/>
      <c r="M30" s="265">
        <v>8.2400000000000001E-2</v>
      </c>
      <c r="N30" s="265"/>
      <c r="O30" s="265">
        <v>8.2799999999999999E-2</v>
      </c>
      <c r="P30" s="265"/>
      <c r="Q30" s="265">
        <v>8.2699999999999996E-2</v>
      </c>
      <c r="R30" s="265"/>
      <c r="S30" s="265">
        <v>8.2500000000000004E-2</v>
      </c>
      <c r="T30" s="265"/>
      <c r="U30" s="265">
        <v>8.2600000000000007E-2</v>
      </c>
      <c r="V30" s="265"/>
      <c r="W30" s="265">
        <v>8.2900000000000001E-2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353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265</v>
      </c>
      <c r="B32" s="217"/>
      <c r="C32" s="215" t="s">
        <v>123</v>
      </c>
      <c r="D32" s="195" t="s">
        <v>49</v>
      </c>
      <c r="E32" s="197">
        <v>0.43</v>
      </c>
      <c r="F32" s="198"/>
      <c r="G32" s="46" t="s">
        <v>175</v>
      </c>
      <c r="H32" s="63">
        <v>5.0000000000000001E-3</v>
      </c>
      <c r="I32" s="265">
        <v>0.4335</v>
      </c>
      <c r="J32" s="265"/>
      <c r="K32" s="265">
        <v>0.433</v>
      </c>
      <c r="L32" s="265"/>
      <c r="M32" s="265">
        <v>0.433</v>
      </c>
      <c r="N32" s="265"/>
      <c r="O32" s="265">
        <v>0.433</v>
      </c>
      <c r="P32" s="265"/>
      <c r="Q32" s="265">
        <v>0.433</v>
      </c>
      <c r="R32" s="265"/>
      <c r="S32" s="265">
        <v>0.433</v>
      </c>
      <c r="T32" s="265"/>
      <c r="U32" s="265">
        <v>0.433</v>
      </c>
      <c r="V32" s="265"/>
      <c r="W32" s="265">
        <v>0.433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353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413</v>
      </c>
      <c r="D34" s="99" t="s">
        <v>169</v>
      </c>
      <c r="E34" s="100"/>
      <c r="F34" s="100"/>
      <c r="G34" s="100"/>
      <c r="H34" s="101"/>
      <c r="I34" s="213" t="s">
        <v>167</v>
      </c>
      <c r="J34" s="213"/>
      <c r="K34" s="213" t="s">
        <v>412</v>
      </c>
      <c r="L34" s="213"/>
      <c r="M34" s="213" t="s">
        <v>192</v>
      </c>
      <c r="N34" s="213"/>
      <c r="O34" s="213" t="s">
        <v>167</v>
      </c>
      <c r="P34" s="213"/>
      <c r="Q34" s="213" t="s">
        <v>411</v>
      </c>
      <c r="R34" s="213"/>
      <c r="S34" s="213" t="s">
        <v>167</v>
      </c>
      <c r="T34" s="213"/>
      <c r="U34" s="213" t="s">
        <v>167</v>
      </c>
      <c r="V34" s="213"/>
      <c r="W34" s="213" t="s">
        <v>192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96" t="s">
        <v>410</v>
      </c>
      <c r="E35" s="97"/>
      <c r="F35" s="97"/>
      <c r="G35" s="97"/>
      <c r="H35" s="9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162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150</v>
      </c>
      <c r="D37" s="96" t="s">
        <v>307</v>
      </c>
      <c r="E37" s="97"/>
      <c r="F37" s="97"/>
      <c r="G37" s="97"/>
      <c r="H37" s="9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409</v>
      </c>
      <c r="B38" s="217"/>
      <c r="C38" s="27" t="s">
        <v>61</v>
      </c>
      <c r="D38" s="99" t="s">
        <v>66</v>
      </c>
      <c r="E38" s="100"/>
      <c r="F38" s="100"/>
      <c r="G38" s="100"/>
      <c r="H38" s="101"/>
      <c r="I38" s="213" t="s">
        <v>131</v>
      </c>
      <c r="J38" s="213"/>
      <c r="K38" s="213" t="s">
        <v>131</v>
      </c>
      <c r="L38" s="213"/>
      <c r="M38" s="213" t="s">
        <v>131</v>
      </c>
      <c r="N38" s="213"/>
      <c r="O38" s="213" t="s">
        <v>131</v>
      </c>
      <c r="P38" s="213"/>
      <c r="Q38" s="213" t="s">
        <v>131</v>
      </c>
      <c r="R38" s="213"/>
      <c r="S38" s="213" t="s">
        <v>131</v>
      </c>
      <c r="T38" s="213"/>
      <c r="U38" s="213" t="s">
        <v>131</v>
      </c>
      <c r="V38" s="213"/>
      <c r="W38" s="213" t="s">
        <v>131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149</v>
      </c>
      <c r="D39" s="96" t="s">
        <v>154</v>
      </c>
      <c r="E39" s="97"/>
      <c r="F39" s="97"/>
      <c r="G39" s="97"/>
      <c r="H39" s="9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99" t="s">
        <v>343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149</v>
      </c>
      <c r="D41" s="96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99" t="s">
        <v>70</v>
      </c>
      <c r="E42" s="92"/>
      <c r="F42" s="9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96" t="s">
        <v>408</v>
      </c>
      <c r="E43" s="94"/>
      <c r="F43" s="9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99" t="s">
        <v>72</v>
      </c>
      <c r="E44" s="92"/>
      <c r="F44" s="9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96" t="s">
        <v>73</v>
      </c>
      <c r="E45" s="94"/>
      <c r="F45" s="9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140</v>
      </c>
      <c r="B46" s="217"/>
      <c r="C46" s="200" t="s">
        <v>62</v>
      </c>
      <c r="D46" s="99" t="s">
        <v>139</v>
      </c>
      <c r="E46" s="100"/>
      <c r="F46" s="100"/>
      <c r="G46" s="100"/>
      <c r="H46" s="10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96" t="s">
        <v>75</v>
      </c>
      <c r="E47" s="97"/>
      <c r="F47" s="97"/>
      <c r="G47" s="97"/>
      <c r="H47" s="9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407</v>
      </c>
      <c r="B48" s="217"/>
      <c r="C48" s="215" t="s">
        <v>63</v>
      </c>
      <c r="D48" s="99" t="s">
        <v>76</v>
      </c>
      <c r="E48" s="100"/>
      <c r="F48" s="100"/>
      <c r="G48" s="100"/>
      <c r="H48" s="101"/>
      <c r="I48" s="213" t="s">
        <v>131</v>
      </c>
      <c r="J48" s="213"/>
      <c r="K48" s="213" t="s">
        <v>406</v>
      </c>
      <c r="L48" s="213"/>
      <c r="M48" s="213" t="s">
        <v>131</v>
      </c>
      <c r="N48" s="213"/>
      <c r="O48" s="213" t="s">
        <v>131</v>
      </c>
      <c r="P48" s="213"/>
      <c r="Q48" s="213" t="s">
        <v>132</v>
      </c>
      <c r="R48" s="213"/>
      <c r="S48" s="213" t="s">
        <v>131</v>
      </c>
      <c r="T48" s="213"/>
      <c r="U48" s="213" t="s">
        <v>131</v>
      </c>
      <c r="V48" s="213"/>
      <c r="W48" s="213" t="s">
        <v>131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96" t="s">
        <v>405</v>
      </c>
      <c r="E49" s="97"/>
      <c r="F49" s="97"/>
      <c r="G49" s="97"/>
      <c r="H49" s="9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404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126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123</v>
      </c>
      <c r="R70" s="221"/>
      <c r="S70" s="251" t="s">
        <v>121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117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403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S15:U15"/>
    <mergeCell ref="V15:X15"/>
    <mergeCell ref="S16:U16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V16:X16"/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18:U18"/>
    <mergeCell ref="V18:X18"/>
    <mergeCell ref="S19:U19"/>
    <mergeCell ref="V19:X19"/>
    <mergeCell ref="S20:U20"/>
    <mergeCell ref="V20:X20"/>
    <mergeCell ref="S21:U21"/>
    <mergeCell ref="V21:X21"/>
    <mergeCell ref="S17:U17"/>
    <mergeCell ref="V17:X17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M24:N25"/>
    <mergeCell ref="O24:P25"/>
    <mergeCell ref="S26:T27"/>
    <mergeCell ref="U26:V27"/>
    <mergeCell ref="W26:X27"/>
    <mergeCell ref="A22:C22"/>
    <mergeCell ref="D22:V23"/>
    <mergeCell ref="W22:X22"/>
    <mergeCell ref="A23:C23"/>
    <mergeCell ref="W23:X23"/>
    <mergeCell ref="I28:J28"/>
    <mergeCell ref="K28:L28"/>
    <mergeCell ref="M28:N28"/>
    <mergeCell ref="O28:P28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34:N35"/>
    <mergeCell ref="S29:T29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I29:J29"/>
    <mergeCell ref="K29:L29"/>
    <mergeCell ref="M29:N29"/>
    <mergeCell ref="O29:P29"/>
    <mergeCell ref="Q29:R29"/>
    <mergeCell ref="S30:T31"/>
    <mergeCell ref="O34:P35"/>
    <mergeCell ref="Q34:R35"/>
    <mergeCell ref="S34:T35"/>
    <mergeCell ref="U30:V31"/>
    <mergeCell ref="W30:X31"/>
    <mergeCell ref="A28:B29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Q28:R28"/>
    <mergeCell ref="S28:T28"/>
    <mergeCell ref="U28:V28"/>
    <mergeCell ref="W28:X28"/>
    <mergeCell ref="S32:T33"/>
    <mergeCell ref="U32:V33"/>
    <mergeCell ref="W32:X33"/>
    <mergeCell ref="U29:V29"/>
    <mergeCell ref="W29:X29"/>
    <mergeCell ref="U34:V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D53:H53"/>
    <mergeCell ref="A54:B55"/>
    <mergeCell ref="C54:C55"/>
    <mergeCell ref="D54:D55"/>
    <mergeCell ref="E54:F55"/>
    <mergeCell ref="I54:J55"/>
    <mergeCell ref="W54:X55"/>
    <mergeCell ref="S52:T53"/>
    <mergeCell ref="U52:V53"/>
    <mergeCell ref="W52:X53"/>
    <mergeCell ref="A50:B51"/>
    <mergeCell ref="D50:H50"/>
    <mergeCell ref="I50:J51"/>
    <mergeCell ref="K50:L51"/>
    <mergeCell ref="M56:N57"/>
    <mergeCell ref="O56:P57"/>
    <mergeCell ref="Q56:R57"/>
    <mergeCell ref="S56:T57"/>
    <mergeCell ref="U56:V57"/>
    <mergeCell ref="W56:X57"/>
    <mergeCell ref="Q52:R53"/>
    <mergeCell ref="M54:N55"/>
    <mergeCell ref="O54:P55"/>
    <mergeCell ref="Q54:R55"/>
    <mergeCell ref="S54:T55"/>
    <mergeCell ref="U54:V55"/>
    <mergeCell ref="W58:X59"/>
    <mergeCell ref="D59:H59"/>
    <mergeCell ref="A60:B61"/>
    <mergeCell ref="C60:C61"/>
    <mergeCell ref="D60:H60"/>
    <mergeCell ref="I60:J61"/>
    <mergeCell ref="K60:L61"/>
    <mergeCell ref="A56:B57"/>
    <mergeCell ref="C56:C57"/>
    <mergeCell ref="D56:D57"/>
    <mergeCell ref="E56:F57"/>
    <mergeCell ref="I56:J57"/>
    <mergeCell ref="K56:L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M60:N61"/>
    <mergeCell ref="O60:P61"/>
    <mergeCell ref="Q60:R61"/>
    <mergeCell ref="S60:T61"/>
    <mergeCell ref="U60:V61"/>
    <mergeCell ref="W60:X61"/>
    <mergeCell ref="D61:H61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S62:T63"/>
    <mergeCell ref="U62:V63"/>
    <mergeCell ref="W62:X63"/>
    <mergeCell ref="A64:P64"/>
    <mergeCell ref="Q64:R65"/>
    <mergeCell ref="S64:T65"/>
    <mergeCell ref="U64:V65"/>
    <mergeCell ref="W64:X65"/>
    <mergeCell ref="A65:P65"/>
    <mergeCell ref="A66:P66"/>
    <mergeCell ref="Q66:R67"/>
    <mergeCell ref="S66:T67"/>
    <mergeCell ref="U66:V67"/>
    <mergeCell ref="W66:X67"/>
    <mergeCell ref="A67:P67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A72:P72"/>
    <mergeCell ref="Q72:R73"/>
    <mergeCell ref="S72:T73"/>
    <mergeCell ref="U72:V73"/>
    <mergeCell ref="W72:X73"/>
    <mergeCell ref="A73:P73"/>
    <mergeCell ref="A74:P74"/>
    <mergeCell ref="Q74:R75"/>
    <mergeCell ref="S74:T75"/>
    <mergeCell ref="U74:V75"/>
    <mergeCell ref="W74:X75"/>
    <mergeCell ref="A75:P75"/>
    <mergeCell ref="S77:T77"/>
    <mergeCell ref="U77:V77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</mergeCells>
  <phoneticPr fontId="10" type="noConversion"/>
  <conditionalFormatting sqref="I32:X33">
    <cfRule type="cellIs" dxfId="229" priority="9" operator="greaterThan">
      <formula>$AA$32</formula>
    </cfRule>
    <cfRule type="cellIs" dxfId="228" priority="10" operator="lessThan">
      <formula>$AA$33</formula>
    </cfRule>
  </conditionalFormatting>
  <conditionalFormatting sqref="I30:X31">
    <cfRule type="cellIs" dxfId="227" priority="7" operator="greaterThan">
      <formula>$AA$30</formula>
    </cfRule>
    <cfRule type="cellIs" dxfId="226" priority="8" operator="lessThan">
      <formula>$AA$31</formula>
    </cfRule>
  </conditionalFormatting>
  <conditionalFormatting sqref="I26:X27">
    <cfRule type="cellIs" dxfId="225" priority="5" operator="greaterThan">
      <formula>$AA$26</formula>
    </cfRule>
    <cfRule type="cellIs" dxfId="224" priority="6" operator="lessThan">
      <formula>$AA$27</formula>
    </cfRule>
  </conditionalFormatting>
  <conditionalFormatting sqref="I28:X28">
    <cfRule type="cellIs" dxfId="223" priority="3" operator="equal">
      <formula>$AA$24</formula>
    </cfRule>
    <cfRule type="cellIs" dxfId="222" priority="4" operator="notEqual">
      <formula>$AB$24</formula>
    </cfRule>
  </conditionalFormatting>
  <conditionalFormatting sqref="I29:X29">
    <cfRule type="cellIs" dxfId="221" priority="1" operator="equal">
      <formula>$AA$25</formula>
    </cfRule>
    <cfRule type="cellIs" dxfId="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221</v>
      </c>
      <c r="B2" s="267"/>
      <c r="C2" s="310" t="s">
        <v>220</v>
      </c>
      <c r="D2" s="102" t="s">
        <v>2</v>
      </c>
      <c r="E2" s="38"/>
      <c r="F2" s="206" t="s">
        <v>205</v>
      </c>
      <c r="G2" s="206"/>
      <c r="H2" s="206"/>
      <c r="I2" s="206"/>
      <c r="J2" s="206"/>
      <c r="K2" s="207"/>
      <c r="L2" s="102" t="s">
        <v>4</v>
      </c>
      <c r="M2" s="206">
        <v>9</v>
      </c>
      <c r="N2" s="270"/>
      <c r="O2" s="102" t="s">
        <v>6</v>
      </c>
      <c r="P2" s="273" t="s">
        <v>219</v>
      </c>
      <c r="Q2" s="274"/>
      <c r="R2" s="274"/>
      <c r="S2" s="274"/>
      <c r="T2" s="274"/>
      <c r="U2" s="274"/>
      <c r="V2" s="275"/>
      <c r="W2" s="102" t="s">
        <v>34</v>
      </c>
      <c r="X2" s="28">
        <v>1</v>
      </c>
      <c r="Y2" s="1"/>
      <c r="Z2" s="30" t="s">
        <v>216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03" t="s">
        <v>3</v>
      </c>
      <c r="E3" s="39"/>
      <c r="F3" s="208"/>
      <c r="G3" s="208"/>
      <c r="H3" s="208"/>
      <c r="I3" s="208"/>
      <c r="J3" s="208"/>
      <c r="K3" s="209"/>
      <c r="L3" s="103" t="s">
        <v>5</v>
      </c>
      <c r="M3" s="271"/>
      <c r="N3" s="272"/>
      <c r="O3" s="103" t="s">
        <v>7</v>
      </c>
      <c r="P3" s="276"/>
      <c r="Q3" s="276"/>
      <c r="R3" s="276"/>
      <c r="S3" s="276"/>
      <c r="T3" s="276"/>
      <c r="U3" s="276"/>
      <c r="V3" s="277"/>
      <c r="W3" s="103" t="s">
        <v>8</v>
      </c>
      <c r="X3" s="91">
        <v>2</v>
      </c>
      <c r="Y3" s="1"/>
      <c r="Z3" s="31"/>
      <c r="AB3" s="50"/>
    </row>
    <row r="4" spans="1:28" s="41" customFormat="1" ht="14.25" customHeight="1" x14ac:dyDescent="0.25">
      <c r="A4" s="3" t="s">
        <v>217</v>
      </c>
      <c r="B4" s="4"/>
      <c r="C4" s="4"/>
      <c r="D4" s="43"/>
      <c r="E4" s="30" t="s">
        <v>216</v>
      </c>
      <c r="F4" s="5" t="s">
        <v>214</v>
      </c>
      <c r="G4" s="1"/>
      <c r="H4" s="5"/>
      <c r="I4" s="4"/>
      <c r="J4" s="4"/>
      <c r="K4" s="30" t="s">
        <v>210</v>
      </c>
      <c r="L4" s="5" t="s">
        <v>213</v>
      </c>
      <c r="M4" s="4"/>
      <c r="N4" s="4"/>
      <c r="O4" s="102" t="s">
        <v>9</v>
      </c>
      <c r="P4" s="6"/>
      <c r="Q4" s="278" t="s">
        <v>424</v>
      </c>
      <c r="R4" s="279"/>
      <c r="S4" s="279"/>
      <c r="T4" s="280"/>
      <c r="U4" s="102" t="s">
        <v>11</v>
      </c>
      <c r="V4" s="7"/>
      <c r="W4" s="206" t="s">
        <v>212</v>
      </c>
      <c r="X4" s="270"/>
      <c r="Y4" s="1"/>
      <c r="Z4" s="30" t="s">
        <v>210</v>
      </c>
      <c r="AB4" s="50"/>
    </row>
    <row r="5" spans="1:28" s="41" customFormat="1" ht="9.9499999999999993" customHeight="1" x14ac:dyDescent="0.2">
      <c r="A5" s="22" t="s">
        <v>209</v>
      </c>
      <c r="B5" s="8"/>
      <c r="C5" s="8"/>
      <c r="D5" s="8"/>
      <c r="E5" s="8"/>
      <c r="F5" s="23" t="s">
        <v>208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03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206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205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202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201</v>
      </c>
      <c r="X22" s="319"/>
      <c r="Z22" s="46" t="s">
        <v>175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200</v>
      </c>
      <c r="X23" s="321"/>
      <c r="Z23" s="45" t="s">
        <v>179</v>
      </c>
    </row>
    <row r="24" spans="1:28" ht="14.25" customHeight="1" x14ac:dyDescent="0.25">
      <c r="A24" s="294" t="s">
        <v>199</v>
      </c>
      <c r="B24" s="327"/>
      <c r="C24" s="29" t="s">
        <v>16</v>
      </c>
      <c r="D24" s="330" t="s">
        <v>198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192</v>
      </c>
    </row>
    <row r="25" spans="1:28" x14ac:dyDescent="0.25">
      <c r="A25" s="328" t="s">
        <v>15</v>
      </c>
      <c r="B25" s="329"/>
      <c r="C25" s="104" t="s">
        <v>197</v>
      </c>
      <c r="D25" s="333" t="s">
        <v>196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176</v>
      </c>
      <c r="AA25" s="41" t="s">
        <v>184</v>
      </c>
    </row>
    <row r="26" spans="1:28" s="19" customFormat="1" ht="9.9499999999999993" customHeight="1" x14ac:dyDescent="0.25">
      <c r="A26" s="217" t="s">
        <v>195</v>
      </c>
      <c r="B26" s="217"/>
      <c r="C26" s="215" t="s">
        <v>181</v>
      </c>
      <c r="D26" s="195" t="s">
        <v>176</v>
      </c>
      <c r="E26" s="197">
        <v>8.2000000000000003E-2</v>
      </c>
      <c r="F26" s="198"/>
      <c r="G26" s="46" t="s">
        <v>175</v>
      </c>
      <c r="H26" s="63">
        <v>2E-3</v>
      </c>
      <c r="I26" s="336">
        <v>8.2400000000000001E-2</v>
      </c>
      <c r="J26" s="336"/>
      <c r="K26" s="336">
        <v>8.2400000000000001E-2</v>
      </c>
      <c r="L26" s="336"/>
      <c r="M26" s="336">
        <v>8.2299999999999998E-2</v>
      </c>
      <c r="N26" s="336"/>
      <c r="O26" s="336">
        <v>8.2500000000000004E-2</v>
      </c>
      <c r="P26" s="336"/>
      <c r="Q26" s="336">
        <v>8.2500000000000004E-2</v>
      </c>
      <c r="R26" s="336"/>
      <c r="S26" s="336">
        <v>8.2199999999999995E-2</v>
      </c>
      <c r="T26" s="336"/>
      <c r="U26" s="336">
        <v>8.2500000000000004E-2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179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194</v>
      </c>
      <c r="B28" s="304"/>
      <c r="C28" s="95" t="s">
        <v>191</v>
      </c>
      <c r="D28" s="90" t="s">
        <v>176</v>
      </c>
      <c r="E28" s="65">
        <v>1.92</v>
      </c>
      <c r="F28" s="66" t="s">
        <v>189</v>
      </c>
      <c r="G28" s="67" t="s">
        <v>187</v>
      </c>
      <c r="H28" s="68" t="s">
        <v>192</v>
      </c>
      <c r="I28" s="345" t="s">
        <v>192</v>
      </c>
      <c r="J28" s="345"/>
      <c r="K28" s="345" t="s">
        <v>192</v>
      </c>
      <c r="L28" s="345"/>
      <c r="M28" s="345" t="s">
        <v>192</v>
      </c>
      <c r="N28" s="345"/>
      <c r="O28" s="345" t="s">
        <v>192</v>
      </c>
      <c r="P28" s="345"/>
      <c r="Q28" s="345" t="s">
        <v>192</v>
      </c>
      <c r="R28" s="345"/>
      <c r="S28" s="345" t="s">
        <v>192</v>
      </c>
      <c r="T28" s="345"/>
      <c r="U28" s="345" t="s">
        <v>192</v>
      </c>
      <c r="V28" s="345"/>
      <c r="W28" s="345" t="s">
        <v>192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95" t="s">
        <v>191</v>
      </c>
      <c r="D29" s="90" t="s">
        <v>176</v>
      </c>
      <c r="E29" s="65">
        <v>2.0099999999999998</v>
      </c>
      <c r="F29" s="66" t="s">
        <v>189</v>
      </c>
      <c r="G29" s="67" t="s">
        <v>187</v>
      </c>
      <c r="H29" s="68" t="s">
        <v>184</v>
      </c>
      <c r="I29" s="345" t="s">
        <v>184</v>
      </c>
      <c r="J29" s="345"/>
      <c r="K29" s="345" t="s">
        <v>185</v>
      </c>
      <c r="L29" s="345"/>
      <c r="M29" s="345" t="s">
        <v>184</v>
      </c>
      <c r="N29" s="345"/>
      <c r="O29" s="345" t="s">
        <v>184</v>
      </c>
      <c r="P29" s="345"/>
      <c r="Q29" s="345" t="s">
        <v>184</v>
      </c>
      <c r="R29" s="345"/>
      <c r="S29" s="345" t="s">
        <v>184</v>
      </c>
      <c r="T29" s="345"/>
      <c r="U29" s="345" t="s">
        <v>184</v>
      </c>
      <c r="V29" s="345"/>
      <c r="W29" s="345" t="s">
        <v>184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182</v>
      </c>
      <c r="B30" s="217"/>
      <c r="C30" s="215" t="s">
        <v>181</v>
      </c>
      <c r="D30" s="195" t="s">
        <v>176</v>
      </c>
      <c r="E30" s="197">
        <v>8.2000000000000003E-2</v>
      </c>
      <c r="F30" s="198"/>
      <c r="G30" s="46" t="s">
        <v>175</v>
      </c>
      <c r="H30" s="63">
        <v>2E-3</v>
      </c>
      <c r="I30" s="265">
        <v>8.2500000000000004E-2</v>
      </c>
      <c r="J30" s="265"/>
      <c r="K30" s="265">
        <v>8.2600000000000007E-2</v>
      </c>
      <c r="L30" s="265"/>
      <c r="M30" s="265">
        <v>8.2299999999999998E-2</v>
      </c>
      <c r="N30" s="265"/>
      <c r="O30" s="265">
        <v>8.2600000000000007E-2</v>
      </c>
      <c r="P30" s="265"/>
      <c r="Q30" s="265">
        <v>8.2699999999999996E-2</v>
      </c>
      <c r="R30" s="265"/>
      <c r="S30" s="265">
        <v>8.2500000000000004E-2</v>
      </c>
      <c r="T30" s="265"/>
      <c r="U30" s="265">
        <v>8.2600000000000007E-2</v>
      </c>
      <c r="V30" s="265"/>
      <c r="W30" s="265">
        <v>8.2600000000000007E-2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179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178</v>
      </c>
      <c r="B32" s="217"/>
      <c r="C32" s="215" t="s">
        <v>177</v>
      </c>
      <c r="D32" s="195" t="s">
        <v>176</v>
      </c>
      <c r="E32" s="197">
        <v>0.43</v>
      </c>
      <c r="F32" s="198"/>
      <c r="G32" s="46" t="s">
        <v>175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0.4335</v>
      </c>
      <c r="R32" s="265"/>
      <c r="S32" s="265">
        <v>0.433</v>
      </c>
      <c r="T32" s="265"/>
      <c r="U32" s="265">
        <v>0.433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174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173</v>
      </c>
      <c r="B34" s="217"/>
      <c r="C34" s="200" t="s">
        <v>172</v>
      </c>
      <c r="D34" s="99" t="s">
        <v>170</v>
      </c>
      <c r="E34" s="100"/>
      <c r="F34" s="100"/>
      <c r="G34" s="100"/>
      <c r="H34" s="101"/>
      <c r="I34" s="213" t="s">
        <v>168</v>
      </c>
      <c r="J34" s="213"/>
      <c r="K34" s="213" t="s">
        <v>168</v>
      </c>
      <c r="L34" s="213"/>
      <c r="M34" s="213" t="s">
        <v>168</v>
      </c>
      <c r="N34" s="213"/>
      <c r="O34" s="213" t="s">
        <v>168</v>
      </c>
      <c r="P34" s="213"/>
      <c r="Q34" s="213" t="s">
        <v>168</v>
      </c>
      <c r="R34" s="213"/>
      <c r="S34" s="213" t="s">
        <v>168</v>
      </c>
      <c r="T34" s="213"/>
      <c r="U34" s="213" t="s">
        <v>168</v>
      </c>
      <c r="V34" s="213"/>
      <c r="W34" s="213" t="s">
        <v>168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96" t="s">
        <v>166</v>
      </c>
      <c r="E35" s="97"/>
      <c r="F35" s="97"/>
      <c r="G35" s="97"/>
      <c r="H35" s="9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164</v>
      </c>
      <c r="B36" s="217"/>
      <c r="C36" s="27" t="s">
        <v>163</v>
      </c>
      <c r="D36" s="51" t="s">
        <v>161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160</v>
      </c>
      <c r="D37" s="96" t="s">
        <v>159</v>
      </c>
      <c r="E37" s="97"/>
      <c r="F37" s="97"/>
      <c r="G37" s="97"/>
      <c r="H37" s="9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158</v>
      </c>
      <c r="B38" s="217"/>
      <c r="C38" s="27" t="s">
        <v>157</v>
      </c>
      <c r="D38" s="99" t="s">
        <v>156</v>
      </c>
      <c r="E38" s="100"/>
      <c r="F38" s="100"/>
      <c r="G38" s="100"/>
      <c r="H38" s="101"/>
      <c r="I38" s="213" t="s">
        <v>133</v>
      </c>
      <c r="J38" s="213"/>
      <c r="K38" s="213" t="s">
        <v>133</v>
      </c>
      <c r="L38" s="213"/>
      <c r="M38" s="213" t="s">
        <v>133</v>
      </c>
      <c r="N38" s="213"/>
      <c r="O38" s="213" t="s">
        <v>133</v>
      </c>
      <c r="P38" s="213"/>
      <c r="Q38" s="213" t="s">
        <v>133</v>
      </c>
      <c r="R38" s="213"/>
      <c r="S38" s="213" t="s">
        <v>133</v>
      </c>
      <c r="T38" s="213"/>
      <c r="U38" s="213" t="s">
        <v>133</v>
      </c>
      <c r="V38" s="213"/>
      <c r="W38" s="213" t="s">
        <v>133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150</v>
      </c>
      <c r="D39" s="96" t="s">
        <v>155</v>
      </c>
      <c r="E39" s="97"/>
      <c r="F39" s="97"/>
      <c r="G39" s="97"/>
      <c r="H39" s="9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153</v>
      </c>
      <c r="B40" s="217"/>
      <c r="C40" s="27" t="s">
        <v>152</v>
      </c>
      <c r="D40" s="99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150</v>
      </c>
      <c r="D41" s="96" t="s">
        <v>148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147</v>
      </c>
      <c r="B42" s="217"/>
      <c r="C42" s="200" t="s">
        <v>62</v>
      </c>
      <c r="D42" s="99" t="s">
        <v>146</v>
      </c>
      <c r="E42" s="92"/>
      <c r="F42" s="9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96" t="s">
        <v>145</v>
      </c>
      <c r="E43" s="94"/>
      <c r="F43" s="9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144</v>
      </c>
      <c r="B44" s="217"/>
      <c r="C44" s="200" t="s">
        <v>62</v>
      </c>
      <c r="D44" s="99" t="s">
        <v>143</v>
      </c>
      <c r="E44" s="92"/>
      <c r="F44" s="9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96" t="s">
        <v>142</v>
      </c>
      <c r="E45" s="94"/>
      <c r="F45" s="9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141</v>
      </c>
      <c r="B46" s="217"/>
      <c r="C46" s="200" t="s">
        <v>62</v>
      </c>
      <c r="D46" s="99" t="s">
        <v>139</v>
      </c>
      <c r="E46" s="100"/>
      <c r="F46" s="100"/>
      <c r="G46" s="100"/>
      <c r="H46" s="10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96" t="s">
        <v>138</v>
      </c>
      <c r="E47" s="97"/>
      <c r="F47" s="97"/>
      <c r="G47" s="97"/>
      <c r="H47" s="9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137</v>
      </c>
      <c r="B48" s="217"/>
      <c r="C48" s="215" t="s">
        <v>135</v>
      </c>
      <c r="D48" s="99" t="s">
        <v>134</v>
      </c>
      <c r="E48" s="100"/>
      <c r="F48" s="100"/>
      <c r="G48" s="100"/>
      <c r="H48" s="101"/>
      <c r="I48" s="213" t="s">
        <v>133</v>
      </c>
      <c r="J48" s="213"/>
      <c r="K48" s="213" t="s">
        <v>133</v>
      </c>
      <c r="L48" s="213"/>
      <c r="M48" s="213" t="s">
        <v>133</v>
      </c>
      <c r="N48" s="213"/>
      <c r="O48" s="213" t="s">
        <v>132</v>
      </c>
      <c r="P48" s="213"/>
      <c r="Q48" s="213" t="s">
        <v>133</v>
      </c>
      <c r="R48" s="213"/>
      <c r="S48" s="213" t="s">
        <v>133</v>
      </c>
      <c r="T48" s="213"/>
      <c r="U48" s="213" t="s">
        <v>133</v>
      </c>
      <c r="V48" s="213"/>
      <c r="W48" s="213" t="s">
        <v>132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96" t="s">
        <v>130</v>
      </c>
      <c r="E49" s="97"/>
      <c r="F49" s="97"/>
      <c r="G49" s="97"/>
      <c r="H49" s="9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129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128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127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125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124</v>
      </c>
      <c r="R70" s="221"/>
      <c r="S70" s="251" t="s">
        <v>122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120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118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115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113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S15:U15"/>
    <mergeCell ref="V15:X15"/>
    <mergeCell ref="S16:U16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V16:X16"/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18:U18"/>
    <mergeCell ref="V18:X18"/>
    <mergeCell ref="S19:U19"/>
    <mergeCell ref="V19:X19"/>
    <mergeCell ref="S20:U20"/>
    <mergeCell ref="V20:X20"/>
    <mergeCell ref="S21:U21"/>
    <mergeCell ref="V21:X21"/>
    <mergeCell ref="S17:U17"/>
    <mergeCell ref="V17:X17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M24:N25"/>
    <mergeCell ref="O24:P25"/>
    <mergeCell ref="S26:T27"/>
    <mergeCell ref="U26:V27"/>
    <mergeCell ref="W26:X27"/>
    <mergeCell ref="A22:C22"/>
    <mergeCell ref="D22:V23"/>
    <mergeCell ref="W22:X22"/>
    <mergeCell ref="A23:C23"/>
    <mergeCell ref="W23:X23"/>
    <mergeCell ref="I28:J28"/>
    <mergeCell ref="K28:L28"/>
    <mergeCell ref="M28:N28"/>
    <mergeCell ref="O28:P28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34:N35"/>
    <mergeCell ref="S29:T29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I29:J29"/>
    <mergeCell ref="K29:L29"/>
    <mergeCell ref="M29:N29"/>
    <mergeCell ref="O29:P29"/>
    <mergeCell ref="Q29:R29"/>
    <mergeCell ref="S30:T31"/>
    <mergeCell ref="O34:P35"/>
    <mergeCell ref="Q34:R35"/>
    <mergeCell ref="S34:T35"/>
    <mergeCell ref="U30:V31"/>
    <mergeCell ref="W30:X31"/>
    <mergeCell ref="A28:B29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Q28:R28"/>
    <mergeCell ref="S28:T28"/>
    <mergeCell ref="U28:V28"/>
    <mergeCell ref="W28:X28"/>
    <mergeCell ref="S32:T33"/>
    <mergeCell ref="U32:V33"/>
    <mergeCell ref="W32:X33"/>
    <mergeCell ref="U29:V29"/>
    <mergeCell ref="W29:X29"/>
    <mergeCell ref="U34:V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8:B49"/>
    <mergeCell ref="C48:C49"/>
    <mergeCell ref="I48:J49"/>
    <mergeCell ref="K48:L49"/>
    <mergeCell ref="M48:N49"/>
    <mergeCell ref="O48:P49"/>
    <mergeCell ref="Q48:R49"/>
    <mergeCell ref="S48:T49"/>
    <mergeCell ref="U44:V45"/>
    <mergeCell ref="A46:B47"/>
    <mergeCell ref="C46:C47"/>
    <mergeCell ref="I46:J47"/>
    <mergeCell ref="K46:L47"/>
    <mergeCell ref="M46:N47"/>
    <mergeCell ref="O46:P47"/>
    <mergeCell ref="Q46:R47"/>
    <mergeCell ref="S46:T47"/>
    <mergeCell ref="S50:T51"/>
    <mergeCell ref="U50:V51"/>
    <mergeCell ref="W50:X51"/>
    <mergeCell ref="D51:H51"/>
    <mergeCell ref="U46:V47"/>
    <mergeCell ref="S54:T55"/>
    <mergeCell ref="U54:V55"/>
    <mergeCell ref="W54:X55"/>
    <mergeCell ref="S52:T53"/>
    <mergeCell ref="D50:H50"/>
    <mergeCell ref="I50:J51"/>
    <mergeCell ref="K50:L51"/>
    <mergeCell ref="M50:N51"/>
    <mergeCell ref="U48:V49"/>
    <mergeCell ref="W48:X49"/>
    <mergeCell ref="W46:X47"/>
    <mergeCell ref="U52:V53"/>
    <mergeCell ref="W52:X53"/>
    <mergeCell ref="A52:B53"/>
    <mergeCell ref="C52:C53"/>
    <mergeCell ref="D52:H52"/>
    <mergeCell ref="I52:J53"/>
    <mergeCell ref="K52:L53"/>
    <mergeCell ref="M52:N53"/>
    <mergeCell ref="D53:H53"/>
    <mergeCell ref="O50:P51"/>
    <mergeCell ref="Q50:R51"/>
    <mergeCell ref="A50:B51"/>
    <mergeCell ref="O52:P53"/>
    <mergeCell ref="Q52:R53"/>
    <mergeCell ref="M56:N57"/>
    <mergeCell ref="O56:P57"/>
    <mergeCell ref="Q56:R57"/>
    <mergeCell ref="S56:T57"/>
    <mergeCell ref="U56:V57"/>
    <mergeCell ref="W56:X57"/>
    <mergeCell ref="M54:N55"/>
    <mergeCell ref="O54:P55"/>
    <mergeCell ref="Q54:R55"/>
    <mergeCell ref="A54:B55"/>
    <mergeCell ref="C54:C55"/>
    <mergeCell ref="D54:D55"/>
    <mergeCell ref="E54:F55"/>
    <mergeCell ref="I54:J55"/>
    <mergeCell ref="K54:L55"/>
    <mergeCell ref="A56:B57"/>
    <mergeCell ref="C56:C57"/>
    <mergeCell ref="D56:D57"/>
    <mergeCell ref="E56:F57"/>
    <mergeCell ref="I56:J57"/>
    <mergeCell ref="K56:L57"/>
    <mergeCell ref="M60:N61"/>
    <mergeCell ref="O60:P61"/>
    <mergeCell ref="Q60:R61"/>
    <mergeCell ref="S60:T61"/>
    <mergeCell ref="U60:V61"/>
    <mergeCell ref="W60:X61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61:H61"/>
    <mergeCell ref="Q58:R59"/>
    <mergeCell ref="S58:T59"/>
    <mergeCell ref="U58:V59"/>
    <mergeCell ref="S62:T63"/>
    <mergeCell ref="U62:V63"/>
    <mergeCell ref="W62:X63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A71:P71"/>
    <mergeCell ref="A68:P68"/>
    <mergeCell ref="Q68:R69"/>
    <mergeCell ref="S68:T69"/>
    <mergeCell ref="U68:V69"/>
    <mergeCell ref="W68:X69"/>
    <mergeCell ref="A69:P69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66:P66"/>
    <mergeCell ref="Q66:R67"/>
    <mergeCell ref="S66:T67"/>
    <mergeCell ref="U66:V67"/>
    <mergeCell ref="W66:X67"/>
    <mergeCell ref="A67:P67"/>
    <mergeCell ref="A64:P64"/>
    <mergeCell ref="A72:P72"/>
    <mergeCell ref="Q72:R73"/>
    <mergeCell ref="S72:T73"/>
    <mergeCell ref="U72:V73"/>
    <mergeCell ref="W72:X73"/>
    <mergeCell ref="A73:P73"/>
    <mergeCell ref="A74:P74"/>
    <mergeCell ref="Q74:R75"/>
    <mergeCell ref="S74:T75"/>
    <mergeCell ref="U74:V75"/>
    <mergeCell ref="W74:X75"/>
    <mergeCell ref="A75:P75"/>
    <mergeCell ref="S77:T77"/>
    <mergeCell ref="U77:V77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</mergeCells>
  <phoneticPr fontId="10" type="noConversion"/>
  <conditionalFormatting sqref="I32:X33">
    <cfRule type="cellIs" dxfId="219" priority="9" operator="greaterThan">
      <formula>$AA$32</formula>
    </cfRule>
    <cfRule type="cellIs" dxfId="218" priority="10" operator="lessThan">
      <formula>$AA$33</formula>
    </cfRule>
  </conditionalFormatting>
  <conditionalFormatting sqref="I30:X31">
    <cfRule type="cellIs" dxfId="217" priority="7" operator="greaterThan">
      <formula>$AA$30</formula>
    </cfRule>
    <cfRule type="cellIs" dxfId="216" priority="8" operator="lessThan">
      <formula>$AA$31</formula>
    </cfRule>
  </conditionalFormatting>
  <conditionalFormatting sqref="I28:X28">
    <cfRule type="cellIs" dxfId="215" priority="5" operator="equal">
      <formula>$AA$24</formula>
    </cfRule>
    <cfRule type="cellIs" dxfId="214" priority="6" operator="notEqual">
      <formula>$AB$24</formula>
    </cfRule>
  </conditionalFormatting>
  <conditionalFormatting sqref="I29:X29">
    <cfRule type="cellIs" dxfId="213" priority="3" operator="equal">
      <formula>$AA$25</formula>
    </cfRule>
    <cfRule type="cellIs" dxfId="212" priority="4" operator="notEqual">
      <formula>$AB$25</formula>
    </cfRule>
  </conditionalFormatting>
  <conditionalFormatting sqref="I26:X27">
    <cfRule type="cellIs" dxfId="211" priority="1" operator="greaterThan">
      <formula>$AA$26</formula>
    </cfRule>
    <cfRule type="cellIs" dxfId="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221</v>
      </c>
      <c r="B2" s="267"/>
      <c r="C2" s="310" t="s">
        <v>220</v>
      </c>
      <c r="D2" s="102" t="s">
        <v>2</v>
      </c>
      <c r="E2" s="38"/>
      <c r="F2" s="206" t="s">
        <v>205</v>
      </c>
      <c r="G2" s="206"/>
      <c r="H2" s="206"/>
      <c r="I2" s="206"/>
      <c r="J2" s="206"/>
      <c r="K2" s="207"/>
      <c r="L2" s="102" t="s">
        <v>4</v>
      </c>
      <c r="M2" s="206">
        <v>9</v>
      </c>
      <c r="N2" s="270"/>
      <c r="O2" s="102" t="s">
        <v>6</v>
      </c>
      <c r="P2" s="273" t="s">
        <v>275</v>
      </c>
      <c r="Q2" s="274"/>
      <c r="R2" s="274"/>
      <c r="S2" s="274"/>
      <c r="T2" s="274"/>
      <c r="U2" s="274"/>
      <c r="V2" s="275"/>
      <c r="W2" s="102" t="s">
        <v>34</v>
      </c>
      <c r="X2" s="28">
        <v>2</v>
      </c>
      <c r="Y2" s="1"/>
      <c r="Z2" s="30" t="s">
        <v>274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03" t="s">
        <v>3</v>
      </c>
      <c r="E3" s="39"/>
      <c r="F3" s="208"/>
      <c r="G3" s="208"/>
      <c r="H3" s="208"/>
      <c r="I3" s="208"/>
      <c r="J3" s="208"/>
      <c r="K3" s="209"/>
      <c r="L3" s="103" t="s">
        <v>5</v>
      </c>
      <c r="M3" s="271"/>
      <c r="N3" s="272"/>
      <c r="O3" s="103" t="s">
        <v>7</v>
      </c>
      <c r="P3" s="276"/>
      <c r="Q3" s="276"/>
      <c r="R3" s="276"/>
      <c r="S3" s="276"/>
      <c r="T3" s="276"/>
      <c r="U3" s="276"/>
      <c r="V3" s="277"/>
      <c r="W3" s="103" t="s">
        <v>8</v>
      </c>
      <c r="X3" s="91">
        <v>2</v>
      </c>
      <c r="Y3" s="1"/>
      <c r="Z3" s="31"/>
      <c r="AB3" s="50"/>
    </row>
    <row r="4" spans="1:28" s="41" customFormat="1" ht="14.25" customHeight="1" x14ac:dyDescent="0.25">
      <c r="A4" s="3" t="s">
        <v>217</v>
      </c>
      <c r="B4" s="4"/>
      <c r="C4" s="4"/>
      <c r="D4" s="43"/>
      <c r="E4" s="30" t="s">
        <v>274</v>
      </c>
      <c r="F4" s="5" t="s">
        <v>214</v>
      </c>
      <c r="G4" s="1"/>
      <c r="H4" s="5"/>
      <c r="I4" s="4"/>
      <c r="J4" s="4"/>
      <c r="K4" s="30" t="s">
        <v>273</v>
      </c>
      <c r="L4" s="5" t="s">
        <v>213</v>
      </c>
      <c r="M4" s="4"/>
      <c r="N4" s="4"/>
      <c r="O4" s="102" t="s">
        <v>9</v>
      </c>
      <c r="P4" s="6"/>
      <c r="Q4" s="278" t="s">
        <v>423</v>
      </c>
      <c r="R4" s="279"/>
      <c r="S4" s="279"/>
      <c r="T4" s="280"/>
      <c r="U4" s="102" t="s">
        <v>11</v>
      </c>
      <c r="V4" s="7"/>
      <c r="W4" s="206" t="s">
        <v>212</v>
      </c>
      <c r="X4" s="270"/>
      <c r="Y4" s="1"/>
      <c r="Z4" s="30" t="s">
        <v>273</v>
      </c>
      <c r="AB4" s="50"/>
    </row>
    <row r="5" spans="1:28" s="41" customFormat="1" ht="9.9499999999999993" customHeight="1" x14ac:dyDescent="0.2">
      <c r="A5" s="22" t="s">
        <v>209</v>
      </c>
      <c r="B5" s="8"/>
      <c r="C5" s="8"/>
      <c r="D5" s="8"/>
      <c r="E5" s="8"/>
      <c r="F5" s="23" t="s">
        <v>208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03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206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205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202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201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200</v>
      </c>
      <c r="X23" s="321"/>
      <c r="Z23" s="45" t="s">
        <v>270</v>
      </c>
    </row>
    <row r="24" spans="1:28" ht="14.25" customHeight="1" x14ac:dyDescent="0.25">
      <c r="A24" s="294" t="s">
        <v>199</v>
      </c>
      <c r="B24" s="327"/>
      <c r="C24" s="29" t="s">
        <v>16</v>
      </c>
      <c r="D24" s="330" t="s">
        <v>198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192</v>
      </c>
    </row>
    <row r="25" spans="1:28" x14ac:dyDescent="0.25">
      <c r="A25" s="328" t="s">
        <v>15</v>
      </c>
      <c r="B25" s="329"/>
      <c r="C25" s="104" t="s">
        <v>197</v>
      </c>
      <c r="D25" s="333" t="s">
        <v>272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263</v>
      </c>
      <c r="AA25" s="41" t="s">
        <v>184</v>
      </c>
    </row>
    <row r="26" spans="1:28" s="19" customFormat="1" ht="9.9499999999999993" customHeight="1" x14ac:dyDescent="0.25">
      <c r="A26" s="217" t="s">
        <v>195</v>
      </c>
      <c r="B26" s="217"/>
      <c r="C26" s="215" t="s">
        <v>267</v>
      </c>
      <c r="D26" s="195" t="s">
        <v>271</v>
      </c>
      <c r="E26" s="197">
        <v>8.2000000000000003E-2</v>
      </c>
      <c r="F26" s="198"/>
      <c r="G26" s="46" t="s">
        <v>262</v>
      </c>
      <c r="H26" s="63">
        <v>2E-3</v>
      </c>
      <c r="I26" s="336">
        <v>8.2500000000000004E-2</v>
      </c>
      <c r="J26" s="336"/>
      <c r="K26" s="336">
        <v>8.2299999999999998E-2</v>
      </c>
      <c r="L26" s="336"/>
      <c r="M26" s="336">
        <v>8.2400000000000001E-2</v>
      </c>
      <c r="N26" s="336"/>
      <c r="O26" s="336">
        <v>8.2400000000000001E-2</v>
      </c>
      <c r="P26" s="336"/>
      <c r="Q26" s="336">
        <v>8.2500000000000004E-2</v>
      </c>
      <c r="R26" s="336"/>
      <c r="S26" s="336">
        <v>8.2500000000000004E-2</v>
      </c>
      <c r="T26" s="336"/>
      <c r="U26" s="336">
        <v>8.2400000000000001E-2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270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194</v>
      </c>
      <c r="B28" s="304"/>
      <c r="C28" s="95" t="s">
        <v>269</v>
      </c>
      <c r="D28" s="90" t="s">
        <v>263</v>
      </c>
      <c r="E28" s="65">
        <v>1.92</v>
      </c>
      <c r="F28" s="66" t="s">
        <v>189</v>
      </c>
      <c r="G28" s="67" t="s">
        <v>268</v>
      </c>
      <c r="H28" s="68" t="s">
        <v>192</v>
      </c>
      <c r="I28" s="345" t="s">
        <v>192</v>
      </c>
      <c r="J28" s="345"/>
      <c r="K28" s="345" t="s">
        <v>192</v>
      </c>
      <c r="L28" s="345"/>
      <c r="M28" s="345" t="s">
        <v>192</v>
      </c>
      <c r="N28" s="345"/>
      <c r="O28" s="345" t="s">
        <v>192</v>
      </c>
      <c r="P28" s="345"/>
      <c r="Q28" s="345" t="s">
        <v>192</v>
      </c>
      <c r="R28" s="345"/>
      <c r="S28" s="345" t="s">
        <v>192</v>
      </c>
      <c r="T28" s="345"/>
      <c r="U28" s="345" t="s">
        <v>192</v>
      </c>
      <c r="V28" s="345"/>
      <c r="W28" s="345" t="s">
        <v>192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95" t="s">
        <v>269</v>
      </c>
      <c r="D29" s="90" t="s">
        <v>263</v>
      </c>
      <c r="E29" s="65">
        <v>2.0099999999999998</v>
      </c>
      <c r="F29" s="66" t="s">
        <v>189</v>
      </c>
      <c r="G29" s="67" t="s">
        <v>268</v>
      </c>
      <c r="H29" s="68" t="s">
        <v>184</v>
      </c>
      <c r="I29" s="345" t="s">
        <v>184</v>
      </c>
      <c r="J29" s="345"/>
      <c r="K29" s="345" t="s">
        <v>184</v>
      </c>
      <c r="L29" s="345"/>
      <c r="M29" s="345" t="s">
        <v>184</v>
      </c>
      <c r="N29" s="345"/>
      <c r="O29" s="345" t="s">
        <v>184</v>
      </c>
      <c r="P29" s="345"/>
      <c r="Q29" s="345" t="s">
        <v>184</v>
      </c>
      <c r="R29" s="345"/>
      <c r="S29" s="345" t="s">
        <v>184</v>
      </c>
      <c r="T29" s="345"/>
      <c r="U29" s="345" t="s">
        <v>184</v>
      </c>
      <c r="V29" s="345"/>
      <c r="W29" s="345" t="s">
        <v>184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182</v>
      </c>
      <c r="B30" s="217"/>
      <c r="C30" s="215" t="s">
        <v>267</v>
      </c>
      <c r="D30" s="195" t="s">
        <v>263</v>
      </c>
      <c r="E30" s="197">
        <v>8.2000000000000003E-2</v>
      </c>
      <c r="F30" s="198"/>
      <c r="G30" s="46" t="s">
        <v>262</v>
      </c>
      <c r="H30" s="63">
        <v>2E-3</v>
      </c>
      <c r="I30" s="265">
        <v>8.2799999999999999E-2</v>
      </c>
      <c r="J30" s="265"/>
      <c r="K30" s="265">
        <v>8.2500000000000004E-2</v>
      </c>
      <c r="L30" s="265"/>
      <c r="M30" s="265">
        <v>8.2299999999999998E-2</v>
      </c>
      <c r="N30" s="265"/>
      <c r="O30" s="265">
        <v>8.2600000000000007E-2</v>
      </c>
      <c r="P30" s="265"/>
      <c r="Q30" s="265">
        <v>8.2500000000000004E-2</v>
      </c>
      <c r="R30" s="265"/>
      <c r="S30" s="265">
        <v>8.2400000000000001E-2</v>
      </c>
      <c r="T30" s="265"/>
      <c r="U30" s="265">
        <v>8.2500000000000004E-2</v>
      </c>
      <c r="V30" s="265"/>
      <c r="W30" s="265">
        <v>8.2799999999999999E-2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266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265</v>
      </c>
      <c r="B32" s="217"/>
      <c r="C32" s="215" t="s">
        <v>264</v>
      </c>
      <c r="D32" s="195" t="s">
        <v>263</v>
      </c>
      <c r="E32" s="197">
        <v>0.43</v>
      </c>
      <c r="F32" s="198"/>
      <c r="G32" s="46" t="s">
        <v>262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0.4335</v>
      </c>
      <c r="N32" s="265"/>
      <c r="O32" s="265">
        <v>0.4335</v>
      </c>
      <c r="P32" s="265"/>
      <c r="Q32" s="265">
        <v>0.4335</v>
      </c>
      <c r="R32" s="265"/>
      <c r="S32" s="265">
        <v>0.433</v>
      </c>
      <c r="T32" s="265"/>
      <c r="U32" s="265">
        <v>0.433</v>
      </c>
      <c r="V32" s="265"/>
      <c r="W32" s="265">
        <v>0.43353999999999998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261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260</v>
      </c>
      <c r="B34" s="217"/>
      <c r="C34" s="200" t="s">
        <v>259</v>
      </c>
      <c r="D34" s="99" t="s">
        <v>258</v>
      </c>
      <c r="E34" s="100"/>
      <c r="F34" s="100"/>
      <c r="G34" s="100"/>
      <c r="H34" s="101"/>
      <c r="I34" s="213" t="s">
        <v>192</v>
      </c>
      <c r="J34" s="213"/>
      <c r="K34" s="213" t="s">
        <v>257</v>
      </c>
      <c r="L34" s="213"/>
      <c r="M34" s="213" t="s">
        <v>257</v>
      </c>
      <c r="N34" s="213"/>
      <c r="O34" s="213" t="s">
        <v>192</v>
      </c>
      <c r="P34" s="213"/>
      <c r="Q34" s="213" t="s">
        <v>192</v>
      </c>
      <c r="R34" s="213"/>
      <c r="S34" s="213" t="s">
        <v>256</v>
      </c>
      <c r="T34" s="213"/>
      <c r="U34" s="213" t="s">
        <v>192</v>
      </c>
      <c r="V34" s="213"/>
      <c r="W34" s="213" t="s">
        <v>192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96" t="s">
        <v>255</v>
      </c>
      <c r="E35" s="97"/>
      <c r="F35" s="97"/>
      <c r="G35" s="97"/>
      <c r="H35" s="9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254</v>
      </c>
      <c r="B36" s="217"/>
      <c r="C36" s="27" t="s">
        <v>253</v>
      </c>
      <c r="D36" s="51" t="s">
        <v>252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150</v>
      </c>
      <c r="D37" s="96" t="s">
        <v>251</v>
      </c>
      <c r="E37" s="97"/>
      <c r="F37" s="97"/>
      <c r="G37" s="97"/>
      <c r="H37" s="9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250</v>
      </c>
      <c r="B38" s="217"/>
      <c r="C38" s="27" t="s">
        <v>249</v>
      </c>
      <c r="D38" s="99" t="s">
        <v>248</v>
      </c>
      <c r="E38" s="100"/>
      <c r="F38" s="100"/>
      <c r="G38" s="100"/>
      <c r="H38" s="101"/>
      <c r="I38" s="213" t="s">
        <v>233</v>
      </c>
      <c r="J38" s="213"/>
      <c r="K38" s="213" t="s">
        <v>132</v>
      </c>
      <c r="L38" s="213"/>
      <c r="M38" s="213" t="s">
        <v>233</v>
      </c>
      <c r="N38" s="213"/>
      <c r="O38" s="213" t="s">
        <v>132</v>
      </c>
      <c r="P38" s="213"/>
      <c r="Q38" s="213" t="s">
        <v>232</v>
      </c>
      <c r="R38" s="213"/>
      <c r="S38" s="213" t="s">
        <v>233</v>
      </c>
      <c r="T38" s="213"/>
      <c r="U38" s="213" t="s">
        <v>233</v>
      </c>
      <c r="V38" s="213"/>
      <c r="W38" s="213" t="s">
        <v>132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247</v>
      </c>
      <c r="D39" s="96" t="s">
        <v>246</v>
      </c>
      <c r="E39" s="97"/>
      <c r="F39" s="97"/>
      <c r="G39" s="97"/>
      <c r="H39" s="9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245</v>
      </c>
      <c r="B40" s="217"/>
      <c r="C40" s="27" t="s">
        <v>152</v>
      </c>
      <c r="D40" s="99" t="s">
        <v>244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243</v>
      </c>
      <c r="D41" s="96" t="s">
        <v>242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241</v>
      </c>
      <c r="B42" s="217"/>
      <c r="C42" s="200" t="s">
        <v>62</v>
      </c>
      <c r="D42" s="99" t="s">
        <v>240</v>
      </c>
      <c r="E42" s="92"/>
      <c r="F42" s="9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96" t="s">
        <v>239</v>
      </c>
      <c r="E43" s="94"/>
      <c r="F43" s="9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238</v>
      </c>
      <c r="B44" s="217"/>
      <c r="C44" s="200" t="s">
        <v>62</v>
      </c>
      <c r="D44" s="99" t="s">
        <v>237</v>
      </c>
      <c r="E44" s="92"/>
      <c r="F44" s="9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96" t="s">
        <v>142</v>
      </c>
      <c r="E45" s="94"/>
      <c r="F45" s="9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140</v>
      </c>
      <c r="B46" s="217"/>
      <c r="C46" s="200" t="s">
        <v>62</v>
      </c>
      <c r="D46" s="99" t="s">
        <v>236</v>
      </c>
      <c r="E46" s="100"/>
      <c r="F46" s="100"/>
      <c r="G46" s="100"/>
      <c r="H46" s="10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96" t="s">
        <v>138</v>
      </c>
      <c r="E47" s="97"/>
      <c r="F47" s="97"/>
      <c r="G47" s="97"/>
      <c r="H47" s="9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235</v>
      </c>
      <c r="B48" s="217"/>
      <c r="C48" s="215" t="s">
        <v>63</v>
      </c>
      <c r="D48" s="99" t="s">
        <v>234</v>
      </c>
      <c r="E48" s="100"/>
      <c r="F48" s="100"/>
      <c r="G48" s="100"/>
      <c r="H48" s="101"/>
      <c r="I48" s="213" t="s">
        <v>132</v>
      </c>
      <c r="J48" s="213"/>
      <c r="K48" s="213" t="s">
        <v>233</v>
      </c>
      <c r="L48" s="213"/>
      <c r="M48" s="213" t="s">
        <v>233</v>
      </c>
      <c r="N48" s="213"/>
      <c r="O48" s="213" t="s">
        <v>132</v>
      </c>
      <c r="P48" s="213"/>
      <c r="Q48" s="213" t="s">
        <v>132</v>
      </c>
      <c r="R48" s="213"/>
      <c r="S48" s="213" t="s">
        <v>233</v>
      </c>
      <c r="T48" s="213"/>
      <c r="U48" s="213" t="s">
        <v>232</v>
      </c>
      <c r="V48" s="213"/>
      <c r="W48" s="213" t="s">
        <v>132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96" t="s">
        <v>231</v>
      </c>
      <c r="E49" s="97"/>
      <c r="F49" s="97"/>
      <c r="G49" s="97"/>
      <c r="H49" s="9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230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229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228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227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123</v>
      </c>
      <c r="R70" s="221"/>
      <c r="S70" s="251" t="s">
        <v>226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225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224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223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222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S15:U15"/>
    <mergeCell ref="V15:X15"/>
    <mergeCell ref="S16:U16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V16:X16"/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18:U18"/>
    <mergeCell ref="V18:X18"/>
    <mergeCell ref="S19:U19"/>
    <mergeCell ref="V19:X19"/>
    <mergeCell ref="S20:U20"/>
    <mergeCell ref="V20:X20"/>
    <mergeCell ref="S21:U21"/>
    <mergeCell ref="V21:X21"/>
    <mergeCell ref="S17:U17"/>
    <mergeCell ref="V17:X17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M24:N25"/>
    <mergeCell ref="O24:P25"/>
    <mergeCell ref="S26:T27"/>
    <mergeCell ref="U26:V27"/>
    <mergeCell ref="W26:X27"/>
    <mergeCell ref="A22:C22"/>
    <mergeCell ref="D22:V23"/>
    <mergeCell ref="W22:X22"/>
    <mergeCell ref="A23:C23"/>
    <mergeCell ref="W23:X23"/>
    <mergeCell ref="I28:J28"/>
    <mergeCell ref="K28:L28"/>
    <mergeCell ref="M28:N28"/>
    <mergeCell ref="O28:P28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34:N35"/>
    <mergeCell ref="S29:T29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I29:J29"/>
    <mergeCell ref="K29:L29"/>
    <mergeCell ref="M29:N29"/>
    <mergeCell ref="O29:P29"/>
    <mergeCell ref="Q29:R29"/>
    <mergeCell ref="S30:T31"/>
    <mergeCell ref="O34:P35"/>
    <mergeCell ref="Q34:R35"/>
    <mergeCell ref="S34:T35"/>
    <mergeCell ref="U30:V31"/>
    <mergeCell ref="W30:X31"/>
    <mergeCell ref="A28:B29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Q28:R28"/>
    <mergeCell ref="S28:T28"/>
    <mergeCell ref="U28:V28"/>
    <mergeCell ref="W28:X28"/>
    <mergeCell ref="S32:T33"/>
    <mergeCell ref="U32:V33"/>
    <mergeCell ref="W32:X33"/>
    <mergeCell ref="U29:V29"/>
    <mergeCell ref="W29:X29"/>
    <mergeCell ref="U34:V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8:B49"/>
    <mergeCell ref="C48:C49"/>
    <mergeCell ref="I48:J49"/>
    <mergeCell ref="K48:L49"/>
    <mergeCell ref="M48:N49"/>
    <mergeCell ref="O48:P49"/>
    <mergeCell ref="Q48:R49"/>
    <mergeCell ref="S48:T49"/>
    <mergeCell ref="U44:V45"/>
    <mergeCell ref="A46:B47"/>
    <mergeCell ref="C46:C47"/>
    <mergeCell ref="I46:J47"/>
    <mergeCell ref="K46:L47"/>
    <mergeCell ref="M46:N47"/>
    <mergeCell ref="O46:P47"/>
    <mergeCell ref="Q46:R47"/>
    <mergeCell ref="S46:T47"/>
    <mergeCell ref="S50:T51"/>
    <mergeCell ref="U50:V51"/>
    <mergeCell ref="W50:X51"/>
    <mergeCell ref="D51:H51"/>
    <mergeCell ref="U46:V47"/>
    <mergeCell ref="S54:T55"/>
    <mergeCell ref="U54:V55"/>
    <mergeCell ref="W54:X55"/>
    <mergeCell ref="S52:T53"/>
    <mergeCell ref="D50:H50"/>
    <mergeCell ref="I50:J51"/>
    <mergeCell ref="K50:L51"/>
    <mergeCell ref="M50:N51"/>
    <mergeCell ref="U48:V49"/>
    <mergeCell ref="W48:X49"/>
    <mergeCell ref="W46:X47"/>
    <mergeCell ref="U52:V53"/>
    <mergeCell ref="W52:X53"/>
    <mergeCell ref="A52:B53"/>
    <mergeCell ref="C52:C53"/>
    <mergeCell ref="D52:H52"/>
    <mergeCell ref="I52:J53"/>
    <mergeCell ref="K52:L53"/>
    <mergeCell ref="M52:N53"/>
    <mergeCell ref="D53:H53"/>
    <mergeCell ref="O50:P51"/>
    <mergeCell ref="Q50:R51"/>
    <mergeCell ref="A50:B51"/>
    <mergeCell ref="O52:P53"/>
    <mergeCell ref="Q52:R53"/>
    <mergeCell ref="M56:N57"/>
    <mergeCell ref="O56:P57"/>
    <mergeCell ref="Q56:R57"/>
    <mergeCell ref="S56:T57"/>
    <mergeCell ref="U56:V57"/>
    <mergeCell ref="W56:X57"/>
    <mergeCell ref="M54:N55"/>
    <mergeCell ref="O54:P55"/>
    <mergeCell ref="Q54:R55"/>
    <mergeCell ref="A54:B55"/>
    <mergeCell ref="C54:C55"/>
    <mergeCell ref="D54:D55"/>
    <mergeCell ref="E54:F55"/>
    <mergeCell ref="I54:J55"/>
    <mergeCell ref="K54:L55"/>
    <mergeCell ref="A56:B57"/>
    <mergeCell ref="C56:C57"/>
    <mergeCell ref="D56:D57"/>
    <mergeCell ref="E56:F57"/>
    <mergeCell ref="I56:J57"/>
    <mergeCell ref="K56:L57"/>
    <mergeCell ref="M60:N61"/>
    <mergeCell ref="O60:P61"/>
    <mergeCell ref="Q60:R61"/>
    <mergeCell ref="S60:T61"/>
    <mergeCell ref="U60:V61"/>
    <mergeCell ref="W60:X61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61:H61"/>
    <mergeCell ref="Q58:R59"/>
    <mergeCell ref="S58:T59"/>
    <mergeCell ref="U58:V59"/>
    <mergeCell ref="S62:T63"/>
    <mergeCell ref="U62:V63"/>
    <mergeCell ref="W62:X63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A71:P71"/>
    <mergeCell ref="A68:P68"/>
    <mergeCell ref="Q68:R69"/>
    <mergeCell ref="S68:T69"/>
    <mergeCell ref="U68:V69"/>
    <mergeCell ref="W68:X69"/>
    <mergeCell ref="A69:P69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66:P66"/>
    <mergeCell ref="Q66:R67"/>
    <mergeCell ref="S66:T67"/>
    <mergeCell ref="U66:V67"/>
    <mergeCell ref="W66:X67"/>
    <mergeCell ref="A67:P67"/>
    <mergeCell ref="A64:P64"/>
    <mergeCell ref="A72:P72"/>
    <mergeCell ref="Q72:R73"/>
    <mergeCell ref="S72:T73"/>
    <mergeCell ref="U72:V73"/>
    <mergeCell ref="W72:X73"/>
    <mergeCell ref="A73:P73"/>
    <mergeCell ref="A74:P74"/>
    <mergeCell ref="Q74:R75"/>
    <mergeCell ref="S74:T75"/>
    <mergeCell ref="U74:V75"/>
    <mergeCell ref="W74:X75"/>
    <mergeCell ref="A75:P75"/>
    <mergeCell ref="S77:T77"/>
    <mergeCell ref="U77:V77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</mergeCells>
  <phoneticPr fontId="10" type="noConversion"/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8">
    <cfRule type="cellIs" dxfId="203" priority="3" operator="equal">
      <formula>$AA$24</formula>
    </cfRule>
    <cfRule type="cellIs" dxfId="202" priority="4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221</v>
      </c>
      <c r="B2" s="267"/>
      <c r="C2" s="310" t="s">
        <v>88</v>
      </c>
      <c r="D2" s="117" t="s">
        <v>2</v>
      </c>
      <c r="E2" s="38"/>
      <c r="F2" s="206" t="s">
        <v>87</v>
      </c>
      <c r="G2" s="206"/>
      <c r="H2" s="206"/>
      <c r="I2" s="206"/>
      <c r="J2" s="206"/>
      <c r="K2" s="207"/>
      <c r="L2" s="117" t="s">
        <v>4</v>
      </c>
      <c r="M2" s="206">
        <v>9</v>
      </c>
      <c r="N2" s="270"/>
      <c r="O2" s="117" t="s">
        <v>6</v>
      </c>
      <c r="P2" s="273" t="s">
        <v>78</v>
      </c>
      <c r="Q2" s="274"/>
      <c r="R2" s="274"/>
      <c r="S2" s="274"/>
      <c r="T2" s="274"/>
      <c r="U2" s="274"/>
      <c r="V2" s="275"/>
      <c r="W2" s="11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18" t="s">
        <v>3</v>
      </c>
      <c r="E3" s="39"/>
      <c r="F3" s="208"/>
      <c r="G3" s="208"/>
      <c r="H3" s="208"/>
      <c r="I3" s="208"/>
      <c r="J3" s="208"/>
      <c r="K3" s="209"/>
      <c r="L3" s="118" t="s">
        <v>5</v>
      </c>
      <c r="M3" s="271"/>
      <c r="N3" s="272"/>
      <c r="O3" s="118" t="s">
        <v>7</v>
      </c>
      <c r="P3" s="276"/>
      <c r="Q3" s="276"/>
      <c r="R3" s="276"/>
      <c r="S3" s="276"/>
      <c r="T3" s="276"/>
      <c r="U3" s="276"/>
      <c r="V3" s="277"/>
      <c r="W3" s="118" t="s">
        <v>8</v>
      </c>
      <c r="X3" s="106">
        <v>2</v>
      </c>
      <c r="Y3" s="1"/>
      <c r="Z3" s="31"/>
      <c r="AB3" s="50"/>
    </row>
    <row r="4" spans="1:28" s="41" customFormat="1" ht="14.25" customHeight="1" x14ac:dyDescent="0.25">
      <c r="A4" s="3" t="s">
        <v>217</v>
      </c>
      <c r="B4" s="4"/>
      <c r="C4" s="4"/>
      <c r="D4" s="43"/>
      <c r="E4" s="30" t="s">
        <v>89</v>
      </c>
      <c r="F4" s="5" t="s">
        <v>214</v>
      </c>
      <c r="G4" s="1"/>
      <c r="H4" s="5"/>
      <c r="I4" s="4"/>
      <c r="J4" s="4"/>
      <c r="K4" s="30" t="s">
        <v>210</v>
      </c>
      <c r="L4" s="5" t="s">
        <v>213</v>
      </c>
      <c r="M4" s="4"/>
      <c r="N4" s="4"/>
      <c r="O4" s="117" t="s">
        <v>9</v>
      </c>
      <c r="P4" s="6"/>
      <c r="Q4" s="278" t="s">
        <v>425</v>
      </c>
      <c r="R4" s="279"/>
      <c r="S4" s="279"/>
      <c r="T4" s="280"/>
      <c r="U4" s="117" t="s">
        <v>11</v>
      </c>
      <c r="V4" s="7"/>
      <c r="W4" s="206" t="s">
        <v>104</v>
      </c>
      <c r="X4" s="270"/>
      <c r="Y4" s="1"/>
      <c r="Z4" s="30" t="s">
        <v>210</v>
      </c>
      <c r="AB4" s="50"/>
    </row>
    <row r="5" spans="1:28" s="41" customFormat="1" ht="9.9499999999999993" customHeight="1" x14ac:dyDescent="0.2">
      <c r="A5" s="22" t="s">
        <v>209</v>
      </c>
      <c r="B5" s="8"/>
      <c r="C5" s="8"/>
      <c r="D5" s="8"/>
      <c r="E5" s="8"/>
      <c r="F5" s="23" t="s">
        <v>208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18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206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202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175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174</v>
      </c>
    </row>
    <row r="24" spans="1:28" ht="14.25" customHeight="1" x14ac:dyDescent="0.25">
      <c r="A24" s="294" t="s">
        <v>199</v>
      </c>
      <c r="B24" s="327"/>
      <c r="C24" s="29" t="s">
        <v>16</v>
      </c>
      <c r="D24" s="330" t="s">
        <v>198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106</v>
      </c>
    </row>
    <row r="25" spans="1:28" x14ac:dyDescent="0.25">
      <c r="A25" s="328" t="s">
        <v>15</v>
      </c>
      <c r="B25" s="329"/>
      <c r="C25" s="119" t="s">
        <v>197</v>
      </c>
      <c r="D25" s="333" t="s">
        <v>196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99</v>
      </c>
      <c r="AA25" s="41" t="s">
        <v>107</v>
      </c>
    </row>
    <row r="26" spans="1:28" s="19" customFormat="1" ht="9.9499999999999993" customHeight="1" x14ac:dyDescent="0.25">
      <c r="A26" s="217" t="s">
        <v>195</v>
      </c>
      <c r="B26" s="217"/>
      <c r="C26" s="215" t="s">
        <v>79</v>
      </c>
      <c r="D26" s="195" t="s">
        <v>99</v>
      </c>
      <c r="E26" s="197">
        <v>8.2000000000000003E-2</v>
      </c>
      <c r="F26" s="198"/>
      <c r="G26" s="46" t="s">
        <v>175</v>
      </c>
      <c r="H26" s="63">
        <v>2E-3</v>
      </c>
      <c r="I26" s="336">
        <v>8.2600000000000007E-2</v>
      </c>
      <c r="J26" s="336"/>
      <c r="K26" s="336">
        <v>8.2500000000000004E-2</v>
      </c>
      <c r="L26" s="336"/>
      <c r="M26" s="336">
        <v>8.2400000000000001E-2</v>
      </c>
      <c r="N26" s="336"/>
      <c r="O26" s="336">
        <v>8.2699999999999996E-2</v>
      </c>
      <c r="P26" s="336"/>
      <c r="Q26" s="336">
        <v>8.2699999999999996E-2</v>
      </c>
      <c r="R26" s="336"/>
      <c r="S26" s="336">
        <v>8.2400000000000001E-2</v>
      </c>
      <c r="T26" s="336"/>
      <c r="U26" s="336">
        <v>8.2699999999999996E-2</v>
      </c>
      <c r="V26" s="336"/>
      <c r="W26" s="336">
        <v>8.2699999999999996E-2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174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10" t="s">
        <v>98</v>
      </c>
      <c r="D28" s="105" t="s">
        <v>99</v>
      </c>
      <c r="E28" s="65">
        <v>1.92</v>
      </c>
      <c r="F28" s="66" t="s">
        <v>189</v>
      </c>
      <c r="G28" s="67" t="s">
        <v>101</v>
      </c>
      <c r="H28" s="68" t="s">
        <v>106</v>
      </c>
      <c r="I28" s="345" t="s">
        <v>106</v>
      </c>
      <c r="J28" s="345"/>
      <c r="K28" s="345" t="s">
        <v>106</v>
      </c>
      <c r="L28" s="345"/>
      <c r="M28" s="345" t="s">
        <v>106</v>
      </c>
      <c r="N28" s="345"/>
      <c r="O28" s="345" t="s">
        <v>106</v>
      </c>
      <c r="P28" s="345"/>
      <c r="Q28" s="345" t="s">
        <v>106</v>
      </c>
      <c r="R28" s="345"/>
      <c r="S28" s="345" t="s">
        <v>106</v>
      </c>
      <c r="T28" s="345"/>
      <c r="U28" s="345" t="s">
        <v>106</v>
      </c>
      <c r="V28" s="345"/>
      <c r="W28" s="345" t="s">
        <v>106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10" t="s">
        <v>98</v>
      </c>
      <c r="D29" s="105" t="s">
        <v>99</v>
      </c>
      <c r="E29" s="65">
        <v>2.0099999999999998</v>
      </c>
      <c r="F29" s="66" t="s">
        <v>189</v>
      </c>
      <c r="G29" s="67" t="s">
        <v>101</v>
      </c>
      <c r="H29" s="68" t="s">
        <v>107</v>
      </c>
      <c r="I29" s="345" t="s">
        <v>107</v>
      </c>
      <c r="J29" s="345"/>
      <c r="K29" s="345" t="s">
        <v>107</v>
      </c>
      <c r="L29" s="345"/>
      <c r="M29" s="345" t="s">
        <v>107</v>
      </c>
      <c r="N29" s="345"/>
      <c r="O29" s="345" t="s">
        <v>107</v>
      </c>
      <c r="P29" s="345"/>
      <c r="Q29" s="345" t="s">
        <v>107</v>
      </c>
      <c r="R29" s="345"/>
      <c r="S29" s="345" t="s">
        <v>107</v>
      </c>
      <c r="T29" s="345"/>
      <c r="U29" s="345" t="s">
        <v>107</v>
      </c>
      <c r="V29" s="345"/>
      <c r="W29" s="345" t="s">
        <v>107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182</v>
      </c>
      <c r="B30" s="217"/>
      <c r="C30" s="215" t="s">
        <v>79</v>
      </c>
      <c r="D30" s="195" t="s">
        <v>99</v>
      </c>
      <c r="E30" s="197">
        <v>8.2000000000000003E-2</v>
      </c>
      <c r="F30" s="198"/>
      <c r="G30" s="46" t="s">
        <v>175</v>
      </c>
      <c r="H30" s="63">
        <v>2E-3</v>
      </c>
      <c r="I30" s="265">
        <v>8.2699999999999996E-2</v>
      </c>
      <c r="J30" s="265"/>
      <c r="K30" s="265">
        <v>8.2500000000000004E-2</v>
      </c>
      <c r="L30" s="265"/>
      <c r="M30" s="265">
        <v>8.2400000000000001E-2</v>
      </c>
      <c r="N30" s="265"/>
      <c r="O30" s="265">
        <v>8.2500000000000004E-2</v>
      </c>
      <c r="P30" s="265"/>
      <c r="Q30" s="265">
        <v>8.2600000000000007E-2</v>
      </c>
      <c r="R30" s="265"/>
      <c r="S30" s="265">
        <v>8.2500000000000004E-2</v>
      </c>
      <c r="T30" s="265"/>
      <c r="U30" s="265">
        <v>8.2500000000000004E-2</v>
      </c>
      <c r="V30" s="265"/>
      <c r="W30" s="265">
        <v>8.2699999999999996E-2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174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178</v>
      </c>
      <c r="B32" s="217"/>
      <c r="C32" s="215" t="s">
        <v>80</v>
      </c>
      <c r="D32" s="195" t="s">
        <v>99</v>
      </c>
      <c r="E32" s="197">
        <v>0.43</v>
      </c>
      <c r="F32" s="198"/>
      <c r="G32" s="46" t="s">
        <v>175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0.433</v>
      </c>
      <c r="R32" s="265"/>
      <c r="S32" s="265">
        <v>0.433</v>
      </c>
      <c r="T32" s="265"/>
      <c r="U32" s="265">
        <v>0.433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174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173</v>
      </c>
      <c r="B34" s="217"/>
      <c r="C34" s="200" t="s">
        <v>82</v>
      </c>
      <c r="D34" s="114" t="s">
        <v>83</v>
      </c>
      <c r="E34" s="115"/>
      <c r="F34" s="115"/>
      <c r="G34" s="115"/>
      <c r="H34" s="116"/>
      <c r="I34" s="213" t="s">
        <v>106</v>
      </c>
      <c r="J34" s="213"/>
      <c r="K34" s="213" t="s">
        <v>106</v>
      </c>
      <c r="L34" s="213"/>
      <c r="M34" s="213" t="s">
        <v>106</v>
      </c>
      <c r="N34" s="213"/>
      <c r="O34" s="213" t="s">
        <v>106</v>
      </c>
      <c r="P34" s="213"/>
      <c r="Q34" s="213" t="s">
        <v>106</v>
      </c>
      <c r="R34" s="213"/>
      <c r="S34" s="213" t="s">
        <v>106</v>
      </c>
      <c r="T34" s="213"/>
      <c r="U34" s="213" t="s">
        <v>106</v>
      </c>
      <c r="V34" s="213"/>
      <c r="W34" s="213" t="s">
        <v>106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11" t="s">
        <v>84</v>
      </c>
      <c r="E35" s="112"/>
      <c r="F35" s="112"/>
      <c r="G35" s="112"/>
      <c r="H35" s="1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164</v>
      </c>
      <c r="B36" s="217"/>
      <c r="C36" s="27" t="s">
        <v>90</v>
      </c>
      <c r="D36" s="51" t="s">
        <v>161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11" t="s">
        <v>159</v>
      </c>
      <c r="E37" s="112"/>
      <c r="F37" s="112"/>
      <c r="G37" s="112"/>
      <c r="H37" s="1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157</v>
      </c>
      <c r="D38" s="114" t="s">
        <v>156</v>
      </c>
      <c r="E38" s="115"/>
      <c r="F38" s="115"/>
      <c r="G38" s="115"/>
      <c r="H38" s="116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11" t="s">
        <v>154</v>
      </c>
      <c r="E39" s="112"/>
      <c r="F39" s="112"/>
      <c r="G39" s="112"/>
      <c r="H39" s="1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153</v>
      </c>
      <c r="B40" s="217"/>
      <c r="C40" s="27" t="s">
        <v>152</v>
      </c>
      <c r="D40" s="114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11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147</v>
      </c>
      <c r="B42" s="217"/>
      <c r="C42" s="200" t="s">
        <v>62</v>
      </c>
      <c r="D42" s="114" t="s">
        <v>146</v>
      </c>
      <c r="E42" s="107"/>
      <c r="F42" s="10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11" t="s">
        <v>145</v>
      </c>
      <c r="E43" s="109"/>
      <c r="F43" s="10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144</v>
      </c>
      <c r="B44" s="217"/>
      <c r="C44" s="200" t="s">
        <v>62</v>
      </c>
      <c r="D44" s="114" t="s">
        <v>72</v>
      </c>
      <c r="E44" s="107"/>
      <c r="F44" s="10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11" t="s">
        <v>73</v>
      </c>
      <c r="E45" s="109"/>
      <c r="F45" s="10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14" t="s">
        <v>74</v>
      </c>
      <c r="E46" s="115"/>
      <c r="F46" s="115"/>
      <c r="G46" s="115"/>
      <c r="H46" s="116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11" t="s">
        <v>75</v>
      </c>
      <c r="E47" s="112"/>
      <c r="F47" s="112"/>
      <c r="G47" s="112"/>
      <c r="H47" s="1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135</v>
      </c>
      <c r="D48" s="114" t="s">
        <v>76</v>
      </c>
      <c r="E48" s="115"/>
      <c r="F48" s="115"/>
      <c r="G48" s="115"/>
      <c r="H48" s="116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11" t="s">
        <v>130</v>
      </c>
      <c r="E49" s="112"/>
      <c r="F49" s="112"/>
      <c r="G49" s="112"/>
      <c r="H49" s="1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129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128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126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125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113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8:X28">
    <cfRule type="cellIs" dxfId="195" priority="5" operator="equal">
      <formula>$AA$24</formula>
    </cfRule>
    <cfRule type="cellIs" dxfId="194" priority="6" operator="notEqual">
      <formula>$AB$24</formula>
    </cfRule>
  </conditionalFormatting>
  <conditionalFormatting sqref="I29:X29">
    <cfRule type="cellIs" dxfId="193" priority="3" operator="equal">
      <formula>$AA$25</formula>
    </cfRule>
    <cfRule type="cellIs" dxfId="192" priority="4" operator="notEqual">
      <formula>$AB$25</formula>
    </cfRule>
  </conditionalFormatting>
  <conditionalFormatting sqref="I26:X27">
    <cfRule type="cellIs" dxfId="191" priority="1" operator="greaterThan">
      <formula>$AA$26</formula>
    </cfRule>
    <cfRule type="cellIs" dxfId="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221</v>
      </c>
      <c r="B2" s="267"/>
      <c r="C2" s="310" t="s">
        <v>88</v>
      </c>
      <c r="D2" s="117" t="s">
        <v>2</v>
      </c>
      <c r="E2" s="38"/>
      <c r="F2" s="206" t="s">
        <v>87</v>
      </c>
      <c r="G2" s="206"/>
      <c r="H2" s="206"/>
      <c r="I2" s="206"/>
      <c r="J2" s="206"/>
      <c r="K2" s="207"/>
      <c r="L2" s="117" t="s">
        <v>4</v>
      </c>
      <c r="M2" s="206">
        <v>9</v>
      </c>
      <c r="N2" s="270"/>
      <c r="O2" s="117" t="s">
        <v>6</v>
      </c>
      <c r="P2" s="273" t="s">
        <v>78</v>
      </c>
      <c r="Q2" s="274"/>
      <c r="R2" s="274"/>
      <c r="S2" s="274"/>
      <c r="T2" s="274"/>
      <c r="U2" s="274"/>
      <c r="V2" s="275"/>
      <c r="W2" s="11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18" t="s">
        <v>3</v>
      </c>
      <c r="E3" s="39"/>
      <c r="F3" s="208"/>
      <c r="G3" s="208"/>
      <c r="H3" s="208"/>
      <c r="I3" s="208"/>
      <c r="J3" s="208"/>
      <c r="K3" s="209"/>
      <c r="L3" s="118" t="s">
        <v>5</v>
      </c>
      <c r="M3" s="271"/>
      <c r="N3" s="272"/>
      <c r="O3" s="118" t="s">
        <v>7</v>
      </c>
      <c r="P3" s="276"/>
      <c r="Q3" s="276"/>
      <c r="R3" s="276"/>
      <c r="S3" s="276"/>
      <c r="T3" s="276"/>
      <c r="U3" s="276"/>
      <c r="V3" s="277"/>
      <c r="W3" s="118" t="s">
        <v>8</v>
      </c>
      <c r="X3" s="106">
        <v>2</v>
      </c>
      <c r="Y3" s="1"/>
      <c r="Z3" s="31"/>
      <c r="AB3" s="50"/>
    </row>
    <row r="4" spans="1:28" s="41" customFormat="1" ht="14.25" customHeight="1" x14ac:dyDescent="0.25">
      <c r="A4" s="3" t="s">
        <v>217</v>
      </c>
      <c r="B4" s="4"/>
      <c r="C4" s="4"/>
      <c r="D4" s="43"/>
      <c r="E4" s="30" t="s">
        <v>89</v>
      </c>
      <c r="F4" s="5" t="s">
        <v>214</v>
      </c>
      <c r="G4" s="1"/>
      <c r="H4" s="5"/>
      <c r="I4" s="4"/>
      <c r="J4" s="4"/>
      <c r="K4" s="30" t="s">
        <v>210</v>
      </c>
      <c r="L4" s="5" t="s">
        <v>213</v>
      </c>
      <c r="M4" s="4"/>
      <c r="N4" s="4"/>
      <c r="O4" s="117" t="s">
        <v>9</v>
      </c>
      <c r="P4" s="6"/>
      <c r="Q4" s="278" t="s">
        <v>425</v>
      </c>
      <c r="R4" s="279"/>
      <c r="S4" s="279"/>
      <c r="T4" s="280"/>
      <c r="U4" s="117" t="s">
        <v>11</v>
      </c>
      <c r="V4" s="7"/>
      <c r="W4" s="206" t="s">
        <v>104</v>
      </c>
      <c r="X4" s="270"/>
      <c r="Y4" s="1"/>
      <c r="Z4" s="30" t="s">
        <v>210</v>
      </c>
      <c r="AB4" s="50"/>
    </row>
    <row r="5" spans="1:28" s="41" customFormat="1" ht="9.9499999999999993" customHeight="1" x14ac:dyDescent="0.2">
      <c r="A5" s="22" t="s">
        <v>209</v>
      </c>
      <c r="B5" s="8"/>
      <c r="C5" s="8"/>
      <c r="D5" s="8"/>
      <c r="E5" s="8"/>
      <c r="F5" s="23" t="s">
        <v>208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18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206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202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174</v>
      </c>
    </row>
    <row r="24" spans="1:28" ht="14.25" customHeight="1" x14ac:dyDescent="0.25">
      <c r="A24" s="294" t="s">
        <v>199</v>
      </c>
      <c r="B24" s="327"/>
      <c r="C24" s="29" t="s">
        <v>16</v>
      </c>
      <c r="D24" s="330" t="s">
        <v>198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106</v>
      </c>
    </row>
    <row r="25" spans="1:28" x14ac:dyDescent="0.25">
      <c r="A25" s="328" t="s">
        <v>15</v>
      </c>
      <c r="B25" s="329"/>
      <c r="C25" s="119" t="s">
        <v>197</v>
      </c>
      <c r="D25" s="333" t="s">
        <v>196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263</v>
      </c>
      <c r="AA25" s="41" t="s">
        <v>107</v>
      </c>
    </row>
    <row r="26" spans="1:28" s="19" customFormat="1" ht="9.9499999999999993" customHeight="1" x14ac:dyDescent="0.25">
      <c r="A26" s="217" t="s">
        <v>195</v>
      </c>
      <c r="B26" s="217"/>
      <c r="C26" s="215" t="s">
        <v>79</v>
      </c>
      <c r="D26" s="195" t="s">
        <v>99</v>
      </c>
      <c r="E26" s="197">
        <v>8.2000000000000003E-2</v>
      </c>
      <c r="F26" s="198"/>
      <c r="G26" s="46" t="s">
        <v>175</v>
      </c>
      <c r="H26" s="63">
        <v>2E-3</v>
      </c>
      <c r="I26" s="336">
        <v>8.2600000000000007E-2</v>
      </c>
      <c r="J26" s="336"/>
      <c r="K26" s="336">
        <v>8.2500000000000004E-2</v>
      </c>
      <c r="L26" s="336"/>
      <c r="M26" s="336">
        <v>8.2600000000000007E-2</v>
      </c>
      <c r="N26" s="336"/>
      <c r="O26" s="336">
        <v>8.2699999999999996E-2</v>
      </c>
      <c r="P26" s="336"/>
      <c r="Q26" s="336">
        <v>8.2699999999999996E-2</v>
      </c>
      <c r="R26" s="336"/>
      <c r="S26" s="336">
        <v>8.2699999999999996E-2</v>
      </c>
      <c r="T26" s="336"/>
      <c r="U26" s="336">
        <v>8.2500000000000004E-2</v>
      </c>
      <c r="V26" s="336"/>
      <c r="W26" s="336">
        <v>8.2600000000000007E-2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174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10" t="s">
        <v>98</v>
      </c>
      <c r="D28" s="105" t="s">
        <v>263</v>
      </c>
      <c r="E28" s="65">
        <v>1.92</v>
      </c>
      <c r="F28" s="66" t="s">
        <v>189</v>
      </c>
      <c r="G28" s="67" t="s">
        <v>101</v>
      </c>
      <c r="H28" s="68" t="s">
        <v>106</v>
      </c>
      <c r="I28" s="345" t="s">
        <v>106</v>
      </c>
      <c r="J28" s="345"/>
      <c r="K28" s="345" t="s">
        <v>106</v>
      </c>
      <c r="L28" s="345"/>
      <c r="M28" s="345" t="s">
        <v>106</v>
      </c>
      <c r="N28" s="345"/>
      <c r="O28" s="345" t="s">
        <v>106</v>
      </c>
      <c r="P28" s="345"/>
      <c r="Q28" s="345" t="s">
        <v>106</v>
      </c>
      <c r="R28" s="345"/>
      <c r="S28" s="345" t="s">
        <v>106</v>
      </c>
      <c r="T28" s="345"/>
      <c r="U28" s="345" t="s">
        <v>106</v>
      </c>
      <c r="V28" s="345"/>
      <c r="W28" s="345" t="s">
        <v>106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10" t="s">
        <v>98</v>
      </c>
      <c r="D29" s="105" t="s">
        <v>263</v>
      </c>
      <c r="E29" s="65">
        <v>2.0099999999999998</v>
      </c>
      <c r="F29" s="66" t="s">
        <v>189</v>
      </c>
      <c r="G29" s="67" t="s">
        <v>101</v>
      </c>
      <c r="H29" s="68" t="s">
        <v>107</v>
      </c>
      <c r="I29" s="345" t="s">
        <v>107</v>
      </c>
      <c r="J29" s="345"/>
      <c r="K29" s="345" t="s">
        <v>107</v>
      </c>
      <c r="L29" s="345"/>
      <c r="M29" s="345" t="s">
        <v>107</v>
      </c>
      <c r="N29" s="345"/>
      <c r="O29" s="345" t="s">
        <v>107</v>
      </c>
      <c r="P29" s="345"/>
      <c r="Q29" s="345" t="s">
        <v>107</v>
      </c>
      <c r="R29" s="345"/>
      <c r="S29" s="345" t="s">
        <v>107</v>
      </c>
      <c r="T29" s="345"/>
      <c r="U29" s="345" t="s">
        <v>107</v>
      </c>
      <c r="V29" s="345"/>
      <c r="W29" s="345" t="s">
        <v>107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182</v>
      </c>
      <c r="B30" s="217"/>
      <c r="C30" s="215" t="s">
        <v>79</v>
      </c>
      <c r="D30" s="195" t="s">
        <v>263</v>
      </c>
      <c r="E30" s="197">
        <v>8.2000000000000003E-2</v>
      </c>
      <c r="F30" s="198"/>
      <c r="G30" s="46" t="s">
        <v>175</v>
      </c>
      <c r="H30" s="63">
        <v>2E-3</v>
      </c>
      <c r="I30" s="265">
        <v>8.2799999999999999E-2</v>
      </c>
      <c r="J30" s="265"/>
      <c r="K30" s="265">
        <v>8.2500000000000004E-2</v>
      </c>
      <c r="L30" s="265"/>
      <c r="M30" s="265">
        <v>8.2400000000000001E-2</v>
      </c>
      <c r="N30" s="265"/>
      <c r="O30" s="265">
        <v>8.2699999999999996E-2</v>
      </c>
      <c r="P30" s="265"/>
      <c r="Q30" s="265">
        <v>8.2500000000000004E-2</v>
      </c>
      <c r="R30" s="265"/>
      <c r="S30" s="265">
        <v>8.2400000000000001E-2</v>
      </c>
      <c r="T30" s="265"/>
      <c r="U30" s="265">
        <v>8.2500000000000004E-2</v>
      </c>
      <c r="V30" s="265"/>
      <c r="W30" s="265">
        <v>8.2799999999999999E-2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174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265</v>
      </c>
      <c r="B32" s="217"/>
      <c r="C32" s="215" t="s">
        <v>264</v>
      </c>
      <c r="D32" s="195" t="s">
        <v>263</v>
      </c>
      <c r="E32" s="197">
        <v>0.43</v>
      </c>
      <c r="F32" s="198"/>
      <c r="G32" s="46" t="s">
        <v>175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0.4335</v>
      </c>
      <c r="N32" s="265"/>
      <c r="O32" s="265">
        <v>0.433</v>
      </c>
      <c r="P32" s="265"/>
      <c r="Q32" s="265">
        <v>0.4335</v>
      </c>
      <c r="R32" s="265"/>
      <c r="S32" s="265">
        <v>0.433</v>
      </c>
      <c r="T32" s="265"/>
      <c r="U32" s="265">
        <v>0.4335</v>
      </c>
      <c r="V32" s="265"/>
      <c r="W32" s="265">
        <v>0.43353999999999998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174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173</v>
      </c>
      <c r="B34" s="217"/>
      <c r="C34" s="200" t="s">
        <v>82</v>
      </c>
      <c r="D34" s="114" t="s">
        <v>83</v>
      </c>
      <c r="E34" s="115"/>
      <c r="F34" s="115"/>
      <c r="G34" s="115"/>
      <c r="H34" s="116"/>
      <c r="I34" s="213" t="s">
        <v>106</v>
      </c>
      <c r="J34" s="213"/>
      <c r="K34" s="213" t="s">
        <v>106</v>
      </c>
      <c r="L34" s="213"/>
      <c r="M34" s="213" t="s">
        <v>106</v>
      </c>
      <c r="N34" s="213"/>
      <c r="O34" s="213" t="s">
        <v>106</v>
      </c>
      <c r="P34" s="213"/>
      <c r="Q34" s="213" t="s">
        <v>106</v>
      </c>
      <c r="R34" s="213"/>
      <c r="S34" s="213" t="s">
        <v>106</v>
      </c>
      <c r="T34" s="213"/>
      <c r="U34" s="213" t="s">
        <v>106</v>
      </c>
      <c r="V34" s="213"/>
      <c r="W34" s="213" t="s">
        <v>106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11" t="s">
        <v>84</v>
      </c>
      <c r="E35" s="112"/>
      <c r="F35" s="112"/>
      <c r="G35" s="112"/>
      <c r="H35" s="1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164</v>
      </c>
      <c r="B36" s="217"/>
      <c r="C36" s="27" t="s">
        <v>90</v>
      </c>
      <c r="D36" s="51" t="s">
        <v>161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11" t="s">
        <v>159</v>
      </c>
      <c r="E37" s="112"/>
      <c r="F37" s="112"/>
      <c r="G37" s="112"/>
      <c r="H37" s="1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157</v>
      </c>
      <c r="D38" s="114" t="s">
        <v>156</v>
      </c>
      <c r="E38" s="115"/>
      <c r="F38" s="115"/>
      <c r="G38" s="115"/>
      <c r="H38" s="116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11" t="s">
        <v>154</v>
      </c>
      <c r="E39" s="112"/>
      <c r="F39" s="112"/>
      <c r="G39" s="112"/>
      <c r="H39" s="1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153</v>
      </c>
      <c r="B40" s="217"/>
      <c r="C40" s="27" t="s">
        <v>152</v>
      </c>
      <c r="D40" s="114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11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147</v>
      </c>
      <c r="B42" s="217"/>
      <c r="C42" s="200" t="s">
        <v>62</v>
      </c>
      <c r="D42" s="114" t="s">
        <v>146</v>
      </c>
      <c r="E42" s="107"/>
      <c r="F42" s="10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11" t="s">
        <v>145</v>
      </c>
      <c r="E43" s="109"/>
      <c r="F43" s="10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144</v>
      </c>
      <c r="B44" s="217"/>
      <c r="C44" s="200" t="s">
        <v>62</v>
      </c>
      <c r="D44" s="114" t="s">
        <v>72</v>
      </c>
      <c r="E44" s="107"/>
      <c r="F44" s="10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11" t="s">
        <v>73</v>
      </c>
      <c r="E45" s="109"/>
      <c r="F45" s="10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14" t="s">
        <v>74</v>
      </c>
      <c r="E46" s="115"/>
      <c r="F46" s="115"/>
      <c r="G46" s="115"/>
      <c r="H46" s="116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11" t="s">
        <v>75</v>
      </c>
      <c r="E47" s="112"/>
      <c r="F47" s="112"/>
      <c r="G47" s="112"/>
      <c r="H47" s="1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14" t="s">
        <v>76</v>
      </c>
      <c r="E48" s="115"/>
      <c r="F48" s="115"/>
      <c r="G48" s="115"/>
      <c r="H48" s="116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11" t="s">
        <v>130</v>
      </c>
      <c r="E49" s="112"/>
      <c r="F49" s="112"/>
      <c r="G49" s="112"/>
      <c r="H49" s="1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129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128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126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125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113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8">
    <cfRule type="cellIs" dxfId="183" priority="3" operator="equal">
      <formula>$AA$24</formula>
    </cfRule>
    <cfRule type="cellIs" dxfId="182" priority="4" operator="notEqual">
      <formula>$AB$24</formula>
    </cfRule>
  </conditionalFormatting>
  <conditionalFormatting sqref="I29:X29">
    <cfRule type="cellIs" dxfId="181" priority="1" operator="equal">
      <formula>$AA$25</formula>
    </cfRule>
    <cfRule type="cellIs" dxfId="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221</v>
      </c>
      <c r="B2" s="267"/>
      <c r="C2" s="310" t="s">
        <v>88</v>
      </c>
      <c r="D2" s="129" t="s">
        <v>2</v>
      </c>
      <c r="E2" s="38"/>
      <c r="F2" s="206" t="s">
        <v>87</v>
      </c>
      <c r="G2" s="206"/>
      <c r="H2" s="206"/>
      <c r="I2" s="206"/>
      <c r="J2" s="206"/>
      <c r="K2" s="207"/>
      <c r="L2" s="129" t="s">
        <v>4</v>
      </c>
      <c r="M2" s="206">
        <v>9</v>
      </c>
      <c r="N2" s="270"/>
      <c r="O2" s="129" t="s">
        <v>6</v>
      </c>
      <c r="P2" s="273" t="s">
        <v>78</v>
      </c>
      <c r="Q2" s="274"/>
      <c r="R2" s="274"/>
      <c r="S2" s="274"/>
      <c r="T2" s="274"/>
      <c r="U2" s="274"/>
      <c r="V2" s="275"/>
      <c r="W2" s="12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30" t="s">
        <v>3</v>
      </c>
      <c r="E3" s="39"/>
      <c r="F3" s="208"/>
      <c r="G3" s="208"/>
      <c r="H3" s="208"/>
      <c r="I3" s="208"/>
      <c r="J3" s="208"/>
      <c r="K3" s="209"/>
      <c r="L3" s="130" t="s">
        <v>5</v>
      </c>
      <c r="M3" s="271"/>
      <c r="N3" s="272"/>
      <c r="O3" s="130" t="s">
        <v>7</v>
      </c>
      <c r="P3" s="276"/>
      <c r="Q3" s="276"/>
      <c r="R3" s="276"/>
      <c r="S3" s="276"/>
      <c r="T3" s="276"/>
      <c r="U3" s="276"/>
      <c r="V3" s="277"/>
      <c r="W3" s="130" t="s">
        <v>8</v>
      </c>
      <c r="X3" s="13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213</v>
      </c>
      <c r="M4" s="4"/>
      <c r="N4" s="4"/>
      <c r="O4" s="129" t="s">
        <v>9</v>
      </c>
      <c r="P4" s="6"/>
      <c r="Q4" s="278" t="s">
        <v>427</v>
      </c>
      <c r="R4" s="279"/>
      <c r="S4" s="279"/>
      <c r="T4" s="280"/>
      <c r="U4" s="129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209</v>
      </c>
      <c r="B5" s="8"/>
      <c r="C5" s="8"/>
      <c r="D5" s="8"/>
      <c r="E5" s="8"/>
      <c r="F5" s="23" t="s">
        <v>208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30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206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175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199</v>
      </c>
      <c r="B24" s="327"/>
      <c r="C24" s="29" t="s">
        <v>16</v>
      </c>
      <c r="D24" s="330" t="s">
        <v>198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27" t="s">
        <v>197</v>
      </c>
      <c r="D25" s="333" t="s">
        <v>196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49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175</v>
      </c>
      <c r="H26" s="63">
        <v>2E-3</v>
      </c>
      <c r="I26" s="336">
        <v>8.2600000000000007E-2</v>
      </c>
      <c r="J26" s="336"/>
      <c r="K26" s="336">
        <v>8.2699999999999996E-2</v>
      </c>
      <c r="L26" s="336"/>
      <c r="M26" s="336">
        <v>8.2500000000000004E-2</v>
      </c>
      <c r="N26" s="336"/>
      <c r="O26" s="336">
        <v>8.2600000000000007E-2</v>
      </c>
      <c r="P26" s="336"/>
      <c r="Q26" s="336">
        <v>8.2699999999999996E-2</v>
      </c>
      <c r="R26" s="336"/>
      <c r="S26" s="336">
        <v>8.2600000000000007E-2</v>
      </c>
      <c r="T26" s="336"/>
      <c r="U26" s="336">
        <v>8.2400000000000001E-2</v>
      </c>
      <c r="V26" s="336"/>
      <c r="W26" s="336">
        <v>8.2600000000000007E-2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20" t="s">
        <v>98</v>
      </c>
      <c r="D28" s="131" t="s">
        <v>49</v>
      </c>
      <c r="E28" s="65">
        <v>1.92</v>
      </c>
      <c r="F28" s="66" t="s">
        <v>189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20" t="s">
        <v>98</v>
      </c>
      <c r="D29" s="131" t="s">
        <v>49</v>
      </c>
      <c r="E29" s="65">
        <v>2.0099999999999998</v>
      </c>
      <c r="F29" s="66" t="s">
        <v>189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182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175</v>
      </c>
      <c r="H30" s="63">
        <v>2E-3</v>
      </c>
      <c r="I30" s="265">
        <v>8.2400000000000001E-2</v>
      </c>
      <c r="J30" s="265"/>
      <c r="K30" s="265">
        <v>8.2400000000000001E-2</v>
      </c>
      <c r="L30" s="265"/>
      <c r="M30" s="265">
        <v>8.2299999999999998E-2</v>
      </c>
      <c r="N30" s="265"/>
      <c r="O30" s="265">
        <v>8.2500000000000004E-2</v>
      </c>
      <c r="P30" s="265"/>
      <c r="Q30" s="265">
        <v>8.2400000000000001E-2</v>
      </c>
      <c r="R30" s="265"/>
      <c r="S30" s="265">
        <v>8.2100000000000006E-2</v>
      </c>
      <c r="T30" s="265"/>
      <c r="U30" s="265">
        <v>8.2400000000000001E-2</v>
      </c>
      <c r="V30" s="265"/>
      <c r="W30" s="265">
        <v>8.2400000000000001E-2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175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0.433</v>
      </c>
      <c r="R32" s="265"/>
      <c r="S32" s="265">
        <v>0.433</v>
      </c>
      <c r="T32" s="265"/>
      <c r="U32" s="265">
        <v>0.4335</v>
      </c>
      <c r="V32" s="265"/>
      <c r="W32" s="265">
        <v>0.433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173</v>
      </c>
      <c r="B34" s="217"/>
      <c r="C34" s="200" t="s">
        <v>82</v>
      </c>
      <c r="D34" s="121" t="s">
        <v>83</v>
      </c>
      <c r="E34" s="122"/>
      <c r="F34" s="122"/>
      <c r="G34" s="122"/>
      <c r="H34" s="123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24" t="s">
        <v>84</v>
      </c>
      <c r="E35" s="125"/>
      <c r="F35" s="125"/>
      <c r="G35" s="125"/>
      <c r="H35" s="12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164</v>
      </c>
      <c r="B36" s="217"/>
      <c r="C36" s="27" t="s">
        <v>90</v>
      </c>
      <c r="D36" s="51" t="s">
        <v>161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24" t="s">
        <v>159</v>
      </c>
      <c r="E37" s="125"/>
      <c r="F37" s="125"/>
      <c r="G37" s="125"/>
      <c r="H37" s="12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157</v>
      </c>
      <c r="D38" s="121" t="s">
        <v>156</v>
      </c>
      <c r="E38" s="122"/>
      <c r="F38" s="122"/>
      <c r="G38" s="122"/>
      <c r="H38" s="123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24" t="s">
        <v>154</v>
      </c>
      <c r="E39" s="125"/>
      <c r="F39" s="125"/>
      <c r="G39" s="125"/>
      <c r="H39" s="12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153</v>
      </c>
      <c r="B40" s="217"/>
      <c r="C40" s="27" t="s">
        <v>152</v>
      </c>
      <c r="D40" s="121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24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147</v>
      </c>
      <c r="B42" s="217"/>
      <c r="C42" s="200" t="s">
        <v>62</v>
      </c>
      <c r="D42" s="121" t="s">
        <v>146</v>
      </c>
      <c r="E42" s="128"/>
      <c r="F42" s="13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24" t="s">
        <v>145</v>
      </c>
      <c r="E43" s="134"/>
      <c r="F43" s="13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144</v>
      </c>
      <c r="B44" s="217"/>
      <c r="C44" s="200" t="s">
        <v>62</v>
      </c>
      <c r="D44" s="121" t="s">
        <v>72</v>
      </c>
      <c r="E44" s="128"/>
      <c r="F44" s="13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24" t="s">
        <v>73</v>
      </c>
      <c r="E45" s="134"/>
      <c r="F45" s="13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21" t="s">
        <v>74</v>
      </c>
      <c r="E46" s="122"/>
      <c r="F46" s="122"/>
      <c r="G46" s="122"/>
      <c r="H46" s="12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24" t="s">
        <v>75</v>
      </c>
      <c r="E47" s="125"/>
      <c r="F47" s="125"/>
      <c r="G47" s="125"/>
      <c r="H47" s="12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135</v>
      </c>
      <c r="D48" s="121" t="s">
        <v>76</v>
      </c>
      <c r="E48" s="122"/>
      <c r="F48" s="122"/>
      <c r="G48" s="122"/>
      <c r="H48" s="123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24" t="s">
        <v>130</v>
      </c>
      <c r="E49" s="125"/>
      <c r="F49" s="125"/>
      <c r="G49" s="125"/>
      <c r="H49" s="12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113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I30:X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I28:X28">
    <cfRule type="cellIs" dxfId="175" priority="5" operator="equal">
      <formula>$AA$24</formula>
    </cfRule>
    <cfRule type="cellIs" dxfId="174" priority="6" operator="notEqual">
      <formula>$AB$24</formula>
    </cfRule>
  </conditionalFormatting>
  <conditionalFormatting sqref="I29:X29">
    <cfRule type="cellIs" dxfId="173" priority="3" operator="equal">
      <formula>$AA$25</formula>
    </cfRule>
    <cfRule type="cellIs" dxfId="172" priority="4" operator="notEqual">
      <formula>$AB$25</formula>
    </cfRule>
  </conditionalFormatting>
  <conditionalFormatting sqref="I26:X27">
    <cfRule type="cellIs" dxfId="171" priority="1" operator="greaterThan">
      <formula>$AA$26</formula>
    </cfRule>
    <cfRule type="cellIs" dxfId="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221</v>
      </c>
      <c r="B2" s="267"/>
      <c r="C2" s="310" t="s">
        <v>88</v>
      </c>
      <c r="D2" s="129" t="s">
        <v>2</v>
      </c>
      <c r="E2" s="38"/>
      <c r="F2" s="206" t="s">
        <v>87</v>
      </c>
      <c r="G2" s="206"/>
      <c r="H2" s="206"/>
      <c r="I2" s="206"/>
      <c r="J2" s="206"/>
      <c r="K2" s="207"/>
      <c r="L2" s="129" t="s">
        <v>4</v>
      </c>
      <c r="M2" s="206">
        <v>9</v>
      </c>
      <c r="N2" s="270"/>
      <c r="O2" s="129" t="s">
        <v>6</v>
      </c>
      <c r="P2" s="273" t="s">
        <v>78</v>
      </c>
      <c r="Q2" s="274"/>
      <c r="R2" s="274"/>
      <c r="S2" s="274"/>
      <c r="T2" s="274"/>
      <c r="U2" s="274"/>
      <c r="V2" s="275"/>
      <c r="W2" s="12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30" t="s">
        <v>3</v>
      </c>
      <c r="E3" s="39"/>
      <c r="F3" s="208"/>
      <c r="G3" s="208"/>
      <c r="H3" s="208"/>
      <c r="I3" s="208"/>
      <c r="J3" s="208"/>
      <c r="K3" s="209"/>
      <c r="L3" s="130" t="s">
        <v>5</v>
      </c>
      <c r="M3" s="271"/>
      <c r="N3" s="272"/>
      <c r="O3" s="130" t="s">
        <v>7</v>
      </c>
      <c r="P3" s="276"/>
      <c r="Q3" s="276"/>
      <c r="R3" s="276"/>
      <c r="S3" s="276"/>
      <c r="T3" s="276"/>
      <c r="U3" s="276"/>
      <c r="V3" s="277"/>
      <c r="W3" s="130" t="s">
        <v>8</v>
      </c>
      <c r="X3" s="13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213</v>
      </c>
      <c r="M4" s="4"/>
      <c r="N4" s="4"/>
      <c r="O4" s="129" t="s">
        <v>9</v>
      </c>
      <c r="P4" s="6"/>
      <c r="Q4" s="278" t="s">
        <v>426</v>
      </c>
      <c r="R4" s="279"/>
      <c r="S4" s="279"/>
      <c r="T4" s="280"/>
      <c r="U4" s="129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209</v>
      </c>
      <c r="B5" s="8"/>
      <c r="C5" s="8"/>
      <c r="D5" s="8"/>
      <c r="E5" s="8"/>
      <c r="F5" s="23" t="s">
        <v>208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30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206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199</v>
      </c>
      <c r="B24" s="327"/>
      <c r="C24" s="29" t="s">
        <v>16</v>
      </c>
      <c r="D24" s="330" t="s">
        <v>198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27" t="s">
        <v>197</v>
      </c>
      <c r="D25" s="333" t="s">
        <v>196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263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175</v>
      </c>
      <c r="H26" s="63">
        <v>2E-3</v>
      </c>
      <c r="I26" s="336">
        <v>8.2699999999999996E-2</v>
      </c>
      <c r="J26" s="336"/>
      <c r="K26" s="336">
        <v>8.2600000000000007E-2</v>
      </c>
      <c r="L26" s="336"/>
      <c r="M26" s="336">
        <v>8.2400000000000001E-2</v>
      </c>
      <c r="N26" s="336"/>
      <c r="O26" s="336">
        <v>8.2699999999999996E-2</v>
      </c>
      <c r="P26" s="336"/>
      <c r="Q26" s="336">
        <v>8.2500000000000004E-2</v>
      </c>
      <c r="R26" s="336"/>
      <c r="S26" s="336">
        <v>8.2299999999999998E-2</v>
      </c>
      <c r="T26" s="336"/>
      <c r="U26" s="336">
        <v>8.2400000000000001E-2</v>
      </c>
      <c r="V26" s="336"/>
      <c r="W26" s="336">
        <v>8.2699999999999996E-2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20" t="s">
        <v>98</v>
      </c>
      <c r="D28" s="131" t="s">
        <v>263</v>
      </c>
      <c r="E28" s="65">
        <v>1.92</v>
      </c>
      <c r="F28" s="66" t="s">
        <v>189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20" t="s">
        <v>98</v>
      </c>
      <c r="D29" s="131" t="s">
        <v>263</v>
      </c>
      <c r="E29" s="65">
        <v>2.0099999999999998</v>
      </c>
      <c r="F29" s="66" t="s">
        <v>189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182</v>
      </c>
      <c r="B30" s="217"/>
      <c r="C30" s="215" t="s">
        <v>79</v>
      </c>
      <c r="D30" s="195" t="s">
        <v>263</v>
      </c>
      <c r="E30" s="197">
        <v>8.2000000000000003E-2</v>
      </c>
      <c r="F30" s="198"/>
      <c r="G30" s="46" t="s">
        <v>175</v>
      </c>
      <c r="H30" s="63">
        <v>2E-3</v>
      </c>
      <c r="I30" s="265">
        <v>8.2400000000000001E-2</v>
      </c>
      <c r="J30" s="265"/>
      <c r="K30" s="265">
        <v>8.2400000000000001E-2</v>
      </c>
      <c r="L30" s="265"/>
      <c r="M30" s="265">
        <v>8.2299999999999998E-2</v>
      </c>
      <c r="N30" s="265"/>
      <c r="O30" s="265">
        <v>8.2400000000000001E-2</v>
      </c>
      <c r="P30" s="265"/>
      <c r="Q30" s="265">
        <v>8.2699999999999996E-2</v>
      </c>
      <c r="R30" s="265"/>
      <c r="S30" s="265">
        <v>8.2400000000000001E-2</v>
      </c>
      <c r="T30" s="265"/>
      <c r="U30" s="265">
        <v>8.2299999999999998E-2</v>
      </c>
      <c r="V30" s="265"/>
      <c r="W30" s="265">
        <v>8.2400000000000001E-2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265</v>
      </c>
      <c r="B32" s="217"/>
      <c r="C32" s="215" t="s">
        <v>80</v>
      </c>
      <c r="D32" s="195" t="s">
        <v>263</v>
      </c>
      <c r="E32" s="197">
        <v>0.43</v>
      </c>
      <c r="F32" s="198"/>
      <c r="G32" s="46" t="s">
        <v>175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</v>
      </c>
      <c r="P32" s="265"/>
      <c r="Q32" s="265">
        <v>0.433</v>
      </c>
      <c r="R32" s="265"/>
      <c r="S32" s="265">
        <v>0.433</v>
      </c>
      <c r="T32" s="265"/>
      <c r="U32" s="265">
        <v>0.433</v>
      </c>
      <c r="V32" s="265"/>
      <c r="W32" s="265">
        <v>0.43353999999999998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173</v>
      </c>
      <c r="B34" s="217"/>
      <c r="C34" s="200" t="s">
        <v>82</v>
      </c>
      <c r="D34" s="121" t="s">
        <v>83</v>
      </c>
      <c r="E34" s="122"/>
      <c r="F34" s="122"/>
      <c r="G34" s="122"/>
      <c r="H34" s="123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24" t="s">
        <v>84</v>
      </c>
      <c r="E35" s="125"/>
      <c r="F35" s="125"/>
      <c r="G35" s="125"/>
      <c r="H35" s="12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164</v>
      </c>
      <c r="B36" s="217"/>
      <c r="C36" s="27" t="s">
        <v>90</v>
      </c>
      <c r="D36" s="51" t="s">
        <v>161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24" t="s">
        <v>159</v>
      </c>
      <c r="E37" s="125"/>
      <c r="F37" s="125"/>
      <c r="G37" s="125"/>
      <c r="H37" s="12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157</v>
      </c>
      <c r="D38" s="121" t="s">
        <v>156</v>
      </c>
      <c r="E38" s="122"/>
      <c r="F38" s="122"/>
      <c r="G38" s="122"/>
      <c r="H38" s="123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24" t="s">
        <v>154</v>
      </c>
      <c r="E39" s="125"/>
      <c r="F39" s="125"/>
      <c r="G39" s="125"/>
      <c r="H39" s="12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153</v>
      </c>
      <c r="B40" s="217"/>
      <c r="C40" s="27" t="s">
        <v>152</v>
      </c>
      <c r="D40" s="121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24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147</v>
      </c>
      <c r="B42" s="217"/>
      <c r="C42" s="200" t="s">
        <v>62</v>
      </c>
      <c r="D42" s="121" t="s">
        <v>146</v>
      </c>
      <c r="E42" s="128"/>
      <c r="F42" s="13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24" t="s">
        <v>145</v>
      </c>
      <c r="E43" s="134"/>
      <c r="F43" s="13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144</v>
      </c>
      <c r="B44" s="217"/>
      <c r="C44" s="200" t="s">
        <v>62</v>
      </c>
      <c r="D44" s="121" t="s">
        <v>72</v>
      </c>
      <c r="E44" s="128"/>
      <c r="F44" s="13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24" t="s">
        <v>73</v>
      </c>
      <c r="E45" s="134"/>
      <c r="F45" s="13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21" t="s">
        <v>74</v>
      </c>
      <c r="E46" s="122"/>
      <c r="F46" s="122"/>
      <c r="G46" s="122"/>
      <c r="H46" s="12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24" t="s">
        <v>75</v>
      </c>
      <c r="E47" s="125"/>
      <c r="F47" s="125"/>
      <c r="G47" s="125"/>
      <c r="H47" s="12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21" t="s">
        <v>76</v>
      </c>
      <c r="E48" s="122"/>
      <c r="F48" s="122"/>
      <c r="G48" s="122"/>
      <c r="H48" s="123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24" t="s">
        <v>130</v>
      </c>
      <c r="E49" s="125"/>
      <c r="F49" s="125"/>
      <c r="G49" s="125"/>
      <c r="H49" s="12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113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221</v>
      </c>
      <c r="B2" s="267"/>
      <c r="C2" s="310" t="s">
        <v>88</v>
      </c>
      <c r="D2" s="129" t="s">
        <v>2</v>
      </c>
      <c r="E2" s="38"/>
      <c r="F2" s="206" t="s">
        <v>87</v>
      </c>
      <c r="G2" s="206"/>
      <c r="H2" s="206"/>
      <c r="I2" s="206"/>
      <c r="J2" s="206"/>
      <c r="K2" s="207"/>
      <c r="L2" s="129" t="s">
        <v>4</v>
      </c>
      <c r="M2" s="206">
        <v>9</v>
      </c>
      <c r="N2" s="270"/>
      <c r="O2" s="129" t="s">
        <v>6</v>
      </c>
      <c r="P2" s="273" t="s">
        <v>78</v>
      </c>
      <c r="Q2" s="274"/>
      <c r="R2" s="274"/>
      <c r="S2" s="274"/>
      <c r="T2" s="274"/>
      <c r="U2" s="274"/>
      <c r="V2" s="275"/>
      <c r="W2" s="129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30" t="s">
        <v>3</v>
      </c>
      <c r="E3" s="39"/>
      <c r="F3" s="208"/>
      <c r="G3" s="208"/>
      <c r="H3" s="208"/>
      <c r="I3" s="208"/>
      <c r="J3" s="208"/>
      <c r="K3" s="209"/>
      <c r="L3" s="130" t="s">
        <v>5</v>
      </c>
      <c r="M3" s="271"/>
      <c r="N3" s="272"/>
      <c r="O3" s="130" t="s">
        <v>7</v>
      </c>
      <c r="P3" s="276"/>
      <c r="Q3" s="276"/>
      <c r="R3" s="276"/>
      <c r="S3" s="276"/>
      <c r="T3" s="276"/>
      <c r="U3" s="276"/>
      <c r="V3" s="277"/>
      <c r="W3" s="130" t="s">
        <v>8</v>
      </c>
      <c r="X3" s="13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213</v>
      </c>
      <c r="M4" s="4"/>
      <c r="N4" s="4"/>
      <c r="O4" s="129" t="s">
        <v>9</v>
      </c>
      <c r="P4" s="6"/>
      <c r="Q4" s="278" t="s">
        <v>429</v>
      </c>
      <c r="R4" s="279"/>
      <c r="S4" s="279"/>
      <c r="T4" s="280"/>
      <c r="U4" s="129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209</v>
      </c>
      <c r="B5" s="8"/>
      <c r="C5" s="8"/>
      <c r="D5" s="8"/>
      <c r="E5" s="8"/>
      <c r="F5" s="23" t="s">
        <v>208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30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206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175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199</v>
      </c>
      <c r="B24" s="327"/>
      <c r="C24" s="29" t="s">
        <v>16</v>
      </c>
      <c r="D24" s="330" t="s">
        <v>198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27" t="s">
        <v>197</v>
      </c>
      <c r="D25" s="333" t="s">
        <v>196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49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175</v>
      </c>
      <c r="H26" s="63">
        <v>2E-3</v>
      </c>
      <c r="I26" s="336">
        <v>8.2400000000000001E-2</v>
      </c>
      <c r="J26" s="336"/>
      <c r="K26" s="336">
        <v>8.2500000000000004E-2</v>
      </c>
      <c r="L26" s="336"/>
      <c r="M26" s="336">
        <v>8.2400000000000001E-2</v>
      </c>
      <c r="N26" s="336"/>
      <c r="O26" s="336">
        <v>8.2600000000000007E-2</v>
      </c>
      <c r="P26" s="336"/>
      <c r="Q26" s="336">
        <v>8.2600000000000007E-2</v>
      </c>
      <c r="R26" s="336"/>
      <c r="S26" s="336">
        <v>8.2299999999999998E-2</v>
      </c>
      <c r="T26" s="336"/>
      <c r="U26" s="336">
        <v>8.2500000000000004E-2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20" t="s">
        <v>98</v>
      </c>
      <c r="D28" s="131" t="s">
        <v>49</v>
      </c>
      <c r="E28" s="65">
        <v>1.92</v>
      </c>
      <c r="F28" s="66" t="s">
        <v>189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20" t="s">
        <v>98</v>
      </c>
      <c r="D29" s="131" t="s">
        <v>49</v>
      </c>
      <c r="E29" s="65">
        <v>2.0099999999999998</v>
      </c>
      <c r="F29" s="66" t="s">
        <v>189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182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175</v>
      </c>
      <c r="H30" s="63">
        <v>2E-3</v>
      </c>
      <c r="I30" s="265">
        <v>8.2699999999999996E-2</v>
      </c>
      <c r="J30" s="265"/>
      <c r="K30" s="265">
        <v>8.2900000000000001E-2</v>
      </c>
      <c r="L30" s="265"/>
      <c r="M30" s="265">
        <v>8.2600000000000007E-2</v>
      </c>
      <c r="N30" s="265"/>
      <c r="O30" s="265">
        <v>8.2900000000000001E-2</v>
      </c>
      <c r="P30" s="265"/>
      <c r="Q30" s="265">
        <v>8.3000000000000004E-2</v>
      </c>
      <c r="R30" s="265"/>
      <c r="S30" s="265">
        <v>8.2900000000000001E-2</v>
      </c>
      <c r="T30" s="265"/>
      <c r="U30" s="265">
        <v>8.2799999999999999E-2</v>
      </c>
      <c r="V30" s="265"/>
      <c r="W30" s="265">
        <v>8.2799999999999999E-2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175</v>
      </c>
      <c r="H32" s="63">
        <v>5.0000000000000001E-3</v>
      </c>
      <c r="I32" s="265">
        <v>0.4335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0.433</v>
      </c>
      <c r="R32" s="265"/>
      <c r="S32" s="265">
        <v>0.433</v>
      </c>
      <c r="T32" s="265"/>
      <c r="U32" s="265">
        <v>0.433</v>
      </c>
      <c r="V32" s="265"/>
      <c r="W32" s="265">
        <v>0.433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173</v>
      </c>
      <c r="B34" s="217"/>
      <c r="C34" s="200" t="s">
        <v>82</v>
      </c>
      <c r="D34" s="121" t="s">
        <v>83</v>
      </c>
      <c r="E34" s="122"/>
      <c r="F34" s="122"/>
      <c r="G34" s="122"/>
      <c r="H34" s="123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24" t="s">
        <v>84</v>
      </c>
      <c r="E35" s="125"/>
      <c r="F35" s="125"/>
      <c r="G35" s="125"/>
      <c r="H35" s="12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164</v>
      </c>
      <c r="B36" s="217"/>
      <c r="C36" s="27" t="s">
        <v>90</v>
      </c>
      <c r="D36" s="51" t="s">
        <v>161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24" t="s">
        <v>159</v>
      </c>
      <c r="E37" s="125"/>
      <c r="F37" s="125"/>
      <c r="G37" s="125"/>
      <c r="H37" s="12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157</v>
      </c>
      <c r="D38" s="121" t="s">
        <v>156</v>
      </c>
      <c r="E38" s="122"/>
      <c r="F38" s="122"/>
      <c r="G38" s="122"/>
      <c r="H38" s="123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24" t="s">
        <v>154</v>
      </c>
      <c r="E39" s="125"/>
      <c r="F39" s="125"/>
      <c r="G39" s="125"/>
      <c r="H39" s="12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153</v>
      </c>
      <c r="B40" s="217"/>
      <c r="C40" s="27" t="s">
        <v>152</v>
      </c>
      <c r="D40" s="121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24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147</v>
      </c>
      <c r="B42" s="217"/>
      <c r="C42" s="200" t="s">
        <v>62</v>
      </c>
      <c r="D42" s="121" t="s">
        <v>146</v>
      </c>
      <c r="E42" s="128"/>
      <c r="F42" s="13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24" t="s">
        <v>145</v>
      </c>
      <c r="E43" s="134"/>
      <c r="F43" s="13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144</v>
      </c>
      <c r="B44" s="217"/>
      <c r="C44" s="200" t="s">
        <v>62</v>
      </c>
      <c r="D44" s="121" t="s">
        <v>72</v>
      </c>
      <c r="E44" s="128"/>
      <c r="F44" s="13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24" t="s">
        <v>73</v>
      </c>
      <c r="E45" s="134"/>
      <c r="F45" s="13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21" t="s">
        <v>74</v>
      </c>
      <c r="E46" s="122"/>
      <c r="F46" s="122"/>
      <c r="G46" s="122"/>
      <c r="H46" s="12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24" t="s">
        <v>75</v>
      </c>
      <c r="E47" s="125"/>
      <c r="F47" s="125"/>
      <c r="G47" s="125"/>
      <c r="H47" s="12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135</v>
      </c>
      <c r="D48" s="121" t="s">
        <v>76</v>
      </c>
      <c r="E48" s="122"/>
      <c r="F48" s="122"/>
      <c r="G48" s="122"/>
      <c r="H48" s="123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24" t="s">
        <v>130</v>
      </c>
      <c r="E49" s="125"/>
      <c r="F49" s="125"/>
      <c r="G49" s="125"/>
      <c r="H49" s="12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113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9" priority="9" operator="greaterThan">
      <formula>$AA$32</formula>
    </cfRule>
    <cfRule type="cellIs" dxfId="158" priority="10" operator="lessThan">
      <formula>$AA$33</formula>
    </cfRule>
  </conditionalFormatting>
  <conditionalFormatting sqref="I30:X31">
    <cfRule type="cellIs" dxfId="157" priority="7" operator="greaterThan">
      <formula>$AA$30</formula>
    </cfRule>
    <cfRule type="cellIs" dxfId="156" priority="8" operator="lessThan">
      <formula>$AA$31</formula>
    </cfRule>
  </conditionalFormatting>
  <conditionalFormatting sqref="I28:X28">
    <cfRule type="cellIs" dxfId="155" priority="5" operator="equal">
      <formula>$AA$24</formula>
    </cfRule>
    <cfRule type="cellIs" dxfId="154" priority="6" operator="notEqual">
      <formula>$AB$24</formula>
    </cfRule>
  </conditionalFormatting>
  <conditionalFormatting sqref="I29:X29">
    <cfRule type="cellIs" dxfId="153" priority="3" operator="equal">
      <formula>$AA$25</formula>
    </cfRule>
    <cfRule type="cellIs" dxfId="152" priority="4" operator="notEqual">
      <formula>$AB$25</formula>
    </cfRule>
  </conditionalFormatting>
  <conditionalFormatting sqref="I26:X27">
    <cfRule type="cellIs" dxfId="151" priority="1" operator="greaterThan">
      <formula>$AA$26</formula>
    </cfRule>
    <cfRule type="cellIs" dxfId="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221</v>
      </c>
      <c r="B2" s="267"/>
      <c r="C2" s="310" t="s">
        <v>88</v>
      </c>
      <c r="D2" s="129" t="s">
        <v>2</v>
      </c>
      <c r="E2" s="38"/>
      <c r="F2" s="206" t="s">
        <v>87</v>
      </c>
      <c r="G2" s="206"/>
      <c r="H2" s="206"/>
      <c r="I2" s="206"/>
      <c r="J2" s="206"/>
      <c r="K2" s="207"/>
      <c r="L2" s="129" t="s">
        <v>4</v>
      </c>
      <c r="M2" s="206">
        <v>9</v>
      </c>
      <c r="N2" s="270"/>
      <c r="O2" s="129" t="s">
        <v>6</v>
      </c>
      <c r="P2" s="273" t="s">
        <v>78</v>
      </c>
      <c r="Q2" s="274"/>
      <c r="R2" s="274"/>
      <c r="S2" s="274"/>
      <c r="T2" s="274"/>
      <c r="U2" s="274"/>
      <c r="V2" s="275"/>
      <c r="W2" s="129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30" t="s">
        <v>3</v>
      </c>
      <c r="E3" s="39"/>
      <c r="F3" s="208"/>
      <c r="G3" s="208"/>
      <c r="H3" s="208"/>
      <c r="I3" s="208"/>
      <c r="J3" s="208"/>
      <c r="K3" s="209"/>
      <c r="L3" s="130" t="s">
        <v>5</v>
      </c>
      <c r="M3" s="271"/>
      <c r="N3" s="272"/>
      <c r="O3" s="130" t="s">
        <v>7</v>
      </c>
      <c r="P3" s="276"/>
      <c r="Q3" s="276"/>
      <c r="R3" s="276"/>
      <c r="S3" s="276"/>
      <c r="T3" s="276"/>
      <c r="U3" s="276"/>
      <c r="V3" s="277"/>
      <c r="W3" s="130" t="s">
        <v>8</v>
      </c>
      <c r="X3" s="132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213</v>
      </c>
      <c r="M4" s="4"/>
      <c r="N4" s="4"/>
      <c r="O4" s="129" t="s">
        <v>9</v>
      </c>
      <c r="P4" s="6"/>
      <c r="Q4" s="278" t="s">
        <v>428</v>
      </c>
      <c r="R4" s="279"/>
      <c r="S4" s="279"/>
      <c r="T4" s="280"/>
      <c r="U4" s="129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209</v>
      </c>
      <c r="B5" s="8"/>
      <c r="C5" s="8"/>
      <c r="D5" s="8"/>
      <c r="E5" s="8"/>
      <c r="F5" s="23" t="s">
        <v>208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30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206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199</v>
      </c>
      <c r="B24" s="327"/>
      <c r="C24" s="29" t="s">
        <v>16</v>
      </c>
      <c r="D24" s="330" t="s">
        <v>198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27" t="s">
        <v>197</v>
      </c>
      <c r="D25" s="333" t="s">
        <v>196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263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175</v>
      </c>
      <c r="H26" s="63">
        <v>2E-3</v>
      </c>
      <c r="I26" s="336">
        <v>8.2500000000000004E-2</v>
      </c>
      <c r="J26" s="336"/>
      <c r="K26" s="336">
        <v>8.2400000000000001E-2</v>
      </c>
      <c r="L26" s="336"/>
      <c r="M26" s="336">
        <v>8.2400000000000001E-2</v>
      </c>
      <c r="N26" s="336"/>
      <c r="O26" s="336">
        <v>8.2500000000000004E-2</v>
      </c>
      <c r="P26" s="336"/>
      <c r="Q26" s="336">
        <v>8.2500000000000004E-2</v>
      </c>
      <c r="R26" s="336"/>
      <c r="S26" s="336">
        <v>8.2500000000000004E-2</v>
      </c>
      <c r="T26" s="336"/>
      <c r="U26" s="336">
        <v>8.2500000000000004E-2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20" t="s">
        <v>98</v>
      </c>
      <c r="D28" s="131" t="s">
        <v>263</v>
      </c>
      <c r="E28" s="65">
        <v>1.92</v>
      </c>
      <c r="F28" s="66" t="s">
        <v>189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20" t="s">
        <v>98</v>
      </c>
      <c r="D29" s="131" t="s">
        <v>263</v>
      </c>
      <c r="E29" s="65">
        <v>2.0099999999999998</v>
      </c>
      <c r="F29" s="66" t="s">
        <v>189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182</v>
      </c>
      <c r="B30" s="217"/>
      <c r="C30" s="215" t="s">
        <v>79</v>
      </c>
      <c r="D30" s="195" t="s">
        <v>263</v>
      </c>
      <c r="E30" s="197">
        <v>8.2000000000000003E-2</v>
      </c>
      <c r="F30" s="198"/>
      <c r="G30" s="46" t="s">
        <v>175</v>
      </c>
      <c r="H30" s="63">
        <v>2E-3</v>
      </c>
      <c r="I30" s="265">
        <v>8.3000000000000004E-2</v>
      </c>
      <c r="J30" s="265"/>
      <c r="K30" s="265">
        <v>8.2600000000000007E-2</v>
      </c>
      <c r="L30" s="265"/>
      <c r="M30" s="265">
        <v>8.2500000000000004E-2</v>
      </c>
      <c r="N30" s="265"/>
      <c r="O30" s="265">
        <v>8.3000000000000004E-2</v>
      </c>
      <c r="P30" s="265"/>
      <c r="Q30" s="265">
        <v>8.2699999999999996E-2</v>
      </c>
      <c r="R30" s="265"/>
      <c r="S30" s="265">
        <v>8.2600000000000007E-2</v>
      </c>
      <c r="T30" s="265"/>
      <c r="U30" s="265">
        <v>8.2699999999999996E-2</v>
      </c>
      <c r="V30" s="265"/>
      <c r="W30" s="265">
        <v>8.3000000000000004E-2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265</v>
      </c>
      <c r="B32" s="217"/>
      <c r="C32" s="215" t="s">
        <v>80</v>
      </c>
      <c r="D32" s="195" t="s">
        <v>263</v>
      </c>
      <c r="E32" s="197">
        <v>0.43</v>
      </c>
      <c r="F32" s="198"/>
      <c r="G32" s="46" t="s">
        <v>175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0.4335</v>
      </c>
      <c r="R32" s="265"/>
      <c r="S32" s="265">
        <v>0.433</v>
      </c>
      <c r="T32" s="265"/>
      <c r="U32" s="265">
        <v>0.433</v>
      </c>
      <c r="V32" s="265"/>
      <c r="W32" s="265">
        <v>0.43353999999999998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173</v>
      </c>
      <c r="B34" s="217"/>
      <c r="C34" s="200" t="s">
        <v>82</v>
      </c>
      <c r="D34" s="121" t="s">
        <v>83</v>
      </c>
      <c r="E34" s="122"/>
      <c r="F34" s="122"/>
      <c r="G34" s="122"/>
      <c r="H34" s="123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24" t="s">
        <v>84</v>
      </c>
      <c r="E35" s="125"/>
      <c r="F35" s="125"/>
      <c r="G35" s="125"/>
      <c r="H35" s="12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164</v>
      </c>
      <c r="B36" s="217"/>
      <c r="C36" s="27" t="s">
        <v>90</v>
      </c>
      <c r="D36" s="51" t="s">
        <v>161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24" t="s">
        <v>159</v>
      </c>
      <c r="E37" s="125"/>
      <c r="F37" s="125"/>
      <c r="G37" s="125"/>
      <c r="H37" s="12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157</v>
      </c>
      <c r="D38" s="121" t="s">
        <v>156</v>
      </c>
      <c r="E38" s="122"/>
      <c r="F38" s="122"/>
      <c r="G38" s="122"/>
      <c r="H38" s="123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24" t="s">
        <v>154</v>
      </c>
      <c r="E39" s="125"/>
      <c r="F39" s="125"/>
      <c r="G39" s="125"/>
      <c r="H39" s="12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153</v>
      </c>
      <c r="B40" s="217"/>
      <c r="C40" s="27" t="s">
        <v>152</v>
      </c>
      <c r="D40" s="121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24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147</v>
      </c>
      <c r="B42" s="217"/>
      <c r="C42" s="200" t="s">
        <v>62</v>
      </c>
      <c r="D42" s="121" t="s">
        <v>146</v>
      </c>
      <c r="E42" s="128"/>
      <c r="F42" s="13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24" t="s">
        <v>145</v>
      </c>
      <c r="E43" s="134"/>
      <c r="F43" s="13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144</v>
      </c>
      <c r="B44" s="217"/>
      <c r="C44" s="200" t="s">
        <v>62</v>
      </c>
      <c r="D44" s="121" t="s">
        <v>72</v>
      </c>
      <c r="E44" s="128"/>
      <c r="F44" s="13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24" t="s">
        <v>73</v>
      </c>
      <c r="E45" s="134"/>
      <c r="F45" s="13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21" t="s">
        <v>74</v>
      </c>
      <c r="E46" s="122"/>
      <c r="F46" s="122"/>
      <c r="G46" s="122"/>
      <c r="H46" s="12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24" t="s">
        <v>75</v>
      </c>
      <c r="E47" s="125"/>
      <c r="F47" s="125"/>
      <c r="G47" s="125"/>
      <c r="H47" s="12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21" t="s">
        <v>76</v>
      </c>
      <c r="E48" s="122"/>
      <c r="F48" s="122"/>
      <c r="G48" s="122"/>
      <c r="H48" s="123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24" t="s">
        <v>130</v>
      </c>
      <c r="E49" s="125"/>
      <c r="F49" s="125"/>
      <c r="G49" s="125"/>
      <c r="H49" s="12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113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30</v>
      </c>
      <c r="B2" s="267"/>
      <c r="C2" s="310" t="s">
        <v>88</v>
      </c>
      <c r="D2" s="144" t="s">
        <v>2</v>
      </c>
      <c r="E2" s="38"/>
      <c r="F2" s="206" t="s">
        <v>87</v>
      </c>
      <c r="G2" s="206"/>
      <c r="H2" s="206"/>
      <c r="I2" s="206"/>
      <c r="J2" s="206"/>
      <c r="K2" s="207"/>
      <c r="L2" s="144" t="s">
        <v>4</v>
      </c>
      <c r="M2" s="206">
        <v>9</v>
      </c>
      <c r="N2" s="270"/>
      <c r="O2" s="144" t="s">
        <v>6</v>
      </c>
      <c r="P2" s="273" t="s">
        <v>78</v>
      </c>
      <c r="Q2" s="274"/>
      <c r="R2" s="274"/>
      <c r="S2" s="274"/>
      <c r="T2" s="274"/>
      <c r="U2" s="274"/>
      <c r="V2" s="275"/>
      <c r="W2" s="144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45" t="s">
        <v>3</v>
      </c>
      <c r="E3" s="39"/>
      <c r="F3" s="208"/>
      <c r="G3" s="208"/>
      <c r="H3" s="208"/>
      <c r="I3" s="208"/>
      <c r="J3" s="208"/>
      <c r="K3" s="209"/>
      <c r="L3" s="145" t="s">
        <v>5</v>
      </c>
      <c r="M3" s="271"/>
      <c r="N3" s="272"/>
      <c r="O3" s="145" t="s">
        <v>7</v>
      </c>
      <c r="P3" s="276"/>
      <c r="Q3" s="276"/>
      <c r="R3" s="276"/>
      <c r="S3" s="276"/>
      <c r="T3" s="276"/>
      <c r="U3" s="276"/>
      <c r="V3" s="277"/>
      <c r="W3" s="145" t="s">
        <v>8</v>
      </c>
      <c r="X3" s="14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278" t="s">
        <v>431</v>
      </c>
      <c r="R4" s="279"/>
      <c r="S4" s="279"/>
      <c r="T4" s="280"/>
      <c r="U4" s="144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45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42" t="s">
        <v>197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49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8.2400000000000001E-2</v>
      </c>
      <c r="J26" s="336"/>
      <c r="K26" s="336">
        <v>8.2400000000000001E-2</v>
      </c>
      <c r="L26" s="336"/>
      <c r="M26" s="336">
        <v>8.2400000000000001E-2</v>
      </c>
      <c r="N26" s="336"/>
      <c r="O26" s="336">
        <v>8.2600000000000007E-2</v>
      </c>
      <c r="P26" s="336"/>
      <c r="Q26" s="336">
        <v>8.2500000000000004E-2</v>
      </c>
      <c r="R26" s="336"/>
      <c r="S26" s="336">
        <v>8.2299999999999998E-2</v>
      </c>
      <c r="T26" s="336"/>
      <c r="U26" s="336">
        <v>8.2600000000000007E-2</v>
      </c>
      <c r="V26" s="336"/>
      <c r="W26" s="336">
        <v>8.2600000000000007E-2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35" t="s">
        <v>98</v>
      </c>
      <c r="D28" s="146" t="s">
        <v>49</v>
      </c>
      <c r="E28" s="65">
        <v>1.92</v>
      </c>
      <c r="F28" s="66" t="s">
        <v>188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35" t="s">
        <v>98</v>
      </c>
      <c r="D29" s="146" t="s">
        <v>49</v>
      </c>
      <c r="E29" s="65">
        <v>2.0099999999999998</v>
      </c>
      <c r="F29" s="66" t="s">
        <v>188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8.2699999999999996E-2</v>
      </c>
      <c r="J30" s="265"/>
      <c r="K30" s="265">
        <v>8.2699999999999996E-2</v>
      </c>
      <c r="L30" s="265"/>
      <c r="M30" s="265">
        <v>8.2699999999999996E-2</v>
      </c>
      <c r="N30" s="265"/>
      <c r="O30" s="265">
        <v>8.2799999999999999E-2</v>
      </c>
      <c r="P30" s="265"/>
      <c r="Q30" s="265">
        <v>8.3000000000000004E-2</v>
      </c>
      <c r="R30" s="265"/>
      <c r="S30" s="265">
        <v>8.2799999999999999E-2</v>
      </c>
      <c r="T30" s="265"/>
      <c r="U30" s="265">
        <v>8.2699999999999996E-2</v>
      </c>
      <c r="V30" s="265"/>
      <c r="W30" s="265">
        <v>8.2900000000000001E-2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0.4335</v>
      </c>
      <c r="R32" s="265"/>
      <c r="S32" s="265">
        <v>0.4335</v>
      </c>
      <c r="T32" s="265"/>
      <c r="U32" s="265">
        <v>0.433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36" t="s">
        <v>83</v>
      </c>
      <c r="E34" s="137"/>
      <c r="F34" s="137"/>
      <c r="G34" s="137"/>
      <c r="H34" s="13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39" t="s">
        <v>84</v>
      </c>
      <c r="E35" s="140"/>
      <c r="F35" s="140"/>
      <c r="G35" s="140"/>
      <c r="H35" s="14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39" t="s">
        <v>159</v>
      </c>
      <c r="E37" s="140"/>
      <c r="F37" s="140"/>
      <c r="G37" s="140"/>
      <c r="H37" s="14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36" t="s">
        <v>66</v>
      </c>
      <c r="E38" s="137"/>
      <c r="F38" s="137"/>
      <c r="G38" s="137"/>
      <c r="H38" s="13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39" t="s">
        <v>154</v>
      </c>
      <c r="E39" s="140"/>
      <c r="F39" s="140"/>
      <c r="G39" s="140"/>
      <c r="H39" s="14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36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3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36" t="s">
        <v>70</v>
      </c>
      <c r="E42" s="143"/>
      <c r="F42" s="14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39" t="s">
        <v>145</v>
      </c>
      <c r="E43" s="149"/>
      <c r="F43" s="14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36" t="s">
        <v>72</v>
      </c>
      <c r="E44" s="143"/>
      <c r="F44" s="14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39" t="s">
        <v>73</v>
      </c>
      <c r="E45" s="149"/>
      <c r="F45" s="14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36" t="s">
        <v>74</v>
      </c>
      <c r="E46" s="137"/>
      <c r="F46" s="137"/>
      <c r="G46" s="137"/>
      <c r="H46" s="13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39" t="s">
        <v>75</v>
      </c>
      <c r="E47" s="140"/>
      <c r="F47" s="140"/>
      <c r="G47" s="140"/>
      <c r="H47" s="14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36" t="s">
        <v>76</v>
      </c>
      <c r="E48" s="137"/>
      <c r="F48" s="137"/>
      <c r="G48" s="137"/>
      <c r="H48" s="13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39" t="s">
        <v>130</v>
      </c>
      <c r="E49" s="140"/>
      <c r="F49" s="140"/>
      <c r="G49" s="140"/>
      <c r="H49" s="14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113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8:X28">
    <cfRule type="cellIs" dxfId="135" priority="5" operator="equal">
      <formula>$AA$24</formula>
    </cfRule>
    <cfRule type="cellIs" dxfId="134" priority="6" operator="notEqual">
      <formula>$AB$24</formula>
    </cfRule>
  </conditionalFormatting>
  <conditionalFormatting sqref="I29:X29">
    <cfRule type="cellIs" dxfId="133" priority="3" operator="equal">
      <formula>$AA$25</formula>
    </cfRule>
    <cfRule type="cellIs" dxfId="132" priority="4" operator="notEqual">
      <formula>$AB$25</formula>
    </cfRule>
  </conditionalFormatting>
  <conditionalFormatting sqref="I26:X27">
    <cfRule type="cellIs" dxfId="131" priority="1" operator="greaterThan">
      <formula>$AA$26</formula>
    </cfRule>
    <cfRule type="cellIs" dxfId="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30</v>
      </c>
      <c r="B2" s="267"/>
      <c r="C2" s="310" t="s">
        <v>88</v>
      </c>
      <c r="D2" s="144" t="s">
        <v>2</v>
      </c>
      <c r="E2" s="38"/>
      <c r="F2" s="206" t="s">
        <v>87</v>
      </c>
      <c r="G2" s="206"/>
      <c r="H2" s="206"/>
      <c r="I2" s="206"/>
      <c r="J2" s="206"/>
      <c r="K2" s="207"/>
      <c r="L2" s="144" t="s">
        <v>4</v>
      </c>
      <c r="M2" s="206">
        <v>9</v>
      </c>
      <c r="N2" s="270"/>
      <c r="O2" s="144" t="s">
        <v>6</v>
      </c>
      <c r="P2" s="273" t="s">
        <v>78</v>
      </c>
      <c r="Q2" s="274"/>
      <c r="R2" s="274"/>
      <c r="S2" s="274"/>
      <c r="T2" s="274"/>
      <c r="U2" s="274"/>
      <c r="V2" s="275"/>
      <c r="W2" s="144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45" t="s">
        <v>3</v>
      </c>
      <c r="E3" s="39"/>
      <c r="F3" s="208"/>
      <c r="G3" s="208"/>
      <c r="H3" s="208"/>
      <c r="I3" s="208"/>
      <c r="J3" s="208"/>
      <c r="K3" s="209"/>
      <c r="L3" s="145" t="s">
        <v>5</v>
      </c>
      <c r="M3" s="271"/>
      <c r="N3" s="272"/>
      <c r="O3" s="145" t="s">
        <v>7</v>
      </c>
      <c r="P3" s="276"/>
      <c r="Q3" s="276"/>
      <c r="R3" s="276"/>
      <c r="S3" s="276"/>
      <c r="T3" s="276"/>
      <c r="U3" s="276"/>
      <c r="V3" s="277"/>
      <c r="W3" s="145" t="s">
        <v>8</v>
      </c>
      <c r="X3" s="14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278" t="s">
        <v>430</v>
      </c>
      <c r="R4" s="279"/>
      <c r="S4" s="279"/>
      <c r="T4" s="280"/>
      <c r="U4" s="144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45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42" t="s">
        <v>197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263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8.2400000000000001E-2</v>
      </c>
      <c r="J26" s="336"/>
      <c r="K26" s="336">
        <v>8.2400000000000001E-2</v>
      </c>
      <c r="L26" s="336"/>
      <c r="M26" s="336">
        <v>8.2400000000000001E-2</v>
      </c>
      <c r="N26" s="336"/>
      <c r="O26" s="336">
        <v>8.2500000000000004E-2</v>
      </c>
      <c r="P26" s="336"/>
      <c r="Q26" s="336">
        <v>8.2600000000000007E-2</v>
      </c>
      <c r="R26" s="336"/>
      <c r="S26" s="336">
        <v>8.2600000000000007E-2</v>
      </c>
      <c r="T26" s="336"/>
      <c r="U26" s="336">
        <v>8.2400000000000001E-2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35" t="s">
        <v>98</v>
      </c>
      <c r="D28" s="146" t="s">
        <v>263</v>
      </c>
      <c r="E28" s="65">
        <v>1.92</v>
      </c>
      <c r="F28" s="66" t="s">
        <v>188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35" t="s">
        <v>98</v>
      </c>
      <c r="D29" s="146" t="s">
        <v>263</v>
      </c>
      <c r="E29" s="65">
        <v>2.0099999999999998</v>
      </c>
      <c r="F29" s="66" t="s">
        <v>188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263</v>
      </c>
      <c r="E30" s="197">
        <v>8.2000000000000003E-2</v>
      </c>
      <c r="F30" s="198"/>
      <c r="G30" s="46" t="s">
        <v>50</v>
      </c>
      <c r="H30" s="63">
        <v>2E-3</v>
      </c>
      <c r="I30" s="265">
        <v>8.3099999999999993E-2</v>
      </c>
      <c r="J30" s="265"/>
      <c r="K30" s="265">
        <v>8.2600000000000007E-2</v>
      </c>
      <c r="L30" s="265"/>
      <c r="M30" s="265">
        <v>8.2600000000000007E-2</v>
      </c>
      <c r="N30" s="265"/>
      <c r="O30" s="265">
        <v>8.3000000000000004E-2</v>
      </c>
      <c r="P30" s="265"/>
      <c r="Q30" s="265">
        <v>8.2699999999999996E-2</v>
      </c>
      <c r="R30" s="265"/>
      <c r="S30" s="265">
        <v>8.2600000000000007E-2</v>
      </c>
      <c r="T30" s="265"/>
      <c r="U30" s="265">
        <v>8.2600000000000007E-2</v>
      </c>
      <c r="V30" s="265"/>
      <c r="W30" s="265">
        <v>8.3099999999999993E-2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265</v>
      </c>
      <c r="B32" s="217"/>
      <c r="C32" s="215" t="s">
        <v>80</v>
      </c>
      <c r="D32" s="195" t="s">
        <v>263</v>
      </c>
      <c r="E32" s="197">
        <v>0.43</v>
      </c>
      <c r="F32" s="198"/>
      <c r="G32" s="46" t="s">
        <v>50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0.4335</v>
      </c>
      <c r="R32" s="265"/>
      <c r="S32" s="265">
        <v>0.433</v>
      </c>
      <c r="T32" s="265"/>
      <c r="U32" s="265">
        <v>0.433</v>
      </c>
      <c r="V32" s="265"/>
      <c r="W32" s="265">
        <v>0.433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36" t="s">
        <v>83</v>
      </c>
      <c r="E34" s="137"/>
      <c r="F34" s="137"/>
      <c r="G34" s="137"/>
      <c r="H34" s="13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39" t="s">
        <v>84</v>
      </c>
      <c r="E35" s="140"/>
      <c r="F35" s="140"/>
      <c r="G35" s="140"/>
      <c r="H35" s="14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39" t="s">
        <v>159</v>
      </c>
      <c r="E37" s="140"/>
      <c r="F37" s="140"/>
      <c r="G37" s="140"/>
      <c r="H37" s="14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36" t="s">
        <v>66</v>
      </c>
      <c r="E38" s="137"/>
      <c r="F38" s="137"/>
      <c r="G38" s="137"/>
      <c r="H38" s="13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39" t="s">
        <v>154</v>
      </c>
      <c r="E39" s="140"/>
      <c r="F39" s="140"/>
      <c r="G39" s="140"/>
      <c r="H39" s="14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36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3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36" t="s">
        <v>70</v>
      </c>
      <c r="E42" s="143"/>
      <c r="F42" s="14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39" t="s">
        <v>145</v>
      </c>
      <c r="E43" s="149"/>
      <c r="F43" s="14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36" t="s">
        <v>72</v>
      </c>
      <c r="E44" s="143"/>
      <c r="F44" s="14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39" t="s">
        <v>73</v>
      </c>
      <c r="E45" s="149"/>
      <c r="F45" s="14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36" t="s">
        <v>74</v>
      </c>
      <c r="E46" s="137"/>
      <c r="F46" s="137"/>
      <c r="G46" s="137"/>
      <c r="H46" s="13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39" t="s">
        <v>75</v>
      </c>
      <c r="E47" s="140"/>
      <c r="F47" s="140"/>
      <c r="G47" s="140"/>
      <c r="H47" s="14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36" t="s">
        <v>76</v>
      </c>
      <c r="E48" s="137"/>
      <c r="F48" s="137"/>
      <c r="G48" s="137"/>
      <c r="H48" s="13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39" t="s">
        <v>130</v>
      </c>
      <c r="E49" s="140"/>
      <c r="F49" s="140"/>
      <c r="G49" s="140"/>
      <c r="H49" s="14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113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30</v>
      </c>
      <c r="B2" s="267"/>
      <c r="C2" s="310" t="s">
        <v>88</v>
      </c>
      <c r="D2" s="144" t="s">
        <v>2</v>
      </c>
      <c r="E2" s="38"/>
      <c r="F2" s="206" t="s">
        <v>87</v>
      </c>
      <c r="G2" s="206"/>
      <c r="H2" s="206"/>
      <c r="I2" s="206"/>
      <c r="J2" s="206"/>
      <c r="K2" s="207"/>
      <c r="L2" s="144" t="s">
        <v>4</v>
      </c>
      <c r="M2" s="206">
        <v>9</v>
      </c>
      <c r="N2" s="270"/>
      <c r="O2" s="144" t="s">
        <v>6</v>
      </c>
      <c r="P2" s="273" t="s">
        <v>78</v>
      </c>
      <c r="Q2" s="274"/>
      <c r="R2" s="274"/>
      <c r="S2" s="274"/>
      <c r="T2" s="274"/>
      <c r="U2" s="274"/>
      <c r="V2" s="275"/>
      <c r="W2" s="144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45" t="s">
        <v>3</v>
      </c>
      <c r="E3" s="39"/>
      <c r="F3" s="208"/>
      <c r="G3" s="208"/>
      <c r="H3" s="208"/>
      <c r="I3" s="208"/>
      <c r="J3" s="208"/>
      <c r="K3" s="209"/>
      <c r="L3" s="145" t="s">
        <v>5</v>
      </c>
      <c r="M3" s="271"/>
      <c r="N3" s="272"/>
      <c r="O3" s="145" t="s">
        <v>7</v>
      </c>
      <c r="P3" s="276"/>
      <c r="Q3" s="276"/>
      <c r="R3" s="276"/>
      <c r="S3" s="276"/>
      <c r="T3" s="276"/>
      <c r="U3" s="276"/>
      <c r="V3" s="277"/>
      <c r="W3" s="145" t="s">
        <v>8</v>
      </c>
      <c r="X3" s="14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278" t="s">
        <v>432</v>
      </c>
      <c r="R4" s="279"/>
      <c r="S4" s="279"/>
      <c r="T4" s="280"/>
      <c r="U4" s="144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45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42" t="s">
        <v>197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49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8.2299999999999998E-2</v>
      </c>
      <c r="J26" s="336"/>
      <c r="K26" s="336">
        <v>8.2299999999999998E-2</v>
      </c>
      <c r="L26" s="336"/>
      <c r="M26" s="336">
        <v>8.2299999999999998E-2</v>
      </c>
      <c r="N26" s="336"/>
      <c r="O26" s="336">
        <v>8.2500000000000004E-2</v>
      </c>
      <c r="P26" s="336"/>
      <c r="Q26" s="336">
        <v>8.2500000000000004E-2</v>
      </c>
      <c r="R26" s="336"/>
      <c r="S26" s="336">
        <v>8.2199999999999995E-2</v>
      </c>
      <c r="T26" s="336"/>
      <c r="U26" s="336">
        <v>8.2400000000000001E-2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35" t="s">
        <v>98</v>
      </c>
      <c r="D28" s="146" t="s">
        <v>49</v>
      </c>
      <c r="E28" s="65">
        <v>1.92</v>
      </c>
      <c r="F28" s="66" t="s">
        <v>188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35" t="s">
        <v>98</v>
      </c>
      <c r="D29" s="146" t="s">
        <v>49</v>
      </c>
      <c r="E29" s="65">
        <v>2.0099999999999998</v>
      </c>
      <c r="F29" s="66" t="s">
        <v>188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8.2699999999999996E-2</v>
      </c>
      <c r="J30" s="265"/>
      <c r="K30" s="265">
        <v>8.2699999999999996E-2</v>
      </c>
      <c r="L30" s="265"/>
      <c r="M30" s="265">
        <v>8.2600000000000007E-2</v>
      </c>
      <c r="N30" s="265"/>
      <c r="O30" s="265">
        <v>8.2600000000000007E-2</v>
      </c>
      <c r="P30" s="265"/>
      <c r="Q30" s="265">
        <v>8.2799999999999999E-2</v>
      </c>
      <c r="R30" s="265"/>
      <c r="S30" s="265">
        <v>8.2699999999999996E-2</v>
      </c>
      <c r="T30" s="265"/>
      <c r="U30" s="265">
        <v>8.2600000000000007E-2</v>
      </c>
      <c r="V30" s="265"/>
      <c r="W30" s="265">
        <v>8.2699999999999996E-2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0.433</v>
      </c>
      <c r="R32" s="265"/>
      <c r="S32" s="265">
        <v>0.433</v>
      </c>
      <c r="T32" s="265"/>
      <c r="U32" s="265">
        <v>0.433</v>
      </c>
      <c r="V32" s="265"/>
      <c r="W32" s="265">
        <v>0.433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36" t="s">
        <v>83</v>
      </c>
      <c r="E34" s="137"/>
      <c r="F34" s="137"/>
      <c r="G34" s="137"/>
      <c r="H34" s="13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39" t="s">
        <v>84</v>
      </c>
      <c r="E35" s="140"/>
      <c r="F35" s="140"/>
      <c r="G35" s="140"/>
      <c r="H35" s="14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39" t="s">
        <v>159</v>
      </c>
      <c r="E37" s="140"/>
      <c r="F37" s="140"/>
      <c r="G37" s="140"/>
      <c r="H37" s="14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36" t="s">
        <v>66</v>
      </c>
      <c r="E38" s="137"/>
      <c r="F38" s="137"/>
      <c r="G38" s="137"/>
      <c r="H38" s="13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39" t="s">
        <v>154</v>
      </c>
      <c r="E39" s="140"/>
      <c r="F39" s="140"/>
      <c r="G39" s="140"/>
      <c r="H39" s="14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36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3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36" t="s">
        <v>70</v>
      </c>
      <c r="E42" s="143"/>
      <c r="F42" s="14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39" t="s">
        <v>145</v>
      </c>
      <c r="E43" s="149"/>
      <c r="F43" s="14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36" t="s">
        <v>72</v>
      </c>
      <c r="E44" s="143"/>
      <c r="F44" s="14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39" t="s">
        <v>73</v>
      </c>
      <c r="E45" s="149"/>
      <c r="F45" s="14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36" t="s">
        <v>74</v>
      </c>
      <c r="E46" s="137"/>
      <c r="F46" s="137"/>
      <c r="G46" s="137"/>
      <c r="H46" s="13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39" t="s">
        <v>75</v>
      </c>
      <c r="E47" s="140"/>
      <c r="F47" s="140"/>
      <c r="G47" s="140"/>
      <c r="H47" s="14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36" t="s">
        <v>76</v>
      </c>
      <c r="E48" s="137"/>
      <c r="F48" s="137"/>
      <c r="G48" s="137"/>
      <c r="H48" s="13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39" t="s">
        <v>130</v>
      </c>
      <c r="E49" s="140"/>
      <c r="F49" s="140"/>
      <c r="G49" s="140"/>
      <c r="H49" s="14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113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8:X28">
    <cfRule type="cellIs" dxfId="115" priority="5" operator="equal">
      <formula>$AA$24</formula>
    </cfRule>
    <cfRule type="cellIs" dxfId="114" priority="6" operator="notEqual">
      <formula>$AB$24</formula>
    </cfRule>
  </conditionalFormatting>
  <conditionalFormatting sqref="I29:X29">
    <cfRule type="cellIs" dxfId="113" priority="3" operator="equal">
      <formula>$AA$25</formula>
    </cfRule>
    <cfRule type="cellIs" dxfId="112" priority="4" operator="notEqual">
      <formula>$AB$25</formula>
    </cfRule>
  </conditionalFormatting>
  <conditionalFormatting sqref="I26:X27">
    <cfRule type="cellIs" dxfId="111" priority="1" operator="greaterThan">
      <formula>$AA$26</formula>
    </cfRule>
    <cfRule type="cellIs" dxfId="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30</v>
      </c>
      <c r="B2" s="267"/>
      <c r="C2" s="310" t="s">
        <v>88</v>
      </c>
      <c r="D2" s="144" t="s">
        <v>2</v>
      </c>
      <c r="E2" s="38"/>
      <c r="F2" s="206" t="s">
        <v>87</v>
      </c>
      <c r="G2" s="206"/>
      <c r="H2" s="206"/>
      <c r="I2" s="206"/>
      <c r="J2" s="206"/>
      <c r="K2" s="207"/>
      <c r="L2" s="144" t="s">
        <v>4</v>
      </c>
      <c r="M2" s="206">
        <v>9</v>
      </c>
      <c r="N2" s="270"/>
      <c r="O2" s="144" t="s">
        <v>6</v>
      </c>
      <c r="P2" s="273" t="s">
        <v>78</v>
      </c>
      <c r="Q2" s="274"/>
      <c r="R2" s="274"/>
      <c r="S2" s="274"/>
      <c r="T2" s="274"/>
      <c r="U2" s="274"/>
      <c r="V2" s="275"/>
      <c r="W2" s="144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45" t="s">
        <v>3</v>
      </c>
      <c r="E3" s="39"/>
      <c r="F3" s="208"/>
      <c r="G3" s="208"/>
      <c r="H3" s="208"/>
      <c r="I3" s="208"/>
      <c r="J3" s="208"/>
      <c r="K3" s="209"/>
      <c r="L3" s="145" t="s">
        <v>5</v>
      </c>
      <c r="M3" s="271"/>
      <c r="N3" s="272"/>
      <c r="O3" s="145" t="s">
        <v>7</v>
      </c>
      <c r="P3" s="276"/>
      <c r="Q3" s="276"/>
      <c r="R3" s="276"/>
      <c r="S3" s="276"/>
      <c r="T3" s="276"/>
      <c r="U3" s="276"/>
      <c r="V3" s="277"/>
      <c r="W3" s="145" t="s">
        <v>8</v>
      </c>
      <c r="X3" s="147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278" t="s">
        <v>432</v>
      </c>
      <c r="R4" s="279"/>
      <c r="S4" s="279"/>
      <c r="T4" s="280"/>
      <c r="U4" s="144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45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42" t="s">
        <v>197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263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8.2400000000000001E-2</v>
      </c>
      <c r="J26" s="336"/>
      <c r="K26" s="336">
        <v>8.2400000000000001E-2</v>
      </c>
      <c r="L26" s="336"/>
      <c r="M26" s="336">
        <v>8.2400000000000001E-2</v>
      </c>
      <c r="N26" s="336"/>
      <c r="O26" s="336">
        <v>8.2500000000000004E-2</v>
      </c>
      <c r="P26" s="336"/>
      <c r="Q26" s="336">
        <v>8.2500000000000004E-2</v>
      </c>
      <c r="R26" s="336"/>
      <c r="S26" s="336">
        <v>8.2400000000000001E-2</v>
      </c>
      <c r="T26" s="336"/>
      <c r="U26" s="336">
        <v>8.2400000000000001E-2</v>
      </c>
      <c r="V26" s="336"/>
      <c r="W26" s="336">
        <v>8.2400000000000001E-2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35" t="s">
        <v>98</v>
      </c>
      <c r="D28" s="146" t="s">
        <v>263</v>
      </c>
      <c r="E28" s="65">
        <v>1.92</v>
      </c>
      <c r="F28" s="66" t="s">
        <v>188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35" t="s">
        <v>98</v>
      </c>
      <c r="D29" s="146" t="s">
        <v>263</v>
      </c>
      <c r="E29" s="65">
        <v>2.0099999999999998</v>
      </c>
      <c r="F29" s="66" t="s">
        <v>188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263</v>
      </c>
      <c r="E30" s="197">
        <v>8.2000000000000003E-2</v>
      </c>
      <c r="F30" s="198"/>
      <c r="G30" s="46" t="s">
        <v>50</v>
      </c>
      <c r="H30" s="63">
        <v>2E-3</v>
      </c>
      <c r="I30" s="265">
        <v>8.2900000000000001E-2</v>
      </c>
      <c r="J30" s="265"/>
      <c r="K30" s="265">
        <v>8.2600000000000007E-2</v>
      </c>
      <c r="L30" s="265"/>
      <c r="M30" s="265">
        <v>8.2400000000000001E-2</v>
      </c>
      <c r="N30" s="265"/>
      <c r="O30" s="265">
        <v>8.2799999999999999E-2</v>
      </c>
      <c r="P30" s="265"/>
      <c r="Q30" s="265">
        <v>8.2600000000000007E-2</v>
      </c>
      <c r="R30" s="265"/>
      <c r="S30" s="265">
        <v>8.2400000000000001E-2</v>
      </c>
      <c r="T30" s="265"/>
      <c r="U30" s="265">
        <v>8.2500000000000004E-2</v>
      </c>
      <c r="V30" s="265"/>
      <c r="W30" s="265">
        <v>8.3000000000000004E-2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265</v>
      </c>
      <c r="B32" s="217"/>
      <c r="C32" s="215" t="s">
        <v>80</v>
      </c>
      <c r="D32" s="195" t="s">
        <v>263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0.4335</v>
      </c>
      <c r="R32" s="265"/>
      <c r="S32" s="265">
        <v>0.433</v>
      </c>
      <c r="T32" s="265"/>
      <c r="U32" s="265">
        <v>0.433</v>
      </c>
      <c r="V32" s="265"/>
      <c r="W32" s="265">
        <v>0.433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36" t="s">
        <v>83</v>
      </c>
      <c r="E34" s="137"/>
      <c r="F34" s="137"/>
      <c r="G34" s="137"/>
      <c r="H34" s="13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39" t="s">
        <v>84</v>
      </c>
      <c r="E35" s="140"/>
      <c r="F35" s="140"/>
      <c r="G35" s="140"/>
      <c r="H35" s="14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39" t="s">
        <v>159</v>
      </c>
      <c r="E37" s="140"/>
      <c r="F37" s="140"/>
      <c r="G37" s="140"/>
      <c r="H37" s="14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36" t="s">
        <v>66</v>
      </c>
      <c r="E38" s="137"/>
      <c r="F38" s="137"/>
      <c r="G38" s="137"/>
      <c r="H38" s="13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39" t="s">
        <v>154</v>
      </c>
      <c r="E39" s="140"/>
      <c r="F39" s="140"/>
      <c r="G39" s="140"/>
      <c r="H39" s="14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36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3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36" t="s">
        <v>70</v>
      </c>
      <c r="E42" s="143"/>
      <c r="F42" s="14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39" t="s">
        <v>145</v>
      </c>
      <c r="E43" s="149"/>
      <c r="F43" s="14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36" t="s">
        <v>72</v>
      </c>
      <c r="E44" s="143"/>
      <c r="F44" s="14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39" t="s">
        <v>73</v>
      </c>
      <c r="E45" s="149"/>
      <c r="F45" s="14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36" t="s">
        <v>74</v>
      </c>
      <c r="E46" s="137"/>
      <c r="F46" s="137"/>
      <c r="G46" s="137"/>
      <c r="H46" s="13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39" t="s">
        <v>75</v>
      </c>
      <c r="E47" s="140"/>
      <c r="F47" s="140"/>
      <c r="G47" s="140"/>
      <c r="H47" s="14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36" t="s">
        <v>76</v>
      </c>
      <c r="E48" s="137"/>
      <c r="F48" s="137"/>
      <c r="G48" s="137"/>
      <c r="H48" s="13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39" t="s">
        <v>130</v>
      </c>
      <c r="E49" s="140"/>
      <c r="F49" s="140"/>
      <c r="G49" s="140"/>
      <c r="H49" s="14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113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8">
    <cfRule type="cellIs" dxfId="103" priority="3" operator="equal">
      <formula>$AA$24</formula>
    </cfRule>
    <cfRule type="cellIs" dxfId="102" priority="4" operator="notEqual">
      <formula>$AB$24</formula>
    </cfRule>
  </conditionalFormatting>
  <conditionalFormatting sqref="I29:X29">
    <cfRule type="cellIs" dxfId="101" priority="1" operator="equal">
      <formula>$AA$25</formula>
    </cfRule>
    <cfRule type="cellIs" dxfId="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30</v>
      </c>
      <c r="B2" s="267"/>
      <c r="C2" s="310" t="s">
        <v>88</v>
      </c>
      <c r="D2" s="162" t="s">
        <v>2</v>
      </c>
      <c r="E2" s="38"/>
      <c r="F2" s="206" t="s">
        <v>87</v>
      </c>
      <c r="G2" s="206"/>
      <c r="H2" s="206"/>
      <c r="I2" s="206"/>
      <c r="J2" s="206"/>
      <c r="K2" s="207"/>
      <c r="L2" s="162" t="s">
        <v>4</v>
      </c>
      <c r="M2" s="206">
        <v>9</v>
      </c>
      <c r="N2" s="270"/>
      <c r="O2" s="162" t="s">
        <v>6</v>
      </c>
      <c r="P2" s="273" t="s">
        <v>78</v>
      </c>
      <c r="Q2" s="274"/>
      <c r="R2" s="274"/>
      <c r="S2" s="274"/>
      <c r="T2" s="274"/>
      <c r="U2" s="274"/>
      <c r="V2" s="275"/>
      <c r="W2" s="16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63" t="s">
        <v>3</v>
      </c>
      <c r="E3" s="39"/>
      <c r="F3" s="208"/>
      <c r="G3" s="208"/>
      <c r="H3" s="208"/>
      <c r="I3" s="208"/>
      <c r="J3" s="208"/>
      <c r="K3" s="209"/>
      <c r="L3" s="163" t="s">
        <v>5</v>
      </c>
      <c r="M3" s="271"/>
      <c r="N3" s="272"/>
      <c r="O3" s="163" t="s">
        <v>7</v>
      </c>
      <c r="P3" s="276"/>
      <c r="Q3" s="276"/>
      <c r="R3" s="276"/>
      <c r="S3" s="276"/>
      <c r="T3" s="276"/>
      <c r="U3" s="276"/>
      <c r="V3" s="277"/>
      <c r="W3" s="163" t="s">
        <v>8</v>
      </c>
      <c r="X3" s="15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278" t="s">
        <v>433</v>
      </c>
      <c r="R4" s="279"/>
      <c r="S4" s="279"/>
      <c r="T4" s="280"/>
      <c r="U4" s="162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63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64" t="s">
        <v>197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49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8.2400000000000001E-2</v>
      </c>
      <c r="J26" s="336"/>
      <c r="K26" s="336">
        <v>8.2400000000000001E-2</v>
      </c>
      <c r="L26" s="336"/>
      <c r="M26" s="336">
        <v>8.2299999999999998E-2</v>
      </c>
      <c r="N26" s="336"/>
      <c r="O26" s="336">
        <v>8.2500000000000004E-2</v>
      </c>
      <c r="P26" s="336"/>
      <c r="Q26" s="336">
        <v>8.2500000000000004E-2</v>
      </c>
      <c r="R26" s="336"/>
      <c r="S26" s="336">
        <v>8.2199999999999995E-2</v>
      </c>
      <c r="T26" s="336"/>
      <c r="U26" s="336">
        <v>8.2400000000000001E-2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55" t="s">
        <v>98</v>
      </c>
      <c r="D28" s="15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55" t="s">
        <v>98</v>
      </c>
      <c r="D29" s="15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8.2500000000000004E-2</v>
      </c>
      <c r="J30" s="265"/>
      <c r="K30" s="265">
        <v>8.2699999999999996E-2</v>
      </c>
      <c r="L30" s="265"/>
      <c r="M30" s="265">
        <v>8.2500000000000004E-2</v>
      </c>
      <c r="N30" s="265"/>
      <c r="O30" s="265">
        <v>8.2600000000000007E-2</v>
      </c>
      <c r="P30" s="265"/>
      <c r="Q30" s="265">
        <v>8.2799999999999999E-2</v>
      </c>
      <c r="R30" s="265"/>
      <c r="S30" s="265">
        <v>8.2600000000000007E-2</v>
      </c>
      <c r="T30" s="265"/>
      <c r="U30" s="265">
        <v>8.2600000000000007E-2</v>
      </c>
      <c r="V30" s="265"/>
      <c r="W30" s="265">
        <v>8.2699999999999996E-2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0.433</v>
      </c>
      <c r="R32" s="265"/>
      <c r="S32" s="265">
        <v>0.433</v>
      </c>
      <c r="T32" s="265"/>
      <c r="U32" s="265">
        <v>0.4335</v>
      </c>
      <c r="V32" s="265"/>
      <c r="W32" s="265">
        <v>0.433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9" t="s">
        <v>83</v>
      </c>
      <c r="E34" s="160"/>
      <c r="F34" s="160"/>
      <c r="G34" s="160"/>
      <c r="H34" s="161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56" t="s">
        <v>84</v>
      </c>
      <c r="E35" s="157"/>
      <c r="F35" s="157"/>
      <c r="G35" s="157"/>
      <c r="H35" s="15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56" t="s">
        <v>159</v>
      </c>
      <c r="E37" s="157"/>
      <c r="F37" s="157"/>
      <c r="G37" s="157"/>
      <c r="H37" s="15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59" t="s">
        <v>66</v>
      </c>
      <c r="E38" s="160"/>
      <c r="F38" s="160"/>
      <c r="G38" s="160"/>
      <c r="H38" s="161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56" t="s">
        <v>154</v>
      </c>
      <c r="E39" s="157"/>
      <c r="F39" s="157"/>
      <c r="G39" s="157"/>
      <c r="H39" s="15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59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56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9" t="s">
        <v>70</v>
      </c>
      <c r="E42" s="152"/>
      <c r="F42" s="15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56" t="s">
        <v>145</v>
      </c>
      <c r="E43" s="154"/>
      <c r="F43" s="15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9" t="s">
        <v>72</v>
      </c>
      <c r="E44" s="152"/>
      <c r="F44" s="15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56" t="s">
        <v>73</v>
      </c>
      <c r="E45" s="154"/>
      <c r="F45" s="15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9" t="s">
        <v>74</v>
      </c>
      <c r="E46" s="160"/>
      <c r="F46" s="160"/>
      <c r="G46" s="160"/>
      <c r="H46" s="16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56" t="s">
        <v>75</v>
      </c>
      <c r="E47" s="157"/>
      <c r="F47" s="157"/>
      <c r="G47" s="157"/>
      <c r="H47" s="15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9" t="s">
        <v>76</v>
      </c>
      <c r="E48" s="160"/>
      <c r="F48" s="160"/>
      <c r="G48" s="160"/>
      <c r="H48" s="161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56" t="s">
        <v>77</v>
      </c>
      <c r="E49" s="157"/>
      <c r="F49" s="157"/>
      <c r="G49" s="157"/>
      <c r="H49" s="15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" priority="9" operator="greaterThan">
      <formula>$AA$32</formula>
    </cfRule>
    <cfRule type="cellIs" dxfId="98" priority="10" operator="lessThan">
      <formula>$AA$33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8:X28">
    <cfRule type="cellIs" dxfId="95" priority="5" operator="equal">
      <formula>$AA$24</formula>
    </cfRule>
    <cfRule type="cellIs" dxfId="94" priority="6" operator="notEqual">
      <formula>$AB$24</formula>
    </cfRule>
  </conditionalFormatting>
  <conditionalFormatting sqref="I29:X29">
    <cfRule type="cellIs" dxfId="93" priority="3" operator="equal">
      <formula>$AA$25</formula>
    </cfRule>
    <cfRule type="cellIs" dxfId="92" priority="4" operator="notEqual">
      <formula>$AB$25</formula>
    </cfRule>
  </conditionalFormatting>
  <conditionalFormatting sqref="I26:X27">
    <cfRule type="cellIs" dxfId="91" priority="1" operator="greaterThan">
      <formula>$AA$26</formula>
    </cfRule>
    <cfRule type="cellIs" dxfId="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30</v>
      </c>
      <c r="B2" s="267"/>
      <c r="C2" s="310" t="s">
        <v>88</v>
      </c>
      <c r="D2" s="162" t="s">
        <v>2</v>
      </c>
      <c r="E2" s="38"/>
      <c r="F2" s="206" t="s">
        <v>87</v>
      </c>
      <c r="G2" s="206"/>
      <c r="H2" s="206"/>
      <c r="I2" s="206"/>
      <c r="J2" s="206"/>
      <c r="K2" s="207"/>
      <c r="L2" s="162" t="s">
        <v>4</v>
      </c>
      <c r="M2" s="206">
        <v>9</v>
      </c>
      <c r="N2" s="270"/>
      <c r="O2" s="162" t="s">
        <v>6</v>
      </c>
      <c r="P2" s="273" t="s">
        <v>78</v>
      </c>
      <c r="Q2" s="274"/>
      <c r="R2" s="274"/>
      <c r="S2" s="274"/>
      <c r="T2" s="274"/>
      <c r="U2" s="274"/>
      <c r="V2" s="275"/>
      <c r="W2" s="16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63" t="s">
        <v>3</v>
      </c>
      <c r="E3" s="39"/>
      <c r="F3" s="208"/>
      <c r="G3" s="208"/>
      <c r="H3" s="208"/>
      <c r="I3" s="208"/>
      <c r="J3" s="208"/>
      <c r="K3" s="209"/>
      <c r="L3" s="163" t="s">
        <v>5</v>
      </c>
      <c r="M3" s="271"/>
      <c r="N3" s="272"/>
      <c r="O3" s="163" t="s">
        <v>7</v>
      </c>
      <c r="P3" s="276"/>
      <c r="Q3" s="276"/>
      <c r="R3" s="276"/>
      <c r="S3" s="276"/>
      <c r="T3" s="276"/>
      <c r="U3" s="276"/>
      <c r="V3" s="277"/>
      <c r="W3" s="163" t="s">
        <v>8</v>
      </c>
      <c r="X3" s="15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278" t="s">
        <v>433</v>
      </c>
      <c r="R4" s="279"/>
      <c r="S4" s="279"/>
      <c r="T4" s="280"/>
      <c r="U4" s="162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63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64" t="s">
        <v>197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49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8.2299999999999998E-2</v>
      </c>
      <c r="J26" s="336"/>
      <c r="K26" s="336">
        <v>8.2400000000000001E-2</v>
      </c>
      <c r="L26" s="336"/>
      <c r="M26" s="336">
        <v>8.2400000000000001E-2</v>
      </c>
      <c r="N26" s="336"/>
      <c r="O26" s="336">
        <v>8.2400000000000001E-2</v>
      </c>
      <c r="P26" s="336"/>
      <c r="Q26" s="336">
        <v>8.2500000000000004E-2</v>
      </c>
      <c r="R26" s="336"/>
      <c r="S26" s="336">
        <v>8.2400000000000001E-2</v>
      </c>
      <c r="T26" s="336"/>
      <c r="U26" s="336">
        <v>8.2299999999999998E-2</v>
      </c>
      <c r="V26" s="336"/>
      <c r="W26" s="336">
        <v>8.2299999999999998E-2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55" t="s">
        <v>98</v>
      </c>
      <c r="D28" s="15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55" t="s">
        <v>98</v>
      </c>
      <c r="D29" s="15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8.2900000000000001E-2</v>
      </c>
      <c r="J30" s="265"/>
      <c r="K30" s="265">
        <v>8.2600000000000007E-2</v>
      </c>
      <c r="L30" s="265"/>
      <c r="M30" s="265">
        <v>8.2400000000000001E-2</v>
      </c>
      <c r="N30" s="265"/>
      <c r="O30" s="265">
        <v>8.2799999999999999E-2</v>
      </c>
      <c r="P30" s="265"/>
      <c r="Q30" s="265">
        <v>8.2699999999999996E-2</v>
      </c>
      <c r="R30" s="265"/>
      <c r="S30" s="265">
        <v>8.2500000000000004E-2</v>
      </c>
      <c r="T30" s="265"/>
      <c r="U30" s="265">
        <v>8.2600000000000007E-2</v>
      </c>
      <c r="V30" s="265"/>
      <c r="W30" s="265">
        <v>8.2900000000000001E-2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</v>
      </c>
      <c r="P32" s="265"/>
      <c r="Q32" s="265">
        <v>0.433</v>
      </c>
      <c r="R32" s="265"/>
      <c r="S32" s="265">
        <v>0.433</v>
      </c>
      <c r="T32" s="265"/>
      <c r="U32" s="265">
        <v>0.433</v>
      </c>
      <c r="V32" s="265"/>
      <c r="W32" s="265">
        <v>0.43353999999999998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9" t="s">
        <v>83</v>
      </c>
      <c r="E34" s="160"/>
      <c r="F34" s="160"/>
      <c r="G34" s="160"/>
      <c r="H34" s="161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56" t="s">
        <v>84</v>
      </c>
      <c r="E35" s="157"/>
      <c r="F35" s="157"/>
      <c r="G35" s="157"/>
      <c r="H35" s="15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56" t="s">
        <v>159</v>
      </c>
      <c r="E37" s="157"/>
      <c r="F37" s="157"/>
      <c r="G37" s="157"/>
      <c r="H37" s="15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59" t="s">
        <v>66</v>
      </c>
      <c r="E38" s="160"/>
      <c r="F38" s="160"/>
      <c r="G38" s="160"/>
      <c r="H38" s="161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56" t="s">
        <v>154</v>
      </c>
      <c r="E39" s="157"/>
      <c r="F39" s="157"/>
      <c r="G39" s="157"/>
      <c r="H39" s="15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59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56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9" t="s">
        <v>70</v>
      </c>
      <c r="E42" s="152"/>
      <c r="F42" s="15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56" t="s">
        <v>145</v>
      </c>
      <c r="E43" s="154"/>
      <c r="F43" s="15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9" t="s">
        <v>72</v>
      </c>
      <c r="E44" s="152"/>
      <c r="F44" s="15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56" t="s">
        <v>73</v>
      </c>
      <c r="E45" s="154"/>
      <c r="F45" s="15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9" t="s">
        <v>74</v>
      </c>
      <c r="E46" s="160"/>
      <c r="F46" s="160"/>
      <c r="G46" s="160"/>
      <c r="H46" s="16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56" t="s">
        <v>75</v>
      </c>
      <c r="E47" s="157"/>
      <c r="F47" s="157"/>
      <c r="G47" s="157"/>
      <c r="H47" s="15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9" t="s">
        <v>76</v>
      </c>
      <c r="E48" s="160"/>
      <c r="F48" s="160"/>
      <c r="G48" s="160"/>
      <c r="H48" s="161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56" t="s">
        <v>77</v>
      </c>
      <c r="E49" s="157"/>
      <c r="F49" s="157"/>
      <c r="G49" s="157"/>
      <c r="H49" s="15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" priority="9" operator="greaterThan">
      <formula>$AA$32</formula>
    </cfRule>
    <cfRule type="cellIs" dxfId="88" priority="10" operator="lessThan">
      <formula>$AA$33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28:X28">
    <cfRule type="cellIs" dxfId="83" priority="3" operator="equal">
      <formula>$AA$24</formula>
    </cfRule>
    <cfRule type="cellIs" dxfId="82" priority="4" operator="notEqual">
      <formula>$AB$24</formula>
    </cfRule>
  </conditionalFormatting>
  <conditionalFormatting sqref="I29:X29">
    <cfRule type="cellIs" dxfId="81" priority="1" operator="equal">
      <formula>$AA$25</formula>
    </cfRule>
    <cfRule type="cellIs" dxfId="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30</v>
      </c>
      <c r="B2" s="267"/>
      <c r="C2" s="310" t="s">
        <v>88</v>
      </c>
      <c r="D2" s="162" t="s">
        <v>2</v>
      </c>
      <c r="E2" s="38"/>
      <c r="F2" s="206" t="s">
        <v>87</v>
      </c>
      <c r="G2" s="206"/>
      <c r="H2" s="206"/>
      <c r="I2" s="206"/>
      <c r="J2" s="206"/>
      <c r="K2" s="207"/>
      <c r="L2" s="162" t="s">
        <v>4</v>
      </c>
      <c r="M2" s="206">
        <v>9</v>
      </c>
      <c r="N2" s="270"/>
      <c r="O2" s="162" t="s">
        <v>6</v>
      </c>
      <c r="P2" s="273" t="s">
        <v>78</v>
      </c>
      <c r="Q2" s="274"/>
      <c r="R2" s="274"/>
      <c r="S2" s="274"/>
      <c r="T2" s="274"/>
      <c r="U2" s="274"/>
      <c r="V2" s="275"/>
      <c r="W2" s="16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63" t="s">
        <v>3</v>
      </c>
      <c r="E3" s="39"/>
      <c r="F3" s="208"/>
      <c r="G3" s="208"/>
      <c r="H3" s="208"/>
      <c r="I3" s="208"/>
      <c r="J3" s="208"/>
      <c r="K3" s="209"/>
      <c r="L3" s="163" t="s">
        <v>5</v>
      </c>
      <c r="M3" s="271"/>
      <c r="N3" s="272"/>
      <c r="O3" s="163" t="s">
        <v>7</v>
      </c>
      <c r="P3" s="276"/>
      <c r="Q3" s="276"/>
      <c r="R3" s="276"/>
      <c r="S3" s="276"/>
      <c r="T3" s="276"/>
      <c r="U3" s="276"/>
      <c r="V3" s="277"/>
      <c r="W3" s="163" t="s">
        <v>8</v>
      </c>
      <c r="X3" s="15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278" t="s">
        <v>435</v>
      </c>
      <c r="R4" s="279"/>
      <c r="S4" s="279"/>
      <c r="T4" s="280"/>
      <c r="U4" s="162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63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64" t="s">
        <v>197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49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8.2299999999999998E-2</v>
      </c>
      <c r="J26" s="336"/>
      <c r="K26" s="336">
        <v>8.2400000000000001E-2</v>
      </c>
      <c r="L26" s="336"/>
      <c r="M26" s="336">
        <v>8.2299999999999998E-2</v>
      </c>
      <c r="N26" s="336"/>
      <c r="O26" s="336">
        <v>8.2600000000000007E-2</v>
      </c>
      <c r="P26" s="336"/>
      <c r="Q26" s="336">
        <v>8.2400000000000001E-2</v>
      </c>
      <c r="R26" s="336"/>
      <c r="S26" s="336">
        <v>8.2199999999999995E-2</v>
      </c>
      <c r="T26" s="336"/>
      <c r="U26" s="336">
        <v>8.2400000000000001E-2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55" t="s">
        <v>98</v>
      </c>
      <c r="D28" s="15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55" t="s">
        <v>98</v>
      </c>
      <c r="D29" s="15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8.2600000000000007E-2</v>
      </c>
      <c r="J30" s="265"/>
      <c r="K30" s="265">
        <v>8.2699999999999996E-2</v>
      </c>
      <c r="L30" s="265"/>
      <c r="M30" s="265">
        <v>8.2500000000000004E-2</v>
      </c>
      <c r="N30" s="265"/>
      <c r="O30" s="265">
        <v>8.2699999999999996E-2</v>
      </c>
      <c r="P30" s="265"/>
      <c r="Q30" s="265">
        <v>8.2799999999999999E-2</v>
      </c>
      <c r="R30" s="265"/>
      <c r="S30" s="265">
        <v>8.2600000000000007E-2</v>
      </c>
      <c r="T30" s="265"/>
      <c r="U30" s="265">
        <v>8.2600000000000007E-2</v>
      </c>
      <c r="V30" s="265"/>
      <c r="W30" s="265">
        <v>8.2699999999999996E-2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0.4335</v>
      </c>
      <c r="R32" s="265"/>
      <c r="S32" s="265">
        <v>0.4335</v>
      </c>
      <c r="T32" s="265"/>
      <c r="U32" s="265">
        <v>0.433</v>
      </c>
      <c r="V32" s="265"/>
      <c r="W32" s="265">
        <v>0.433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9" t="s">
        <v>83</v>
      </c>
      <c r="E34" s="160"/>
      <c r="F34" s="160"/>
      <c r="G34" s="160"/>
      <c r="H34" s="161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56" t="s">
        <v>84</v>
      </c>
      <c r="E35" s="157"/>
      <c r="F35" s="157"/>
      <c r="G35" s="157"/>
      <c r="H35" s="15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56" t="s">
        <v>159</v>
      </c>
      <c r="E37" s="157"/>
      <c r="F37" s="157"/>
      <c r="G37" s="157"/>
      <c r="H37" s="15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59" t="s">
        <v>66</v>
      </c>
      <c r="E38" s="160"/>
      <c r="F38" s="160"/>
      <c r="G38" s="160"/>
      <c r="H38" s="161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56" t="s">
        <v>154</v>
      </c>
      <c r="E39" s="157"/>
      <c r="F39" s="157"/>
      <c r="G39" s="157"/>
      <c r="H39" s="15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59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56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9" t="s">
        <v>70</v>
      </c>
      <c r="E42" s="152"/>
      <c r="F42" s="15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56" t="s">
        <v>145</v>
      </c>
      <c r="E43" s="154"/>
      <c r="F43" s="15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9" t="s">
        <v>72</v>
      </c>
      <c r="E44" s="152"/>
      <c r="F44" s="15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56" t="s">
        <v>73</v>
      </c>
      <c r="E45" s="154"/>
      <c r="F45" s="15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9" t="s">
        <v>74</v>
      </c>
      <c r="E46" s="160"/>
      <c r="F46" s="160"/>
      <c r="G46" s="160"/>
      <c r="H46" s="16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56" t="s">
        <v>75</v>
      </c>
      <c r="E47" s="157"/>
      <c r="F47" s="157"/>
      <c r="G47" s="157"/>
      <c r="H47" s="15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9" t="s">
        <v>76</v>
      </c>
      <c r="E48" s="160"/>
      <c r="F48" s="160"/>
      <c r="G48" s="160"/>
      <c r="H48" s="161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56" t="s">
        <v>77</v>
      </c>
      <c r="E49" s="157"/>
      <c r="F49" s="157"/>
      <c r="G49" s="157"/>
      <c r="H49" s="15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conditionalFormatting sqref="I30:X31">
    <cfRule type="cellIs" dxfId="77" priority="7" operator="greaterThan">
      <formula>$AA$30</formula>
    </cfRule>
    <cfRule type="cellIs" dxfId="76" priority="8" operator="lessThan">
      <formula>$AA$31</formula>
    </cfRule>
  </conditionalFormatting>
  <conditionalFormatting sqref="I28:X28">
    <cfRule type="cellIs" dxfId="75" priority="5" operator="equal">
      <formula>$AA$24</formula>
    </cfRule>
    <cfRule type="cellIs" dxfId="74" priority="6" operator="notEqual">
      <formula>$AB$24</formula>
    </cfRule>
  </conditionalFormatting>
  <conditionalFormatting sqref="I29:X29">
    <cfRule type="cellIs" dxfId="73" priority="3" operator="equal">
      <formula>$AA$25</formula>
    </cfRule>
    <cfRule type="cellIs" dxfId="72" priority="4" operator="notEqual">
      <formula>$AB$25</formula>
    </cfRule>
  </conditionalFormatting>
  <conditionalFormatting sqref="I26:X27">
    <cfRule type="cellIs" dxfId="71" priority="1" operator="greaterThan">
      <formula>$AA$26</formula>
    </cfRule>
    <cfRule type="cellIs" dxfId="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30</v>
      </c>
      <c r="B2" s="267"/>
      <c r="C2" s="310" t="s">
        <v>88</v>
      </c>
      <c r="D2" s="162" t="s">
        <v>2</v>
      </c>
      <c r="E2" s="38"/>
      <c r="F2" s="206" t="s">
        <v>87</v>
      </c>
      <c r="G2" s="206"/>
      <c r="H2" s="206"/>
      <c r="I2" s="206"/>
      <c r="J2" s="206"/>
      <c r="K2" s="207"/>
      <c r="L2" s="162" t="s">
        <v>4</v>
      </c>
      <c r="M2" s="206">
        <v>9</v>
      </c>
      <c r="N2" s="270"/>
      <c r="O2" s="162" t="s">
        <v>6</v>
      </c>
      <c r="P2" s="273" t="s">
        <v>78</v>
      </c>
      <c r="Q2" s="274"/>
      <c r="R2" s="274"/>
      <c r="S2" s="274"/>
      <c r="T2" s="274"/>
      <c r="U2" s="274"/>
      <c r="V2" s="275"/>
      <c r="W2" s="16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63" t="s">
        <v>3</v>
      </c>
      <c r="E3" s="39"/>
      <c r="F3" s="208"/>
      <c r="G3" s="208"/>
      <c r="H3" s="208"/>
      <c r="I3" s="208"/>
      <c r="J3" s="208"/>
      <c r="K3" s="209"/>
      <c r="L3" s="163" t="s">
        <v>5</v>
      </c>
      <c r="M3" s="271"/>
      <c r="N3" s="272"/>
      <c r="O3" s="163" t="s">
        <v>7</v>
      </c>
      <c r="P3" s="276"/>
      <c r="Q3" s="276"/>
      <c r="R3" s="276"/>
      <c r="S3" s="276"/>
      <c r="T3" s="276"/>
      <c r="U3" s="276"/>
      <c r="V3" s="277"/>
      <c r="W3" s="163" t="s">
        <v>8</v>
      </c>
      <c r="X3" s="15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278" t="s">
        <v>434</v>
      </c>
      <c r="R4" s="279"/>
      <c r="S4" s="279"/>
      <c r="T4" s="280"/>
      <c r="U4" s="162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207</v>
      </c>
      <c r="M5" s="8"/>
      <c r="N5" s="9"/>
      <c r="O5" s="22" t="s">
        <v>10</v>
      </c>
      <c r="P5" s="10"/>
      <c r="Q5" s="281"/>
      <c r="R5" s="281"/>
      <c r="S5" s="281"/>
      <c r="T5" s="282"/>
      <c r="U5" s="163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203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64" t="s">
        <v>197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49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8.2400000000000001E-2</v>
      </c>
      <c r="J26" s="336"/>
      <c r="K26" s="336">
        <v>8.2400000000000001E-2</v>
      </c>
      <c r="L26" s="336"/>
      <c r="M26" s="336">
        <v>8.2400000000000001E-2</v>
      </c>
      <c r="N26" s="336"/>
      <c r="O26" s="336">
        <v>8.2500000000000004E-2</v>
      </c>
      <c r="P26" s="336"/>
      <c r="Q26" s="336">
        <v>8.2500000000000004E-2</v>
      </c>
      <c r="R26" s="336"/>
      <c r="S26" s="336">
        <v>8.2400000000000001E-2</v>
      </c>
      <c r="T26" s="336"/>
      <c r="U26" s="336">
        <v>8.2299999999999998E-2</v>
      </c>
      <c r="V26" s="336"/>
      <c r="W26" s="336">
        <v>8.2400000000000001E-2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55" t="s">
        <v>98</v>
      </c>
      <c r="D28" s="15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55" t="s">
        <v>98</v>
      </c>
      <c r="D29" s="15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8.2799999999999999E-2</v>
      </c>
      <c r="J30" s="265"/>
      <c r="K30" s="265">
        <v>8.2500000000000004E-2</v>
      </c>
      <c r="L30" s="265"/>
      <c r="M30" s="265">
        <v>8.2400000000000001E-2</v>
      </c>
      <c r="N30" s="265"/>
      <c r="O30" s="265">
        <v>8.2699999999999996E-2</v>
      </c>
      <c r="P30" s="265"/>
      <c r="Q30" s="265">
        <v>8.2600000000000007E-2</v>
      </c>
      <c r="R30" s="265"/>
      <c r="S30" s="265">
        <v>8.2500000000000004E-2</v>
      </c>
      <c r="T30" s="265"/>
      <c r="U30" s="265">
        <v>8.2600000000000007E-2</v>
      </c>
      <c r="V30" s="265"/>
      <c r="W30" s="265">
        <v>8.2900000000000001E-2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0.4335</v>
      </c>
      <c r="N32" s="265"/>
      <c r="O32" s="265">
        <v>0.4335</v>
      </c>
      <c r="P32" s="265"/>
      <c r="Q32" s="265">
        <v>0.4335</v>
      </c>
      <c r="R32" s="265"/>
      <c r="S32" s="265">
        <v>0.433</v>
      </c>
      <c r="T32" s="265"/>
      <c r="U32" s="265">
        <v>0.433</v>
      </c>
      <c r="V32" s="265"/>
      <c r="W32" s="265">
        <v>0.433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9" t="s">
        <v>83</v>
      </c>
      <c r="E34" s="160"/>
      <c r="F34" s="160"/>
      <c r="G34" s="160"/>
      <c r="H34" s="161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56" t="s">
        <v>84</v>
      </c>
      <c r="E35" s="157"/>
      <c r="F35" s="157"/>
      <c r="G35" s="157"/>
      <c r="H35" s="15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56" t="s">
        <v>159</v>
      </c>
      <c r="E37" s="157"/>
      <c r="F37" s="157"/>
      <c r="G37" s="157"/>
      <c r="H37" s="15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59" t="s">
        <v>66</v>
      </c>
      <c r="E38" s="160"/>
      <c r="F38" s="160"/>
      <c r="G38" s="160"/>
      <c r="H38" s="161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56" t="s">
        <v>154</v>
      </c>
      <c r="E39" s="157"/>
      <c r="F39" s="157"/>
      <c r="G39" s="157"/>
      <c r="H39" s="15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59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56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9" t="s">
        <v>70</v>
      </c>
      <c r="E42" s="152"/>
      <c r="F42" s="15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56" t="s">
        <v>145</v>
      </c>
      <c r="E43" s="154"/>
      <c r="F43" s="15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9" t="s">
        <v>72</v>
      </c>
      <c r="E44" s="152"/>
      <c r="F44" s="15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56" t="s">
        <v>73</v>
      </c>
      <c r="E45" s="154"/>
      <c r="F45" s="15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9" t="s">
        <v>74</v>
      </c>
      <c r="E46" s="160"/>
      <c r="F46" s="160"/>
      <c r="G46" s="160"/>
      <c r="H46" s="16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56" t="s">
        <v>75</v>
      </c>
      <c r="E47" s="157"/>
      <c r="F47" s="157"/>
      <c r="G47" s="157"/>
      <c r="H47" s="15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9" t="s">
        <v>76</v>
      </c>
      <c r="E48" s="160"/>
      <c r="F48" s="160"/>
      <c r="G48" s="160"/>
      <c r="H48" s="161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56" t="s">
        <v>77</v>
      </c>
      <c r="E49" s="157"/>
      <c r="F49" s="157"/>
      <c r="G49" s="157"/>
      <c r="H49" s="15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" priority="9" operator="greaterThan">
      <formula>$AA$32</formula>
    </cfRule>
    <cfRule type="cellIs" dxfId="68" priority="10" operator="lessThan">
      <formula>$AA$33</formula>
    </cfRule>
  </conditionalFormatting>
  <conditionalFormatting sqref="I30:X31">
    <cfRule type="cellIs" dxfId="67" priority="7" operator="greaterThan">
      <formula>$AA$30</formula>
    </cfRule>
    <cfRule type="cellIs" dxfId="66" priority="8" operator="lessThan">
      <formula>$AA$31</formula>
    </cfRule>
  </conditionalFormatting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30</v>
      </c>
      <c r="B2" s="267"/>
      <c r="C2" s="310" t="s">
        <v>88</v>
      </c>
      <c r="D2" s="177" t="s">
        <v>2</v>
      </c>
      <c r="E2" s="38"/>
      <c r="F2" s="206" t="s">
        <v>87</v>
      </c>
      <c r="G2" s="206"/>
      <c r="H2" s="206"/>
      <c r="I2" s="206"/>
      <c r="J2" s="206"/>
      <c r="K2" s="207"/>
      <c r="L2" s="177" t="s">
        <v>4</v>
      </c>
      <c r="M2" s="206">
        <v>9</v>
      </c>
      <c r="N2" s="270"/>
      <c r="O2" s="177" t="s">
        <v>6</v>
      </c>
      <c r="P2" s="273" t="s">
        <v>78</v>
      </c>
      <c r="Q2" s="274"/>
      <c r="R2" s="274"/>
      <c r="S2" s="274"/>
      <c r="T2" s="274"/>
      <c r="U2" s="274"/>
      <c r="V2" s="275"/>
      <c r="W2" s="17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78" t="s">
        <v>3</v>
      </c>
      <c r="E3" s="39"/>
      <c r="F3" s="208"/>
      <c r="G3" s="208"/>
      <c r="H3" s="208"/>
      <c r="I3" s="208"/>
      <c r="J3" s="208"/>
      <c r="K3" s="209"/>
      <c r="L3" s="178" t="s">
        <v>5</v>
      </c>
      <c r="M3" s="271"/>
      <c r="N3" s="272"/>
      <c r="O3" s="178" t="s">
        <v>7</v>
      </c>
      <c r="P3" s="276"/>
      <c r="Q3" s="276"/>
      <c r="R3" s="276"/>
      <c r="S3" s="276"/>
      <c r="T3" s="276"/>
      <c r="U3" s="276"/>
      <c r="V3" s="277"/>
      <c r="W3" s="178" t="s">
        <v>8</v>
      </c>
      <c r="X3" s="16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278" t="s">
        <v>436</v>
      </c>
      <c r="R4" s="279"/>
      <c r="S4" s="279"/>
      <c r="T4" s="280"/>
      <c r="U4" s="177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78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79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49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8.2299999999999998E-2</v>
      </c>
      <c r="J26" s="336"/>
      <c r="K26" s="336">
        <v>8.2400000000000001E-2</v>
      </c>
      <c r="L26" s="336"/>
      <c r="M26" s="336">
        <v>8.2299999999999998E-2</v>
      </c>
      <c r="N26" s="336"/>
      <c r="O26" s="336">
        <v>8.2600000000000007E-2</v>
      </c>
      <c r="P26" s="336"/>
      <c r="Q26" s="336">
        <v>8.2500000000000004E-2</v>
      </c>
      <c r="R26" s="336"/>
      <c r="S26" s="336">
        <v>8.2199999999999995E-2</v>
      </c>
      <c r="T26" s="336"/>
      <c r="U26" s="336">
        <v>8.2400000000000001E-2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70" t="s">
        <v>98</v>
      </c>
      <c r="D28" s="16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70" t="s">
        <v>98</v>
      </c>
      <c r="D29" s="16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8.2699999999999996E-2</v>
      </c>
      <c r="J30" s="265"/>
      <c r="K30" s="265">
        <v>8.2799999999999999E-2</v>
      </c>
      <c r="L30" s="265"/>
      <c r="M30" s="265">
        <v>8.2600000000000007E-2</v>
      </c>
      <c r="N30" s="265"/>
      <c r="O30" s="265">
        <v>8.2600000000000007E-2</v>
      </c>
      <c r="P30" s="265"/>
      <c r="Q30" s="265">
        <v>8.2900000000000001E-2</v>
      </c>
      <c r="R30" s="265"/>
      <c r="S30" s="265">
        <v>8.2600000000000007E-2</v>
      </c>
      <c r="T30" s="265"/>
      <c r="U30" s="265">
        <v>8.2600000000000007E-2</v>
      </c>
      <c r="V30" s="265"/>
      <c r="W30" s="265">
        <v>8.2600000000000007E-2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0.433</v>
      </c>
      <c r="R32" s="265"/>
      <c r="S32" s="265">
        <v>0.433</v>
      </c>
      <c r="T32" s="265"/>
      <c r="U32" s="265">
        <v>0.4335</v>
      </c>
      <c r="V32" s="265"/>
      <c r="W32" s="265">
        <v>0.433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74" t="s">
        <v>83</v>
      </c>
      <c r="E34" s="175"/>
      <c r="F34" s="175"/>
      <c r="G34" s="175"/>
      <c r="H34" s="176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71" t="s">
        <v>84</v>
      </c>
      <c r="E35" s="172"/>
      <c r="F35" s="172"/>
      <c r="G35" s="172"/>
      <c r="H35" s="17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71" t="s">
        <v>64</v>
      </c>
      <c r="E37" s="172"/>
      <c r="F37" s="172"/>
      <c r="G37" s="172"/>
      <c r="H37" s="17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74" t="s">
        <v>66</v>
      </c>
      <c r="E38" s="175"/>
      <c r="F38" s="175"/>
      <c r="G38" s="175"/>
      <c r="H38" s="176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71" t="s">
        <v>154</v>
      </c>
      <c r="E39" s="172"/>
      <c r="F39" s="172"/>
      <c r="G39" s="172"/>
      <c r="H39" s="17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74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71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74" t="s">
        <v>70</v>
      </c>
      <c r="E42" s="167"/>
      <c r="F42" s="16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71" t="s">
        <v>145</v>
      </c>
      <c r="E43" s="169"/>
      <c r="F43" s="16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74" t="s">
        <v>72</v>
      </c>
      <c r="E44" s="167"/>
      <c r="F44" s="16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71" t="s">
        <v>73</v>
      </c>
      <c r="E45" s="169"/>
      <c r="F45" s="16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74" t="s">
        <v>74</v>
      </c>
      <c r="E46" s="175"/>
      <c r="F46" s="175"/>
      <c r="G46" s="175"/>
      <c r="H46" s="176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71" t="s">
        <v>75</v>
      </c>
      <c r="E47" s="172"/>
      <c r="F47" s="172"/>
      <c r="G47" s="172"/>
      <c r="H47" s="17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74" t="s">
        <v>76</v>
      </c>
      <c r="E48" s="175"/>
      <c r="F48" s="175"/>
      <c r="G48" s="175"/>
      <c r="H48" s="176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71" t="s">
        <v>77</v>
      </c>
      <c r="E49" s="172"/>
      <c r="F49" s="172"/>
      <c r="G49" s="172"/>
      <c r="H49" s="17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" priority="9" operator="greaterThan">
      <formula>$AA$32</formula>
    </cfRule>
    <cfRule type="cellIs" dxfId="58" priority="10" operator="lessThan">
      <formula>$AA$33</formula>
    </cfRule>
  </conditionalFormatting>
  <conditionalFormatting sqref="I30:X31">
    <cfRule type="cellIs" dxfId="57" priority="7" operator="greaterThan">
      <formula>$AA$30</formula>
    </cfRule>
    <cfRule type="cellIs" dxfId="56" priority="8" operator="lessThan">
      <formula>$AA$31</formula>
    </cfRule>
  </conditionalFormatting>
  <conditionalFormatting sqref="I28:X28">
    <cfRule type="cellIs" dxfId="55" priority="5" operator="equal">
      <formula>$AA$24</formula>
    </cfRule>
    <cfRule type="cellIs" dxfId="54" priority="6" operator="notEqual">
      <formula>$AB$24</formula>
    </cfRule>
  </conditionalFormatting>
  <conditionalFormatting sqref="I29:X29">
    <cfRule type="cellIs" dxfId="53" priority="3" operator="equal">
      <formula>$AA$25</formula>
    </cfRule>
    <cfRule type="cellIs" dxfId="52" priority="4" operator="notEqual">
      <formula>$AB$25</formula>
    </cfRule>
  </conditionalFormatting>
  <conditionalFormatting sqref="I26:X27">
    <cfRule type="cellIs" dxfId="51" priority="1" operator="greaterThan">
      <formula>$AA$26</formula>
    </cfRule>
    <cfRule type="cellIs" dxfId="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30</v>
      </c>
      <c r="B2" s="267"/>
      <c r="C2" s="310" t="s">
        <v>88</v>
      </c>
      <c r="D2" s="177" t="s">
        <v>2</v>
      </c>
      <c r="E2" s="38"/>
      <c r="F2" s="206" t="s">
        <v>87</v>
      </c>
      <c r="G2" s="206"/>
      <c r="H2" s="206"/>
      <c r="I2" s="206"/>
      <c r="J2" s="206"/>
      <c r="K2" s="207"/>
      <c r="L2" s="177" t="s">
        <v>4</v>
      </c>
      <c r="M2" s="206">
        <v>9</v>
      </c>
      <c r="N2" s="270"/>
      <c r="O2" s="177" t="s">
        <v>6</v>
      </c>
      <c r="P2" s="273" t="s">
        <v>78</v>
      </c>
      <c r="Q2" s="274"/>
      <c r="R2" s="274"/>
      <c r="S2" s="274"/>
      <c r="T2" s="274"/>
      <c r="U2" s="274"/>
      <c r="V2" s="275"/>
      <c r="W2" s="17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78" t="s">
        <v>3</v>
      </c>
      <c r="E3" s="39"/>
      <c r="F3" s="208"/>
      <c r="G3" s="208"/>
      <c r="H3" s="208"/>
      <c r="I3" s="208"/>
      <c r="J3" s="208"/>
      <c r="K3" s="209"/>
      <c r="L3" s="178" t="s">
        <v>5</v>
      </c>
      <c r="M3" s="271"/>
      <c r="N3" s="272"/>
      <c r="O3" s="178" t="s">
        <v>7</v>
      </c>
      <c r="P3" s="276"/>
      <c r="Q3" s="276"/>
      <c r="R3" s="276"/>
      <c r="S3" s="276"/>
      <c r="T3" s="276"/>
      <c r="U3" s="276"/>
      <c r="V3" s="277"/>
      <c r="W3" s="178" t="s">
        <v>8</v>
      </c>
      <c r="X3" s="16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278" t="s">
        <v>436</v>
      </c>
      <c r="R4" s="279"/>
      <c r="S4" s="279"/>
      <c r="T4" s="280"/>
      <c r="U4" s="177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78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79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49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8.2299999999999998E-2</v>
      </c>
      <c r="J26" s="336"/>
      <c r="K26" s="336">
        <v>8.2299999999999998E-2</v>
      </c>
      <c r="L26" s="336"/>
      <c r="M26" s="336">
        <v>8.2299999999999998E-2</v>
      </c>
      <c r="N26" s="336"/>
      <c r="O26" s="336">
        <v>8.2400000000000001E-2</v>
      </c>
      <c r="P26" s="336"/>
      <c r="Q26" s="336">
        <v>8.2500000000000004E-2</v>
      </c>
      <c r="R26" s="336"/>
      <c r="S26" s="336">
        <v>8.2400000000000001E-2</v>
      </c>
      <c r="T26" s="336"/>
      <c r="U26" s="336">
        <v>8.2400000000000001E-2</v>
      </c>
      <c r="V26" s="336"/>
      <c r="W26" s="336">
        <v>8.2400000000000001E-2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70" t="s">
        <v>98</v>
      </c>
      <c r="D28" s="16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70" t="s">
        <v>98</v>
      </c>
      <c r="D29" s="16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8.2799999999999999E-2</v>
      </c>
      <c r="J30" s="265"/>
      <c r="K30" s="265">
        <v>8.2600000000000007E-2</v>
      </c>
      <c r="L30" s="265"/>
      <c r="M30" s="265">
        <v>8.2400000000000001E-2</v>
      </c>
      <c r="N30" s="265"/>
      <c r="O30" s="265">
        <v>8.2900000000000001E-2</v>
      </c>
      <c r="P30" s="265"/>
      <c r="Q30" s="265">
        <v>8.2699999999999996E-2</v>
      </c>
      <c r="R30" s="265"/>
      <c r="S30" s="265">
        <v>8.2500000000000004E-2</v>
      </c>
      <c r="T30" s="265"/>
      <c r="U30" s="265">
        <v>8.2500000000000004E-2</v>
      </c>
      <c r="V30" s="265"/>
      <c r="W30" s="265">
        <v>8.3000000000000004E-2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</v>
      </c>
      <c r="P32" s="265"/>
      <c r="Q32" s="265">
        <v>0.433</v>
      </c>
      <c r="R32" s="265"/>
      <c r="S32" s="265">
        <v>0.433</v>
      </c>
      <c r="T32" s="265"/>
      <c r="U32" s="265">
        <v>0.433</v>
      </c>
      <c r="V32" s="265"/>
      <c r="W32" s="265">
        <v>0.43353999999999998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74" t="s">
        <v>83</v>
      </c>
      <c r="E34" s="175"/>
      <c r="F34" s="175"/>
      <c r="G34" s="175"/>
      <c r="H34" s="176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71" t="s">
        <v>84</v>
      </c>
      <c r="E35" s="172"/>
      <c r="F35" s="172"/>
      <c r="G35" s="172"/>
      <c r="H35" s="17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71" t="s">
        <v>64</v>
      </c>
      <c r="E37" s="172"/>
      <c r="F37" s="172"/>
      <c r="G37" s="172"/>
      <c r="H37" s="17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74" t="s">
        <v>66</v>
      </c>
      <c r="E38" s="175"/>
      <c r="F38" s="175"/>
      <c r="G38" s="175"/>
      <c r="H38" s="176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71" t="s">
        <v>154</v>
      </c>
      <c r="E39" s="172"/>
      <c r="F39" s="172"/>
      <c r="G39" s="172"/>
      <c r="H39" s="17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74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71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74" t="s">
        <v>70</v>
      </c>
      <c r="E42" s="167"/>
      <c r="F42" s="16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71" t="s">
        <v>145</v>
      </c>
      <c r="E43" s="169"/>
      <c r="F43" s="16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74" t="s">
        <v>72</v>
      </c>
      <c r="E44" s="167"/>
      <c r="F44" s="16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71" t="s">
        <v>73</v>
      </c>
      <c r="E45" s="169"/>
      <c r="F45" s="16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74" t="s">
        <v>74</v>
      </c>
      <c r="E46" s="175"/>
      <c r="F46" s="175"/>
      <c r="G46" s="175"/>
      <c r="H46" s="176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71" t="s">
        <v>75</v>
      </c>
      <c r="E47" s="172"/>
      <c r="F47" s="172"/>
      <c r="G47" s="172"/>
      <c r="H47" s="17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74" t="s">
        <v>76</v>
      </c>
      <c r="E48" s="175"/>
      <c r="F48" s="175"/>
      <c r="G48" s="175"/>
      <c r="H48" s="176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71" t="s">
        <v>77</v>
      </c>
      <c r="E49" s="172"/>
      <c r="F49" s="172"/>
      <c r="G49" s="172"/>
      <c r="H49" s="17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" priority="9" operator="greaterThan">
      <formula>$AA$32</formula>
    </cfRule>
    <cfRule type="cellIs" dxfId="48" priority="10" operator="lessThan">
      <formula>$AA$33</formula>
    </cfRule>
  </conditionalFormatting>
  <conditionalFormatting sqref="I30:X31">
    <cfRule type="cellIs" dxfId="47" priority="7" operator="greaterThan">
      <formula>$AA$30</formula>
    </cfRule>
    <cfRule type="cellIs" dxfId="46" priority="8" operator="lessThan">
      <formula>$AA$31</formula>
    </cfRule>
  </conditionalFormatting>
  <conditionalFormatting sqref="I26:X27">
    <cfRule type="cellIs" dxfId="45" priority="5" operator="greaterThan">
      <formula>$AA$26</formula>
    </cfRule>
    <cfRule type="cellIs" dxfId="44" priority="6" operator="lessThan">
      <formula>$AA$27</formula>
    </cfRule>
  </conditionalFormatting>
  <conditionalFormatting sqref="I28:X28">
    <cfRule type="cellIs" dxfId="43" priority="3" operator="equal">
      <formula>$AA$24</formula>
    </cfRule>
    <cfRule type="cellIs" dxfId="42" priority="4" operator="notEqual">
      <formula>$AB$24</formula>
    </cfRule>
  </conditionalFormatting>
  <conditionalFormatting sqref="I29:X29">
    <cfRule type="cellIs" dxfId="41" priority="1" operator="equal">
      <formula>$AA$25</formula>
    </cfRule>
    <cfRule type="cellIs" dxfId="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30</v>
      </c>
      <c r="B2" s="267"/>
      <c r="C2" s="310" t="s">
        <v>88</v>
      </c>
      <c r="D2" s="177" t="s">
        <v>2</v>
      </c>
      <c r="E2" s="38"/>
      <c r="F2" s="206" t="s">
        <v>87</v>
      </c>
      <c r="G2" s="206"/>
      <c r="H2" s="206"/>
      <c r="I2" s="206"/>
      <c r="J2" s="206"/>
      <c r="K2" s="207"/>
      <c r="L2" s="177" t="s">
        <v>4</v>
      </c>
      <c r="M2" s="206">
        <v>9</v>
      </c>
      <c r="N2" s="270"/>
      <c r="O2" s="177" t="s">
        <v>6</v>
      </c>
      <c r="P2" s="273" t="s">
        <v>78</v>
      </c>
      <c r="Q2" s="274"/>
      <c r="R2" s="274"/>
      <c r="S2" s="274"/>
      <c r="T2" s="274"/>
      <c r="U2" s="274"/>
      <c r="V2" s="275"/>
      <c r="W2" s="177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78" t="s">
        <v>3</v>
      </c>
      <c r="E3" s="39"/>
      <c r="F3" s="208"/>
      <c r="G3" s="208"/>
      <c r="H3" s="208"/>
      <c r="I3" s="208"/>
      <c r="J3" s="208"/>
      <c r="K3" s="209"/>
      <c r="L3" s="178" t="s">
        <v>5</v>
      </c>
      <c r="M3" s="271"/>
      <c r="N3" s="272"/>
      <c r="O3" s="178" t="s">
        <v>7</v>
      </c>
      <c r="P3" s="276"/>
      <c r="Q3" s="276"/>
      <c r="R3" s="276"/>
      <c r="S3" s="276"/>
      <c r="T3" s="276"/>
      <c r="U3" s="276"/>
      <c r="V3" s="277"/>
      <c r="W3" s="178" t="s">
        <v>8</v>
      </c>
      <c r="X3" s="16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278" t="s">
        <v>437</v>
      </c>
      <c r="R4" s="279"/>
      <c r="S4" s="279"/>
      <c r="T4" s="280"/>
      <c r="U4" s="177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78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79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49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8.2400000000000001E-2</v>
      </c>
      <c r="J26" s="336"/>
      <c r="K26" s="336">
        <v>8.2400000000000001E-2</v>
      </c>
      <c r="L26" s="336"/>
      <c r="M26" s="336">
        <v>8.2400000000000001E-2</v>
      </c>
      <c r="N26" s="336"/>
      <c r="O26" s="336">
        <v>8.2600000000000007E-2</v>
      </c>
      <c r="P26" s="336"/>
      <c r="Q26" s="336">
        <v>8.2500000000000004E-2</v>
      </c>
      <c r="R26" s="336"/>
      <c r="S26" s="336">
        <v>8.2299999999999998E-2</v>
      </c>
      <c r="T26" s="336"/>
      <c r="U26" s="336">
        <v>8.2500000000000004E-2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70" t="s">
        <v>98</v>
      </c>
      <c r="D28" s="16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70" t="s">
        <v>98</v>
      </c>
      <c r="D29" s="16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8.2500000000000004E-2</v>
      </c>
      <c r="J30" s="265"/>
      <c r="K30" s="265">
        <v>8.2600000000000007E-2</v>
      </c>
      <c r="L30" s="265"/>
      <c r="M30" s="265">
        <v>8.2400000000000001E-2</v>
      </c>
      <c r="N30" s="265"/>
      <c r="O30" s="265">
        <v>8.2500000000000004E-2</v>
      </c>
      <c r="P30" s="265"/>
      <c r="Q30" s="265">
        <v>8.2799999999999999E-2</v>
      </c>
      <c r="R30" s="265"/>
      <c r="S30" s="265">
        <v>8.2500000000000004E-2</v>
      </c>
      <c r="T30" s="265"/>
      <c r="U30" s="265">
        <v>8.2500000000000004E-2</v>
      </c>
      <c r="V30" s="265"/>
      <c r="W30" s="265">
        <v>8.2699999999999996E-2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0.434</v>
      </c>
      <c r="P32" s="265"/>
      <c r="Q32" s="265">
        <v>0.434</v>
      </c>
      <c r="R32" s="265"/>
      <c r="S32" s="265">
        <v>0.433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74" t="s">
        <v>83</v>
      </c>
      <c r="E34" s="175"/>
      <c r="F34" s="175"/>
      <c r="G34" s="175"/>
      <c r="H34" s="176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71" t="s">
        <v>84</v>
      </c>
      <c r="E35" s="172"/>
      <c r="F35" s="172"/>
      <c r="G35" s="172"/>
      <c r="H35" s="17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71" t="s">
        <v>64</v>
      </c>
      <c r="E37" s="172"/>
      <c r="F37" s="172"/>
      <c r="G37" s="172"/>
      <c r="H37" s="17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74" t="s">
        <v>66</v>
      </c>
      <c r="E38" s="175"/>
      <c r="F38" s="175"/>
      <c r="G38" s="175"/>
      <c r="H38" s="176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71" t="s">
        <v>154</v>
      </c>
      <c r="E39" s="172"/>
      <c r="F39" s="172"/>
      <c r="G39" s="172"/>
      <c r="H39" s="17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74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71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74" t="s">
        <v>70</v>
      </c>
      <c r="E42" s="167"/>
      <c r="F42" s="16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71" t="s">
        <v>145</v>
      </c>
      <c r="E43" s="169"/>
      <c r="F43" s="16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74" t="s">
        <v>72</v>
      </c>
      <c r="E44" s="167"/>
      <c r="F44" s="16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71" t="s">
        <v>73</v>
      </c>
      <c r="E45" s="169"/>
      <c r="F45" s="16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74" t="s">
        <v>74</v>
      </c>
      <c r="E46" s="175"/>
      <c r="F46" s="175"/>
      <c r="G46" s="175"/>
      <c r="H46" s="176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71" t="s">
        <v>75</v>
      </c>
      <c r="E47" s="172"/>
      <c r="F47" s="172"/>
      <c r="G47" s="172"/>
      <c r="H47" s="17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74" t="s">
        <v>76</v>
      </c>
      <c r="E48" s="175"/>
      <c r="F48" s="175"/>
      <c r="G48" s="175"/>
      <c r="H48" s="176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71" t="s">
        <v>77</v>
      </c>
      <c r="E49" s="172"/>
      <c r="F49" s="172"/>
      <c r="G49" s="172"/>
      <c r="H49" s="17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" priority="9" operator="greaterThan">
      <formula>$AA$32</formula>
    </cfRule>
    <cfRule type="cellIs" dxfId="38" priority="10" operator="lessThan">
      <formula>$AA$33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28:X28">
    <cfRule type="cellIs" dxfId="35" priority="5" operator="equal">
      <formula>$AA$24</formula>
    </cfRule>
    <cfRule type="cellIs" dxfId="34" priority="6" operator="notEqual">
      <formula>$AB$24</formula>
    </cfRule>
  </conditionalFormatting>
  <conditionalFormatting sqref="I29:X29">
    <cfRule type="cellIs" dxfId="33" priority="3" operator="equal">
      <formula>$AA$25</formula>
    </cfRule>
    <cfRule type="cellIs" dxfId="32" priority="4" operator="notEqual">
      <formula>$AB$25</formula>
    </cfRule>
  </conditionalFormatting>
  <conditionalFormatting sqref="I26:X27">
    <cfRule type="cellIs" dxfId="31" priority="1" operator="greaterThan">
      <formula>$AA$26</formula>
    </cfRule>
    <cfRule type="cellIs" dxfId="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30</v>
      </c>
      <c r="B2" s="267"/>
      <c r="C2" s="310" t="s">
        <v>88</v>
      </c>
      <c r="D2" s="177" t="s">
        <v>2</v>
      </c>
      <c r="E2" s="38"/>
      <c r="F2" s="206" t="s">
        <v>87</v>
      </c>
      <c r="G2" s="206"/>
      <c r="H2" s="206"/>
      <c r="I2" s="206"/>
      <c r="J2" s="206"/>
      <c r="K2" s="207"/>
      <c r="L2" s="177" t="s">
        <v>4</v>
      </c>
      <c r="M2" s="206">
        <v>9</v>
      </c>
      <c r="N2" s="270"/>
      <c r="O2" s="177" t="s">
        <v>6</v>
      </c>
      <c r="P2" s="273" t="s">
        <v>78</v>
      </c>
      <c r="Q2" s="274"/>
      <c r="R2" s="274"/>
      <c r="S2" s="274"/>
      <c r="T2" s="274"/>
      <c r="U2" s="274"/>
      <c r="V2" s="275"/>
      <c r="W2" s="177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78" t="s">
        <v>3</v>
      </c>
      <c r="E3" s="39"/>
      <c r="F3" s="208"/>
      <c r="G3" s="208"/>
      <c r="H3" s="208"/>
      <c r="I3" s="208"/>
      <c r="J3" s="208"/>
      <c r="K3" s="209"/>
      <c r="L3" s="178" t="s">
        <v>5</v>
      </c>
      <c r="M3" s="271"/>
      <c r="N3" s="272"/>
      <c r="O3" s="178" t="s">
        <v>7</v>
      </c>
      <c r="P3" s="276"/>
      <c r="Q3" s="276"/>
      <c r="R3" s="276"/>
      <c r="S3" s="276"/>
      <c r="T3" s="276"/>
      <c r="U3" s="276"/>
      <c r="V3" s="277"/>
      <c r="W3" s="178" t="s">
        <v>8</v>
      </c>
      <c r="X3" s="166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278" t="s">
        <v>437</v>
      </c>
      <c r="R4" s="279"/>
      <c r="S4" s="279"/>
      <c r="T4" s="280"/>
      <c r="U4" s="177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78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79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49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8.2400000000000001E-2</v>
      </c>
      <c r="J26" s="336"/>
      <c r="K26" s="336">
        <v>8.2500000000000004E-2</v>
      </c>
      <c r="L26" s="336"/>
      <c r="M26" s="336">
        <v>8.2400000000000001E-2</v>
      </c>
      <c r="N26" s="336"/>
      <c r="O26" s="336">
        <v>8.2500000000000004E-2</v>
      </c>
      <c r="P26" s="336"/>
      <c r="Q26" s="336">
        <v>8.2600000000000007E-2</v>
      </c>
      <c r="R26" s="336"/>
      <c r="S26" s="336">
        <v>8.2500000000000004E-2</v>
      </c>
      <c r="T26" s="336"/>
      <c r="U26" s="336">
        <v>8.2400000000000001E-2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70" t="s">
        <v>98</v>
      </c>
      <c r="D28" s="16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70" t="s">
        <v>98</v>
      </c>
      <c r="D29" s="16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8.2600000000000007E-2</v>
      </c>
      <c r="J30" s="265"/>
      <c r="K30" s="265">
        <v>8.2400000000000001E-2</v>
      </c>
      <c r="L30" s="265"/>
      <c r="M30" s="265">
        <v>8.2299999999999998E-2</v>
      </c>
      <c r="N30" s="265"/>
      <c r="O30" s="265">
        <v>8.2600000000000007E-2</v>
      </c>
      <c r="P30" s="265"/>
      <c r="Q30" s="265">
        <v>8.2600000000000007E-2</v>
      </c>
      <c r="R30" s="265"/>
      <c r="S30" s="265">
        <v>8.2299999999999998E-2</v>
      </c>
      <c r="T30" s="265"/>
      <c r="U30" s="265">
        <v>8.2400000000000001E-2</v>
      </c>
      <c r="V30" s="265"/>
      <c r="W30" s="265">
        <v>8.2799999999999999E-2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0.4335</v>
      </c>
      <c r="R32" s="265"/>
      <c r="S32" s="265">
        <v>0.433</v>
      </c>
      <c r="T32" s="265"/>
      <c r="U32" s="265">
        <v>0.433</v>
      </c>
      <c r="V32" s="265"/>
      <c r="W32" s="265">
        <v>0.43353999999999998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74" t="s">
        <v>83</v>
      </c>
      <c r="E34" s="175"/>
      <c r="F34" s="175"/>
      <c r="G34" s="175"/>
      <c r="H34" s="176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71" t="s">
        <v>84</v>
      </c>
      <c r="E35" s="172"/>
      <c r="F35" s="172"/>
      <c r="G35" s="172"/>
      <c r="H35" s="17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71" t="s">
        <v>64</v>
      </c>
      <c r="E37" s="172"/>
      <c r="F37" s="172"/>
      <c r="G37" s="172"/>
      <c r="H37" s="17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74" t="s">
        <v>66</v>
      </c>
      <c r="E38" s="175"/>
      <c r="F38" s="175"/>
      <c r="G38" s="175"/>
      <c r="H38" s="176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71" t="s">
        <v>154</v>
      </c>
      <c r="E39" s="172"/>
      <c r="F39" s="172"/>
      <c r="G39" s="172"/>
      <c r="H39" s="17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74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71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74" t="s">
        <v>70</v>
      </c>
      <c r="E42" s="167"/>
      <c r="F42" s="16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71" t="s">
        <v>145</v>
      </c>
      <c r="E43" s="169"/>
      <c r="F43" s="16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74" t="s">
        <v>72</v>
      </c>
      <c r="E44" s="167"/>
      <c r="F44" s="16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71" t="s">
        <v>73</v>
      </c>
      <c r="E45" s="169"/>
      <c r="F45" s="16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74" t="s">
        <v>74</v>
      </c>
      <c r="E46" s="175"/>
      <c r="F46" s="175"/>
      <c r="G46" s="175"/>
      <c r="H46" s="176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71" t="s">
        <v>75</v>
      </c>
      <c r="E47" s="172"/>
      <c r="F47" s="172"/>
      <c r="G47" s="172"/>
      <c r="H47" s="17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74" t="s">
        <v>76</v>
      </c>
      <c r="E48" s="175"/>
      <c r="F48" s="175"/>
      <c r="G48" s="175"/>
      <c r="H48" s="176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71" t="s">
        <v>77</v>
      </c>
      <c r="E49" s="172"/>
      <c r="F49" s="172"/>
      <c r="G49" s="172"/>
      <c r="H49" s="17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" priority="9" operator="greaterThan">
      <formula>$AA$32</formula>
    </cfRule>
    <cfRule type="cellIs" dxfId="28" priority="10" operator="lessThan">
      <formula>$AA$33</formula>
    </cfRule>
  </conditionalFormatting>
  <conditionalFormatting sqref="I30:X31">
    <cfRule type="cellIs" dxfId="27" priority="7" operator="greaterThan">
      <formula>$AA$30</formula>
    </cfRule>
    <cfRule type="cellIs" dxfId="26" priority="8" operator="lessThan">
      <formula>$AA$31</formula>
    </cfRule>
  </conditionalFormatting>
  <conditionalFormatting sqref="I26:X27">
    <cfRule type="cellIs" dxfId="25" priority="5" operator="greaterThan">
      <formula>$AA$26</formula>
    </cfRule>
    <cfRule type="cellIs" dxfId="24" priority="6" operator="lessThan">
      <formula>$AA$27</formula>
    </cfRule>
  </conditionalFormatting>
  <conditionalFormatting sqref="I28:X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X29">
    <cfRule type="cellIs" dxfId="21" priority="1" operator="equal">
      <formula>$AA$25</formula>
    </cfRule>
    <cfRule type="cellIs" dxfId="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30</v>
      </c>
      <c r="B2" s="267"/>
      <c r="C2" s="310" t="s">
        <v>88</v>
      </c>
      <c r="D2" s="192" t="s">
        <v>2</v>
      </c>
      <c r="E2" s="38"/>
      <c r="F2" s="206" t="s">
        <v>87</v>
      </c>
      <c r="G2" s="206"/>
      <c r="H2" s="206"/>
      <c r="I2" s="206"/>
      <c r="J2" s="206"/>
      <c r="K2" s="207"/>
      <c r="L2" s="192" t="s">
        <v>4</v>
      </c>
      <c r="M2" s="206">
        <v>9</v>
      </c>
      <c r="N2" s="270"/>
      <c r="O2" s="192" t="s">
        <v>6</v>
      </c>
      <c r="P2" s="273" t="s">
        <v>78</v>
      </c>
      <c r="Q2" s="274"/>
      <c r="R2" s="274"/>
      <c r="S2" s="274"/>
      <c r="T2" s="274"/>
      <c r="U2" s="274"/>
      <c r="V2" s="275"/>
      <c r="W2" s="192" t="s">
        <v>34</v>
      </c>
      <c r="X2" s="28">
        <v>1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93" t="s">
        <v>3</v>
      </c>
      <c r="E3" s="39"/>
      <c r="F3" s="208"/>
      <c r="G3" s="208"/>
      <c r="H3" s="208"/>
      <c r="I3" s="208"/>
      <c r="J3" s="208"/>
      <c r="K3" s="209"/>
      <c r="L3" s="193" t="s">
        <v>5</v>
      </c>
      <c r="M3" s="271"/>
      <c r="N3" s="272"/>
      <c r="O3" s="193" t="s">
        <v>7</v>
      </c>
      <c r="P3" s="276"/>
      <c r="Q3" s="276"/>
      <c r="R3" s="276"/>
      <c r="S3" s="276"/>
      <c r="T3" s="276"/>
      <c r="U3" s="276"/>
      <c r="V3" s="277"/>
      <c r="W3" s="193" t="s">
        <v>8</v>
      </c>
      <c r="X3" s="18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278" t="s">
        <v>439</v>
      </c>
      <c r="R4" s="279"/>
      <c r="S4" s="279"/>
      <c r="T4" s="280"/>
      <c r="U4" s="192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93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94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49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8.2400000000000001E-2</v>
      </c>
      <c r="J26" s="336"/>
      <c r="K26" s="336">
        <v>8.2400000000000001E-2</v>
      </c>
      <c r="L26" s="336"/>
      <c r="M26" s="336">
        <v>8.2400000000000001E-2</v>
      </c>
      <c r="N26" s="336"/>
      <c r="O26" s="336">
        <v>8.2600000000000007E-2</v>
      </c>
      <c r="P26" s="336"/>
      <c r="Q26" s="336">
        <v>8.2500000000000004E-2</v>
      </c>
      <c r="R26" s="336"/>
      <c r="S26" s="336">
        <v>8.2299999999999998E-2</v>
      </c>
      <c r="T26" s="336"/>
      <c r="U26" s="336">
        <v>8.2600000000000007E-2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8.2699999999999996E-2</v>
      </c>
      <c r="J30" s="265"/>
      <c r="K30" s="265">
        <v>8.2799999999999999E-2</v>
      </c>
      <c r="L30" s="265"/>
      <c r="M30" s="265">
        <v>8.2600000000000007E-2</v>
      </c>
      <c r="N30" s="265"/>
      <c r="O30" s="265">
        <v>8.2699999999999996E-2</v>
      </c>
      <c r="P30" s="265"/>
      <c r="Q30" s="265">
        <v>8.2799999999999999E-2</v>
      </c>
      <c r="R30" s="265"/>
      <c r="S30" s="265">
        <v>8.2799999999999999E-2</v>
      </c>
      <c r="T30" s="265"/>
      <c r="U30" s="265">
        <v>8.2600000000000007E-2</v>
      </c>
      <c r="V30" s="265"/>
      <c r="W30" s="265">
        <v>8.2699999999999996E-2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0.433</v>
      </c>
      <c r="R32" s="265"/>
      <c r="S32" s="265">
        <v>0.433</v>
      </c>
      <c r="T32" s="265"/>
      <c r="U32" s="265">
        <v>0.4335</v>
      </c>
      <c r="V32" s="265"/>
      <c r="W32" s="265">
        <v>0.433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89" t="s">
        <v>83</v>
      </c>
      <c r="E34" s="190"/>
      <c r="F34" s="190"/>
      <c r="G34" s="190"/>
      <c r="H34" s="191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86" t="s">
        <v>84</v>
      </c>
      <c r="E35" s="187"/>
      <c r="F35" s="187"/>
      <c r="G35" s="187"/>
      <c r="H35" s="18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86" t="s">
        <v>64</v>
      </c>
      <c r="E37" s="187"/>
      <c r="F37" s="187"/>
      <c r="G37" s="187"/>
      <c r="H37" s="18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89" t="s">
        <v>66</v>
      </c>
      <c r="E38" s="190"/>
      <c r="F38" s="190"/>
      <c r="G38" s="190"/>
      <c r="H38" s="191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86" t="s">
        <v>154</v>
      </c>
      <c r="E39" s="187"/>
      <c r="F39" s="187"/>
      <c r="G39" s="187"/>
      <c r="H39" s="18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89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86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89" t="s">
        <v>70</v>
      </c>
      <c r="E42" s="182"/>
      <c r="F42" s="18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86" t="s">
        <v>145</v>
      </c>
      <c r="E43" s="184"/>
      <c r="F43" s="18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89" t="s">
        <v>72</v>
      </c>
      <c r="E44" s="182"/>
      <c r="F44" s="18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86" t="s">
        <v>73</v>
      </c>
      <c r="E45" s="184"/>
      <c r="F45" s="18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89" t="s">
        <v>74</v>
      </c>
      <c r="E46" s="190"/>
      <c r="F46" s="190"/>
      <c r="G46" s="190"/>
      <c r="H46" s="19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86" t="s">
        <v>75</v>
      </c>
      <c r="E47" s="187"/>
      <c r="F47" s="187"/>
      <c r="G47" s="187"/>
      <c r="H47" s="18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89" t="s">
        <v>76</v>
      </c>
      <c r="E48" s="190"/>
      <c r="F48" s="190"/>
      <c r="G48" s="190"/>
      <c r="H48" s="191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86" t="s">
        <v>77</v>
      </c>
      <c r="E49" s="187"/>
      <c r="F49" s="187"/>
      <c r="G49" s="187"/>
      <c r="H49" s="18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B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8" s="41" customFormat="1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1"/>
      <c r="Z1" s="1"/>
      <c r="AB1" s="50"/>
    </row>
    <row r="2" spans="1:28" s="41" customFormat="1" ht="13.5" customHeight="1" x14ac:dyDescent="0.25">
      <c r="A2" s="266" t="s">
        <v>30</v>
      </c>
      <c r="B2" s="267"/>
      <c r="C2" s="310" t="s">
        <v>88</v>
      </c>
      <c r="D2" s="192" t="s">
        <v>2</v>
      </c>
      <c r="E2" s="38"/>
      <c r="F2" s="206" t="s">
        <v>87</v>
      </c>
      <c r="G2" s="206"/>
      <c r="H2" s="206"/>
      <c r="I2" s="206"/>
      <c r="J2" s="206"/>
      <c r="K2" s="207"/>
      <c r="L2" s="192" t="s">
        <v>4</v>
      </c>
      <c r="M2" s="206">
        <v>9</v>
      </c>
      <c r="N2" s="270"/>
      <c r="O2" s="192" t="s">
        <v>6</v>
      </c>
      <c r="P2" s="273" t="s">
        <v>78</v>
      </c>
      <c r="Q2" s="274"/>
      <c r="R2" s="274"/>
      <c r="S2" s="274"/>
      <c r="T2" s="274"/>
      <c r="U2" s="274"/>
      <c r="V2" s="275"/>
      <c r="W2" s="192" t="s">
        <v>34</v>
      </c>
      <c r="X2" s="28">
        <v>2</v>
      </c>
      <c r="Y2" s="1"/>
      <c r="Z2" s="30" t="s">
        <v>89</v>
      </c>
      <c r="AB2" s="50"/>
    </row>
    <row r="3" spans="1:28" s="41" customFormat="1" ht="9.9499999999999993" customHeight="1" x14ac:dyDescent="0.25">
      <c r="A3" s="268" t="s">
        <v>1</v>
      </c>
      <c r="B3" s="269"/>
      <c r="C3" s="313"/>
      <c r="D3" s="193" t="s">
        <v>3</v>
      </c>
      <c r="E3" s="39"/>
      <c r="F3" s="208"/>
      <c r="G3" s="208"/>
      <c r="H3" s="208"/>
      <c r="I3" s="208"/>
      <c r="J3" s="208"/>
      <c r="K3" s="209"/>
      <c r="L3" s="193" t="s">
        <v>5</v>
      </c>
      <c r="M3" s="271"/>
      <c r="N3" s="272"/>
      <c r="O3" s="193" t="s">
        <v>7</v>
      </c>
      <c r="P3" s="276"/>
      <c r="Q3" s="276"/>
      <c r="R3" s="276"/>
      <c r="S3" s="276"/>
      <c r="T3" s="276"/>
      <c r="U3" s="276"/>
      <c r="V3" s="277"/>
      <c r="W3" s="193" t="s">
        <v>8</v>
      </c>
      <c r="X3" s="181">
        <v>2</v>
      </c>
      <c r="Y3" s="1"/>
      <c r="Z3" s="31"/>
      <c r="AB3" s="50"/>
    </row>
    <row r="4" spans="1:28" s="41" customFormat="1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G4" s="1"/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278" t="s">
        <v>438</v>
      </c>
      <c r="R4" s="279"/>
      <c r="S4" s="279"/>
      <c r="T4" s="280"/>
      <c r="U4" s="192" t="s">
        <v>11</v>
      </c>
      <c r="V4" s="7"/>
      <c r="W4" s="206" t="s">
        <v>104</v>
      </c>
      <c r="X4" s="270"/>
      <c r="Y4" s="1"/>
      <c r="Z4" s="30" t="s">
        <v>47</v>
      </c>
      <c r="AB4" s="50"/>
    </row>
    <row r="5" spans="1:28" s="41" customFormat="1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G5" s="1"/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93" t="s">
        <v>12</v>
      </c>
      <c r="V5" s="11"/>
      <c r="W5" s="271"/>
      <c r="X5" s="272"/>
      <c r="Y5" s="1"/>
      <c r="Z5" s="1"/>
      <c r="AB5" s="50"/>
    </row>
    <row r="6" spans="1:28" s="41" customFormat="1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  <c r="Y6" s="1"/>
      <c r="Z6" s="1"/>
      <c r="AB6" s="50"/>
    </row>
    <row r="7" spans="1:28" s="41" customFormat="1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  <c r="Y7" s="1"/>
      <c r="Z7" s="1"/>
      <c r="AB7" s="50"/>
    </row>
    <row r="8" spans="1:28" s="41" customFormat="1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  <c r="Y8" s="1"/>
      <c r="Z8" s="1"/>
      <c r="AB8" s="50"/>
    </row>
    <row r="9" spans="1:28" s="41" customFormat="1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  <c r="Y9" s="1"/>
      <c r="Z9" s="1"/>
      <c r="AB9" s="50"/>
    </row>
    <row r="10" spans="1:28" s="41" customFormat="1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  <c r="Y10" s="1"/>
      <c r="Z10" s="1"/>
      <c r="AB10" s="50"/>
    </row>
    <row r="11" spans="1:28" s="41" customFormat="1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  <c r="Y11" s="1"/>
      <c r="Z11" s="1"/>
      <c r="AB11" s="50"/>
    </row>
    <row r="12" spans="1:28" s="41" customFormat="1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  <c r="Y12" s="1"/>
      <c r="Z12" s="1"/>
      <c r="AB12" s="50"/>
    </row>
    <row r="13" spans="1:28" s="41" customFormat="1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  <c r="Y13" s="1"/>
      <c r="Z13" s="1"/>
      <c r="AB13" s="50"/>
    </row>
    <row r="14" spans="1:28" s="41" customFormat="1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  <c r="Y14" s="1"/>
      <c r="Z14" s="1"/>
      <c r="AB14" s="50"/>
    </row>
    <row r="15" spans="1:28" s="41" customFormat="1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  <c r="Y15" s="1"/>
      <c r="Z15" s="1"/>
      <c r="AB15" s="50"/>
    </row>
    <row r="16" spans="1:28" s="41" customFormat="1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  <c r="Y16" s="1"/>
      <c r="Z16" s="1"/>
      <c r="AB16" s="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94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49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8.2500000000000004E-2</v>
      </c>
      <c r="J26" s="336"/>
      <c r="K26" s="336">
        <v>8.2400000000000001E-2</v>
      </c>
      <c r="L26" s="336"/>
      <c r="M26" s="336">
        <v>8.2400000000000001E-2</v>
      </c>
      <c r="N26" s="336"/>
      <c r="O26" s="336">
        <v>8.2400000000000001E-2</v>
      </c>
      <c r="P26" s="336"/>
      <c r="Q26" s="336">
        <v>8.2500000000000004E-2</v>
      </c>
      <c r="R26" s="336"/>
      <c r="S26" s="336">
        <v>8.2500000000000004E-2</v>
      </c>
      <c r="T26" s="336"/>
      <c r="U26" s="336">
        <v>8.2500000000000004E-2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8.2900000000000001E-2</v>
      </c>
      <c r="J30" s="265"/>
      <c r="K30" s="265">
        <v>8.2699999999999996E-2</v>
      </c>
      <c r="L30" s="265"/>
      <c r="M30" s="265">
        <v>8.2600000000000007E-2</v>
      </c>
      <c r="N30" s="265"/>
      <c r="O30" s="265">
        <v>8.2900000000000001E-2</v>
      </c>
      <c r="P30" s="265"/>
      <c r="Q30" s="265">
        <v>8.2699999999999996E-2</v>
      </c>
      <c r="R30" s="265"/>
      <c r="S30" s="265">
        <v>8.2600000000000007E-2</v>
      </c>
      <c r="T30" s="265"/>
      <c r="U30" s="265">
        <v>8.2699999999999996E-2</v>
      </c>
      <c r="V30" s="265"/>
      <c r="W30" s="265">
        <v>8.3000000000000004E-2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</v>
      </c>
      <c r="P32" s="265"/>
      <c r="Q32" s="265">
        <v>0.433</v>
      </c>
      <c r="R32" s="265"/>
      <c r="S32" s="265">
        <v>0.433</v>
      </c>
      <c r="T32" s="265"/>
      <c r="U32" s="265">
        <v>0.433</v>
      </c>
      <c r="V32" s="265"/>
      <c r="W32" s="265">
        <v>0.43353999999999998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89" t="s">
        <v>83</v>
      </c>
      <c r="E34" s="190"/>
      <c r="F34" s="190"/>
      <c r="G34" s="190"/>
      <c r="H34" s="191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86" t="s">
        <v>84</v>
      </c>
      <c r="E35" s="187"/>
      <c r="F35" s="187"/>
      <c r="G35" s="187"/>
      <c r="H35" s="18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111</v>
      </c>
      <c r="J36" s="213"/>
      <c r="K36" s="213" t="s">
        <v>111</v>
      </c>
      <c r="L36" s="213"/>
      <c r="M36" s="213" t="s">
        <v>111</v>
      </c>
      <c r="N36" s="213"/>
      <c r="O36" s="213" t="s">
        <v>111</v>
      </c>
      <c r="P36" s="213"/>
      <c r="Q36" s="213" t="s">
        <v>111</v>
      </c>
      <c r="R36" s="213"/>
      <c r="S36" s="213" t="s">
        <v>111</v>
      </c>
      <c r="T36" s="213"/>
      <c r="U36" s="213" t="s">
        <v>111</v>
      </c>
      <c r="V36" s="213"/>
      <c r="W36" s="213" t="s">
        <v>111</v>
      </c>
      <c r="X36" s="21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86" t="s">
        <v>64</v>
      </c>
      <c r="E37" s="187"/>
      <c r="F37" s="187"/>
      <c r="G37" s="187"/>
      <c r="H37" s="18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89" t="s">
        <v>66</v>
      </c>
      <c r="E38" s="190"/>
      <c r="F38" s="190"/>
      <c r="G38" s="190"/>
      <c r="H38" s="191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91</v>
      </c>
      <c r="D39" s="186" t="s">
        <v>154</v>
      </c>
      <c r="E39" s="187"/>
      <c r="F39" s="187"/>
      <c r="G39" s="187"/>
      <c r="H39" s="18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89" t="s">
        <v>151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91</v>
      </c>
      <c r="D41" s="186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89" t="s">
        <v>70</v>
      </c>
      <c r="E42" s="182"/>
      <c r="F42" s="18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86" t="s">
        <v>145</v>
      </c>
      <c r="E43" s="184"/>
      <c r="F43" s="18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89" t="s">
        <v>72</v>
      </c>
      <c r="E44" s="182"/>
      <c r="F44" s="18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86" t="s">
        <v>73</v>
      </c>
      <c r="E45" s="184"/>
      <c r="F45" s="18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89" t="s">
        <v>74</v>
      </c>
      <c r="E46" s="190"/>
      <c r="F46" s="190"/>
      <c r="G46" s="190"/>
      <c r="H46" s="19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86" t="s">
        <v>75</v>
      </c>
      <c r="E47" s="187"/>
      <c r="F47" s="187"/>
      <c r="G47" s="187"/>
      <c r="H47" s="18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89" t="s">
        <v>76</v>
      </c>
      <c r="E48" s="190"/>
      <c r="F48" s="190"/>
      <c r="G48" s="190"/>
      <c r="H48" s="191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86" t="s">
        <v>77</v>
      </c>
      <c r="E49" s="187"/>
      <c r="F49" s="187"/>
      <c r="G49" s="187"/>
      <c r="H49" s="18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119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116</v>
      </c>
      <c r="K76" s="344"/>
      <c r="L76" s="290" t="s">
        <v>114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已命名的範圍</vt:lpstr>
      </vt:variant>
      <vt:variant>
        <vt:i4>28</vt:i4>
      </vt:variant>
    </vt:vector>
  </HeadingPairs>
  <TitlesOfParts>
    <vt:vector size="56" baseType="lpstr">
      <vt:lpstr>SETUP</vt:lpstr>
      <vt:lpstr>SETUP (2)</vt:lpstr>
      <vt:lpstr>220710E</vt:lpstr>
      <vt:lpstr>220710E-2</vt:lpstr>
      <vt:lpstr>220711D</vt:lpstr>
      <vt:lpstr>220711D-2</vt:lpstr>
      <vt:lpstr>220711E</vt:lpstr>
      <vt:lpstr>220711E-2</vt:lpstr>
      <vt:lpstr>220712D</vt:lpstr>
      <vt:lpstr>220712D-2</vt:lpstr>
      <vt:lpstr>220712E</vt:lpstr>
      <vt:lpstr>220712E-2</vt:lpstr>
      <vt:lpstr>220713D</vt:lpstr>
      <vt:lpstr>220713D-2</vt:lpstr>
      <vt:lpstr>220713E</vt:lpstr>
      <vt:lpstr>220713E-2</vt:lpstr>
      <vt:lpstr>220714D</vt:lpstr>
      <vt:lpstr>220714D-2</vt:lpstr>
      <vt:lpstr>220714E</vt:lpstr>
      <vt:lpstr>220714E-2</vt:lpstr>
      <vt:lpstr>220715D</vt:lpstr>
      <vt:lpstr>220715D-2</vt:lpstr>
      <vt:lpstr>220717E</vt:lpstr>
      <vt:lpstr>220717E-2</vt:lpstr>
      <vt:lpstr>220718D</vt:lpstr>
      <vt:lpstr>220718D-2</vt:lpstr>
      <vt:lpstr>220718E</vt:lpstr>
      <vt:lpstr>220718E-2</vt:lpstr>
      <vt:lpstr>'220710E'!Print_Area</vt:lpstr>
      <vt:lpstr>'220710E-2'!Print_Area</vt:lpstr>
      <vt:lpstr>'220711D'!Print_Area</vt:lpstr>
      <vt:lpstr>'220711D-2'!Print_Area</vt:lpstr>
      <vt:lpstr>'220711E'!Print_Area</vt:lpstr>
      <vt:lpstr>'220711E-2'!Print_Area</vt:lpstr>
      <vt:lpstr>'220712D'!Print_Area</vt:lpstr>
      <vt:lpstr>'220712D-2'!Print_Area</vt:lpstr>
      <vt:lpstr>'220712E'!Print_Area</vt:lpstr>
      <vt:lpstr>'220712E-2'!Print_Area</vt:lpstr>
      <vt:lpstr>'220713D'!Print_Area</vt:lpstr>
      <vt:lpstr>'220713D-2'!Print_Area</vt:lpstr>
      <vt:lpstr>'220713E'!Print_Area</vt:lpstr>
      <vt:lpstr>'220713E-2'!Print_Area</vt:lpstr>
      <vt:lpstr>'220714D'!Print_Area</vt:lpstr>
      <vt:lpstr>'220714D-2'!Print_Area</vt:lpstr>
      <vt:lpstr>'220714E'!Print_Area</vt:lpstr>
      <vt:lpstr>'220714E-2'!Print_Area</vt:lpstr>
      <vt:lpstr>'220715D'!Print_Area</vt:lpstr>
      <vt:lpstr>'220715D-2'!Print_Area</vt:lpstr>
      <vt:lpstr>'220717E'!Print_Area</vt:lpstr>
      <vt:lpstr>'220717E-2'!Print_Area</vt:lpstr>
      <vt:lpstr>'220718D'!Print_Area</vt:lpstr>
      <vt:lpstr>'220718D-2'!Print_Area</vt:lpstr>
      <vt:lpstr>'220718E'!Print_Area</vt:lpstr>
      <vt:lpstr>'220718E-2'!Print_Area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2022-07-19T06:50:39Z</dcterms:modified>
</cp:coreProperties>
</file>