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firstSheet="117" activeTab="123"/>
  </bookViews>
  <sheets>
    <sheet name="SETUP" sheetId="2" r:id="rId1"/>
    <sheet name="SETUP (2)" sheetId="3" r:id="rId2"/>
    <sheet name="230322E" sheetId="4" r:id="rId3"/>
    <sheet name="230322E-1" sheetId="5" r:id="rId4"/>
    <sheet name="230323D" sheetId="6" r:id="rId5"/>
    <sheet name="230323D-1" sheetId="7" r:id="rId6"/>
    <sheet name="230323E" sheetId="8" r:id="rId7"/>
    <sheet name="230323E-1" sheetId="9" r:id="rId8"/>
    <sheet name="230324D" sheetId="10" r:id="rId9"/>
    <sheet name="230324D-1" sheetId="11" r:id="rId10"/>
    <sheet name="230324E" sheetId="12" r:id="rId11"/>
    <sheet name="230324E-1" sheetId="13" r:id="rId12"/>
    <sheet name="230325D" sheetId="14" r:id="rId13"/>
    <sheet name="230325D-1" sheetId="15" r:id="rId14"/>
    <sheet name="230326E" sheetId="16" r:id="rId15"/>
    <sheet name="230326E-1" sheetId="17" r:id="rId16"/>
    <sheet name="230327D" sheetId="18" r:id="rId17"/>
    <sheet name="230327D-1" sheetId="19" r:id="rId18"/>
    <sheet name="230327E" sheetId="20" r:id="rId19"/>
    <sheet name="230327E-1" sheetId="21" r:id="rId20"/>
    <sheet name="230328D" sheetId="22" r:id="rId21"/>
    <sheet name="230328D-1" sheetId="23" r:id="rId22"/>
    <sheet name="230328E" sheetId="24" r:id="rId23"/>
    <sheet name="230328E-1" sheetId="25" r:id="rId24"/>
    <sheet name="230329D" sheetId="26" r:id="rId25"/>
    <sheet name="230329D-1" sheetId="27" r:id="rId26"/>
    <sheet name="230329E" sheetId="28" r:id="rId27"/>
    <sheet name="230329E-1" sheetId="29" r:id="rId28"/>
    <sheet name="230330D" sheetId="30" r:id="rId29"/>
    <sheet name="230330D-1" sheetId="31" r:id="rId30"/>
    <sheet name="230330E" sheetId="32" r:id="rId31"/>
    <sheet name="230330E-1" sheetId="33" r:id="rId32"/>
    <sheet name="230331D" sheetId="34" r:id="rId33"/>
    <sheet name="230331D-1" sheetId="35" r:id="rId34"/>
    <sheet name="230405E" sheetId="36" r:id="rId35"/>
    <sheet name="230405E-1" sheetId="37" r:id="rId36"/>
    <sheet name="230406D" sheetId="38" r:id="rId37"/>
    <sheet name="230406D-1" sheetId="39" r:id="rId38"/>
    <sheet name="230406E" sheetId="40" r:id="rId39"/>
    <sheet name="230406E-1" sheetId="41" r:id="rId40"/>
    <sheet name="230407D" sheetId="42" r:id="rId41"/>
    <sheet name="230407D-1" sheetId="43" r:id="rId42"/>
    <sheet name="230409E" sheetId="44" r:id="rId43"/>
    <sheet name="230409E-1" sheetId="45" r:id="rId44"/>
    <sheet name="230410D" sheetId="46" r:id="rId45"/>
    <sheet name="230410D-1" sheetId="47" r:id="rId46"/>
    <sheet name="230410E" sheetId="48" r:id="rId47"/>
    <sheet name="230410E-1" sheetId="49" r:id="rId48"/>
    <sheet name="230411D" sheetId="50" r:id="rId49"/>
    <sheet name="230411D-1" sheetId="51" r:id="rId50"/>
    <sheet name="230411E" sheetId="52" r:id="rId51"/>
    <sheet name="230411E-1" sheetId="53" r:id="rId52"/>
    <sheet name="230412D" sheetId="54" r:id="rId53"/>
    <sheet name="230412D-1" sheetId="55" r:id="rId54"/>
    <sheet name="230412E" sheetId="56" r:id="rId55"/>
    <sheet name="230412E-1" sheetId="57" r:id="rId56"/>
    <sheet name="230413D" sheetId="58" r:id="rId57"/>
    <sheet name="230413D-1" sheetId="59" r:id="rId58"/>
    <sheet name="230413E" sheetId="60" r:id="rId59"/>
    <sheet name="230413E-1" sheetId="61" r:id="rId60"/>
    <sheet name="230414D" sheetId="62" r:id="rId61"/>
    <sheet name="230414D-1" sheetId="63" r:id="rId62"/>
    <sheet name="230416E" sheetId="64" r:id="rId63"/>
    <sheet name="230416E-1" sheetId="65" r:id="rId64"/>
    <sheet name="230417D" sheetId="66" r:id="rId65"/>
    <sheet name="230417D-1" sheetId="67" r:id="rId66"/>
    <sheet name="230417E" sheetId="68" r:id="rId67"/>
    <sheet name="230417E-1" sheetId="69" r:id="rId68"/>
    <sheet name="230418D" sheetId="70" r:id="rId69"/>
    <sheet name="230418D-1" sheetId="71" r:id="rId70"/>
    <sheet name="230418E" sheetId="72" r:id="rId71"/>
    <sheet name="230418E-1" sheetId="73" r:id="rId72"/>
    <sheet name="230419D" sheetId="74" r:id="rId73"/>
    <sheet name="230419D-1" sheetId="75" r:id="rId74"/>
    <sheet name="230419E" sheetId="76" r:id="rId75"/>
    <sheet name="230419E-1" sheetId="77" r:id="rId76"/>
    <sheet name="230420D" sheetId="78" r:id="rId77"/>
    <sheet name="230420D-1" sheetId="79" r:id="rId78"/>
    <sheet name="230420E" sheetId="80" r:id="rId79"/>
    <sheet name="230420E-1" sheetId="81" r:id="rId80"/>
    <sheet name="230421D" sheetId="82" r:id="rId81"/>
    <sheet name="230421D-1" sheetId="83" r:id="rId82"/>
    <sheet name="230423E" sheetId="84" r:id="rId83"/>
    <sheet name="230423E-1" sheetId="85" r:id="rId84"/>
    <sheet name="230424D" sheetId="86" r:id="rId85"/>
    <sheet name="230424D-1" sheetId="87" r:id="rId86"/>
    <sheet name="230424E" sheetId="88" r:id="rId87"/>
    <sheet name="230424E-1" sheetId="89" r:id="rId88"/>
    <sheet name="230425D" sheetId="90" r:id="rId89"/>
    <sheet name="230425D-1" sheetId="91" r:id="rId90"/>
    <sheet name="230425E" sheetId="92" r:id="rId91"/>
    <sheet name="230425E-1" sheetId="93" r:id="rId92"/>
    <sheet name="230426D" sheetId="94" r:id="rId93"/>
    <sheet name="230426D-1" sheetId="95" r:id="rId94"/>
    <sheet name="230426E" sheetId="96" r:id="rId95"/>
    <sheet name="230426E-1" sheetId="97" r:id="rId96"/>
    <sheet name="230427D" sheetId="98" r:id="rId97"/>
    <sheet name="230427D-1" sheetId="99" r:id="rId98"/>
    <sheet name="230427E" sheetId="100" r:id="rId99"/>
    <sheet name="230427E-1" sheetId="101" r:id="rId100"/>
    <sheet name="230428D" sheetId="102" r:id="rId101"/>
    <sheet name="230428D-1" sheetId="103" r:id="rId102"/>
    <sheet name="230501E" sheetId="104" r:id="rId103"/>
    <sheet name="230501E-1" sheetId="105" r:id="rId104"/>
    <sheet name="230502D" sheetId="106" r:id="rId105"/>
    <sheet name="230502D-1" sheetId="107" r:id="rId106"/>
    <sheet name="230502E" sheetId="108" r:id="rId107"/>
    <sheet name="230502E-1" sheetId="109" r:id="rId108"/>
    <sheet name="230503D" sheetId="110" r:id="rId109"/>
    <sheet name="230503D-1" sheetId="111" r:id="rId110"/>
    <sheet name="230503E" sheetId="112" r:id="rId111"/>
    <sheet name="230503E-1" sheetId="113" r:id="rId112"/>
    <sheet name="230504D" sheetId="114" r:id="rId113"/>
    <sheet name="230504D-1" sheetId="115" r:id="rId114"/>
    <sheet name="230504E" sheetId="116" r:id="rId115"/>
    <sheet name="230504E-1" sheetId="117" r:id="rId116"/>
    <sheet name="230505D" sheetId="118" r:id="rId117"/>
    <sheet name="230505D-1" sheetId="119" r:id="rId118"/>
    <sheet name="230507E" sheetId="120" r:id="rId119"/>
    <sheet name="230507E-1" sheetId="121" r:id="rId120"/>
    <sheet name="230508D" sheetId="122" r:id="rId121"/>
    <sheet name="230508D-1" sheetId="123" r:id="rId122"/>
    <sheet name="230508E" sheetId="124" r:id="rId123"/>
    <sheet name="230508E-1" sheetId="125" r:id="rId124"/>
  </sheets>
  <definedNames>
    <definedName name="_xlnm.Print_Area" localSheetId="2">'230322E'!$A$1:$X$78</definedName>
    <definedName name="_xlnm.Print_Area" localSheetId="3">'230322E-1'!$A$1:$X$78</definedName>
    <definedName name="_xlnm.Print_Area" localSheetId="4">'230323D'!$A$1:$X$78</definedName>
    <definedName name="_xlnm.Print_Area" localSheetId="5">'230323D-1'!$A$1:$X$78</definedName>
    <definedName name="_xlnm.Print_Area" localSheetId="6">'230323E'!$A$1:$X$78</definedName>
    <definedName name="_xlnm.Print_Area" localSheetId="7">'230323E-1'!$A$1:$X$78</definedName>
    <definedName name="_xlnm.Print_Area" localSheetId="8">'230324D'!$A$1:$X$78</definedName>
    <definedName name="_xlnm.Print_Area" localSheetId="9">'230324D-1'!$A$1:$X$78</definedName>
    <definedName name="_xlnm.Print_Area" localSheetId="10">'230324E'!$A$1:$X$78</definedName>
    <definedName name="_xlnm.Print_Area" localSheetId="11">'230324E-1'!$A$1:$X$78</definedName>
    <definedName name="_xlnm.Print_Area" localSheetId="12">'230325D'!$A$1:$X$78</definedName>
    <definedName name="_xlnm.Print_Area" localSheetId="13">'230325D-1'!$A$1:$X$78</definedName>
    <definedName name="_xlnm.Print_Area" localSheetId="14">'230326E'!$A$1:$X$78</definedName>
    <definedName name="_xlnm.Print_Area" localSheetId="15">'230326E-1'!$A$1:$X$78</definedName>
    <definedName name="_xlnm.Print_Area" localSheetId="16">'230327D'!$A$1:$X$78</definedName>
    <definedName name="_xlnm.Print_Area" localSheetId="17">'230327D-1'!$A$1:$X$78</definedName>
    <definedName name="_xlnm.Print_Area" localSheetId="18">'230327E'!$A$1:$X$78</definedName>
    <definedName name="_xlnm.Print_Area" localSheetId="19">'230327E-1'!$A$1:$X$78</definedName>
    <definedName name="_xlnm.Print_Area" localSheetId="20">'230328D'!$A$1:$X$78</definedName>
    <definedName name="_xlnm.Print_Area" localSheetId="21">'230328D-1'!$A$1:$X$78</definedName>
    <definedName name="_xlnm.Print_Area" localSheetId="22">'230328E'!$A$1:$X$78</definedName>
    <definedName name="_xlnm.Print_Area" localSheetId="23">'230328E-1'!$A$1:$X$78</definedName>
    <definedName name="_xlnm.Print_Area" localSheetId="24">'230329D'!$A$1:$X$78</definedName>
    <definedName name="_xlnm.Print_Area" localSheetId="25">'230329D-1'!$A$1:$X$78</definedName>
    <definedName name="_xlnm.Print_Area" localSheetId="26">'230329E'!$A$1:$X$78</definedName>
    <definedName name="_xlnm.Print_Area" localSheetId="27">'230329E-1'!$A$1:$X$78</definedName>
    <definedName name="_xlnm.Print_Area" localSheetId="28">'230330D'!$A$1:$X$78</definedName>
    <definedName name="_xlnm.Print_Area" localSheetId="29">'230330D-1'!$A$1:$X$78</definedName>
    <definedName name="_xlnm.Print_Area" localSheetId="30">'230330E'!$A$1:$X$78</definedName>
    <definedName name="_xlnm.Print_Area" localSheetId="31">'230330E-1'!$A$1:$X$78</definedName>
    <definedName name="_xlnm.Print_Area" localSheetId="32">'230331D'!$A$1:$X$78</definedName>
    <definedName name="_xlnm.Print_Area" localSheetId="33">'230331D-1'!$A$1:$X$78</definedName>
    <definedName name="_xlnm.Print_Area" localSheetId="34">'230405E'!$A$1:$X$78</definedName>
    <definedName name="_xlnm.Print_Area" localSheetId="35">'230405E-1'!$A$1:$X$78</definedName>
    <definedName name="_xlnm.Print_Area" localSheetId="36">'230406D'!$A$1:$X$78</definedName>
    <definedName name="_xlnm.Print_Area" localSheetId="37">'230406D-1'!$A$1:$X$78</definedName>
    <definedName name="_xlnm.Print_Area" localSheetId="38">'230406E'!$A$1:$X$78</definedName>
    <definedName name="_xlnm.Print_Area" localSheetId="39">'230406E-1'!$A$1:$X$78</definedName>
    <definedName name="_xlnm.Print_Area" localSheetId="40">'230407D'!$A$1:$X$78</definedName>
    <definedName name="_xlnm.Print_Area" localSheetId="41">'230407D-1'!$A$1:$X$78</definedName>
    <definedName name="_xlnm.Print_Area" localSheetId="42">'230409E'!$A$1:$X$78</definedName>
    <definedName name="_xlnm.Print_Area" localSheetId="43">'230409E-1'!$A$1:$X$78</definedName>
    <definedName name="_xlnm.Print_Area" localSheetId="44">'230410D'!$A$1:$X$78</definedName>
    <definedName name="_xlnm.Print_Area" localSheetId="45">'230410D-1'!$A$1:$X$78</definedName>
    <definedName name="_xlnm.Print_Area" localSheetId="46">'230410E'!$A$1:$X$78</definedName>
    <definedName name="_xlnm.Print_Area" localSheetId="47">'230410E-1'!$A$1:$X$78</definedName>
    <definedName name="_xlnm.Print_Area" localSheetId="48">'230411D'!$A$1:$X$78</definedName>
    <definedName name="_xlnm.Print_Area" localSheetId="49">'230411D-1'!$A$1:$X$78</definedName>
    <definedName name="_xlnm.Print_Area" localSheetId="50">'230411E'!$A$1:$X$78</definedName>
    <definedName name="_xlnm.Print_Area" localSheetId="51">'230411E-1'!$A$1:$X$78</definedName>
    <definedName name="_xlnm.Print_Area" localSheetId="52">'230412D'!$A$1:$X$78</definedName>
    <definedName name="_xlnm.Print_Area" localSheetId="53">'230412D-1'!$A$1:$X$78</definedName>
    <definedName name="_xlnm.Print_Area" localSheetId="54">'230412E'!$A$1:$X$78</definedName>
    <definedName name="_xlnm.Print_Area" localSheetId="55">'230412E-1'!$A$1:$X$78</definedName>
    <definedName name="_xlnm.Print_Area" localSheetId="56">'230413D'!$A$1:$X$78</definedName>
    <definedName name="_xlnm.Print_Area" localSheetId="57">'230413D-1'!$A$1:$X$78</definedName>
    <definedName name="_xlnm.Print_Area" localSheetId="58">'230413E'!$A$1:$X$78</definedName>
    <definedName name="_xlnm.Print_Area" localSheetId="59">'230413E-1'!$A$1:$X$78</definedName>
    <definedName name="_xlnm.Print_Area" localSheetId="60">'230414D'!$A$1:$X$78</definedName>
    <definedName name="_xlnm.Print_Area" localSheetId="61">'230414D-1'!$A$1:$X$78</definedName>
    <definedName name="_xlnm.Print_Area" localSheetId="62">'230416E'!$A$1:$X$78</definedName>
    <definedName name="_xlnm.Print_Area" localSheetId="63">'230416E-1'!$A$1:$X$78</definedName>
    <definedName name="_xlnm.Print_Area" localSheetId="64">'230417D'!$A$1:$X$78</definedName>
    <definedName name="_xlnm.Print_Area" localSheetId="65">'230417D-1'!$A$1:$X$78</definedName>
    <definedName name="_xlnm.Print_Area" localSheetId="66">'230417E'!$A$1:$X$78</definedName>
    <definedName name="_xlnm.Print_Area" localSheetId="67">'230417E-1'!$A$1:$X$78</definedName>
    <definedName name="_xlnm.Print_Area" localSheetId="68">'230418D'!$A$1:$X$78</definedName>
    <definedName name="_xlnm.Print_Area" localSheetId="69">'230418D-1'!$A$1:$X$78</definedName>
    <definedName name="_xlnm.Print_Area" localSheetId="70">'230418E'!$A$1:$X$78</definedName>
    <definedName name="_xlnm.Print_Area" localSheetId="71">'230418E-1'!$A$1:$X$78</definedName>
    <definedName name="_xlnm.Print_Area" localSheetId="72">'230419D'!$A$1:$X$78</definedName>
    <definedName name="_xlnm.Print_Area" localSheetId="73">'230419D-1'!$A$1:$X$78</definedName>
    <definedName name="_xlnm.Print_Area" localSheetId="74">'230419E'!$A$1:$X$78</definedName>
    <definedName name="_xlnm.Print_Area" localSheetId="75">'230419E-1'!$A$1:$X$78</definedName>
    <definedName name="_xlnm.Print_Area" localSheetId="76">'230420D'!$A$1:$X$78</definedName>
    <definedName name="_xlnm.Print_Area" localSheetId="77">'230420D-1'!$A$1:$X$78</definedName>
    <definedName name="_xlnm.Print_Area" localSheetId="78">'230420E'!$A$1:$X$78</definedName>
    <definedName name="_xlnm.Print_Area" localSheetId="79">'230420E-1'!$A$1:$X$78</definedName>
    <definedName name="_xlnm.Print_Area" localSheetId="80">'230421D'!$A$1:$X$78</definedName>
    <definedName name="_xlnm.Print_Area" localSheetId="81">'230421D-1'!$A$1:$X$78</definedName>
    <definedName name="_xlnm.Print_Area" localSheetId="82">'230423E'!$A$1:$X$78</definedName>
    <definedName name="_xlnm.Print_Area" localSheetId="83">'230423E-1'!$A$1:$X$78</definedName>
    <definedName name="_xlnm.Print_Area" localSheetId="84">'230424D'!$A$1:$X$78</definedName>
    <definedName name="_xlnm.Print_Area" localSheetId="85">'230424D-1'!$A$1:$X$78</definedName>
    <definedName name="_xlnm.Print_Area" localSheetId="86">'230424E'!$A$1:$X$78</definedName>
    <definedName name="_xlnm.Print_Area" localSheetId="87">'230424E-1'!$A$1:$X$78</definedName>
    <definedName name="_xlnm.Print_Area" localSheetId="88">'230425D'!$A$1:$X$78</definedName>
    <definedName name="_xlnm.Print_Area" localSheetId="89">'230425D-1'!$A$1:$X$78</definedName>
    <definedName name="_xlnm.Print_Area" localSheetId="90">'230425E'!$A$1:$X$78</definedName>
    <definedName name="_xlnm.Print_Area" localSheetId="91">'230425E-1'!$A$1:$X$78</definedName>
    <definedName name="_xlnm.Print_Area" localSheetId="92">'230426D'!$A$1:$X$78</definedName>
    <definedName name="_xlnm.Print_Area" localSheetId="93">'230426D-1'!$A$1:$X$78</definedName>
    <definedName name="_xlnm.Print_Area" localSheetId="94">'230426E'!$A$1:$X$78</definedName>
    <definedName name="_xlnm.Print_Area" localSheetId="95">'230426E-1'!$A$1:$X$78</definedName>
    <definedName name="_xlnm.Print_Area" localSheetId="96">'230427D'!$A$1:$X$78</definedName>
    <definedName name="_xlnm.Print_Area" localSheetId="97">'230427D-1'!$A$1:$X$78</definedName>
    <definedName name="_xlnm.Print_Area" localSheetId="98">'230427E'!$A$1:$X$78</definedName>
    <definedName name="_xlnm.Print_Area" localSheetId="99">'230427E-1'!$A$1:$X$78</definedName>
    <definedName name="_xlnm.Print_Area" localSheetId="100">'230428D'!$A$1:$X$78</definedName>
    <definedName name="_xlnm.Print_Area" localSheetId="101">'230428D-1'!$A$1:$X$78</definedName>
    <definedName name="_xlnm.Print_Area" localSheetId="102">'230501E'!$A$1:$X$78</definedName>
    <definedName name="_xlnm.Print_Area" localSheetId="103">'230501E-1'!$A$1:$X$78</definedName>
    <definedName name="_xlnm.Print_Area" localSheetId="104">'230502D'!$A$1:$X$78</definedName>
    <definedName name="_xlnm.Print_Area" localSheetId="105">'230502D-1'!$A$1:$X$78</definedName>
    <definedName name="_xlnm.Print_Area" localSheetId="106">'230502E'!$A$1:$X$78</definedName>
    <definedName name="_xlnm.Print_Area" localSheetId="107">'230502E-1'!$A$1:$X$78</definedName>
    <definedName name="_xlnm.Print_Area" localSheetId="108">'230503D'!$A$1:$X$78</definedName>
    <definedName name="_xlnm.Print_Area" localSheetId="109">'230503D-1'!$A$1:$X$78</definedName>
    <definedName name="_xlnm.Print_Area" localSheetId="110">'230503E'!$A$1:$X$78</definedName>
    <definedName name="_xlnm.Print_Area" localSheetId="111">'230503E-1'!$A$1:$X$78</definedName>
    <definedName name="_xlnm.Print_Area" localSheetId="112">'230504D'!$A$1:$X$78</definedName>
    <definedName name="_xlnm.Print_Area" localSheetId="113">'230504D-1'!$A$1:$X$78</definedName>
    <definedName name="_xlnm.Print_Area" localSheetId="114">'230504E'!$A$1:$X$78</definedName>
    <definedName name="_xlnm.Print_Area" localSheetId="115">'230504E-1'!$A$1:$X$78</definedName>
    <definedName name="_xlnm.Print_Area" localSheetId="116">'230505D'!$A$1:$X$78</definedName>
    <definedName name="_xlnm.Print_Area" localSheetId="117">'230505D-1'!$A$1:$X$78</definedName>
    <definedName name="_xlnm.Print_Area" localSheetId="118">'230507E'!$A$1:$X$78</definedName>
    <definedName name="_xlnm.Print_Area" localSheetId="119">'230507E-1'!$A$1:$X$78</definedName>
    <definedName name="_xlnm.Print_Area" localSheetId="120">'230508D'!$A$1:$X$78</definedName>
    <definedName name="_xlnm.Print_Area" localSheetId="121">'230508D-1'!$A$1:$X$78</definedName>
    <definedName name="_xlnm.Print_Area" localSheetId="122">'230508E'!$A$1:$X$78</definedName>
    <definedName name="_xlnm.Print_Area" localSheetId="123">'230508E-1'!$A$1:$X$78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25" l="1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<sst xmlns="http://schemas.openxmlformats.org/spreadsheetml/2006/main" count="22260" uniqueCount="233">
  <si>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</si>
  <si>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</si>
  <si>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</si>
  <si>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</si>
  <si>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</si>
  <si>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</si>
  <si>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</si>
  <si>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</si>
  <si>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</si>
  <si>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</si>
  <si>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</si>
  <si>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</si>
  <si>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</si>
  <si>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</si>
  <si>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</si>
  <si>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</si>
  <si>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</si>
  <si>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</si>
  <si>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</si>
  <si>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</si>
  <si>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</si>
  <si>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</si>
  <si>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</si>
  <si>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</si>
  <si>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</si>
  <si>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</si>
  <si>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</si>
  <si>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</si>
  <si>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</si>
  <si>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</si>
  <si>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</si>
  <si>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</si>
  <si>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</si>
  <si>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</si>
  <si>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</si>
  <si>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</si>
  <si>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</si>
  <si>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</si>
  <si>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</si>
  <si>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</si>
  <si>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</si>
  <si>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</si>
  <si>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</si>
  <si>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</si>
  <si>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</si>
  <si>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</si>
  <si>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</si>
  <si>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</si>
  <si>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</si>
  <si>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</si>
  <si>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</si>
  <si>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</si>
  <si>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</si>
  <si>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</si>
  <si>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</si>
  <si>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</si>
  <si>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</si>
  <si>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</si>
  <si>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</si>
  <si>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</si>
  <si>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</si>
  <si>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</si>
  <si>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</si>
  <si>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</si>
  <si>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</si>
  <si>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</si>
  <si>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</si>
  <si>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</si>
  <si>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</si>
  <si>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</si>
  <si>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</si>
  <si>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</si>
  <si>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</si>
  <si>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</si>
  <si>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</si>
  <si>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</si>
  <si>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</si>
  <si>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</si>
  <si>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</si>
  <si>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</si>
  <si>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</si>
  <si>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</si>
  <si>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</si>
  <si>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</si>
  <si>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</si>
  <si>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</si>
  <si>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</si>
  <si>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</si>
  <si>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</si>
  <si>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</si>
  <si>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</si>
  <si>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</si>
  <si>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</si>
  <si>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</si>
  <si>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</si>
  <si>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</si>
  <si>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</si>
  <si>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</si>
  <si>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</si>
  <si>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</si>
  <si>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</si>
  <si>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</si>
  <si>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</si>
  <si>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</si>
  <si>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</si>
  <si>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</si>
  <si>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</si>
  <si>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</si>
  <si>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</si>
  <si>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</si>
  <si>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</si>
  <si>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</si>
  <si>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230322D</t>
    <phoneticPr fontId="10" type="noConversion"/>
  </si>
  <si>
    <t>GO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</si>
  <si>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</si>
  <si>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</si>
  <si>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</si>
  <si>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</si>
  <si>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</si>
  <si>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</si>
  <si>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</si>
  <si>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簡俐文</t>
    <phoneticPr fontId="10" type="noConversion"/>
  </si>
  <si>
    <t>簡俐文</t>
    <phoneticPr fontId="10" type="noConversion"/>
  </si>
  <si>
    <t>230322E</t>
    <phoneticPr fontId="10" type="noConversion"/>
  </si>
  <si>
    <t>230322E</t>
    <phoneticPr fontId="10" type="noConversion"/>
  </si>
  <si>
    <t>230323D</t>
    <phoneticPr fontId="10" type="noConversion"/>
  </si>
  <si>
    <t>230323D</t>
    <phoneticPr fontId="10" type="noConversion"/>
  </si>
  <si>
    <t>230323E</t>
    <phoneticPr fontId="10" type="noConversion"/>
  </si>
  <si>
    <t>230324D</t>
    <phoneticPr fontId="10" type="noConversion"/>
  </si>
  <si>
    <t>230324E</t>
    <phoneticPr fontId="10" type="noConversion"/>
  </si>
  <si>
    <t>230325D</t>
    <phoneticPr fontId="10" type="noConversion"/>
  </si>
  <si>
    <t>230325D</t>
    <phoneticPr fontId="10" type="noConversion"/>
  </si>
  <si>
    <t>230326E</t>
    <phoneticPr fontId="10" type="noConversion"/>
  </si>
  <si>
    <t>230326E</t>
    <phoneticPr fontId="10" type="noConversion"/>
  </si>
  <si>
    <t>230327D</t>
    <phoneticPr fontId="10" type="noConversion"/>
  </si>
  <si>
    <t>230327D</t>
    <phoneticPr fontId="10" type="noConversion"/>
  </si>
  <si>
    <t>230327E</t>
    <phoneticPr fontId="10" type="noConversion"/>
  </si>
  <si>
    <t>230327E</t>
    <phoneticPr fontId="10" type="noConversion"/>
  </si>
  <si>
    <t>230328D</t>
    <phoneticPr fontId="10" type="noConversion"/>
  </si>
  <si>
    <t>230328E</t>
    <phoneticPr fontId="10" type="noConversion"/>
  </si>
  <si>
    <t>230328E</t>
    <phoneticPr fontId="10" type="noConversion"/>
  </si>
  <si>
    <t>230329D</t>
    <phoneticPr fontId="10" type="noConversion"/>
  </si>
  <si>
    <t>230329D</t>
    <phoneticPr fontId="10" type="noConversion"/>
  </si>
  <si>
    <t>230329E</t>
    <phoneticPr fontId="10" type="noConversion"/>
  </si>
  <si>
    <t>230329E</t>
    <phoneticPr fontId="10" type="noConversion"/>
  </si>
  <si>
    <t>230330D</t>
    <phoneticPr fontId="10" type="noConversion"/>
  </si>
  <si>
    <t>230330D</t>
    <phoneticPr fontId="10" type="noConversion"/>
  </si>
  <si>
    <t>230330E</t>
    <phoneticPr fontId="10" type="noConversion"/>
  </si>
  <si>
    <t>230330E</t>
    <phoneticPr fontId="10" type="noConversion"/>
  </si>
  <si>
    <t>230331D</t>
    <phoneticPr fontId="10" type="noConversion"/>
  </si>
  <si>
    <t>230331D</t>
    <phoneticPr fontId="10" type="noConversion"/>
  </si>
  <si>
    <t>230405E</t>
    <phoneticPr fontId="10" type="noConversion"/>
  </si>
  <si>
    <t>230405E</t>
    <phoneticPr fontId="10" type="noConversion"/>
  </si>
  <si>
    <t>230406D</t>
    <phoneticPr fontId="10" type="noConversion"/>
  </si>
  <si>
    <t>230406D</t>
    <phoneticPr fontId="10" type="noConversion"/>
  </si>
  <si>
    <t>230406E</t>
    <phoneticPr fontId="10" type="noConversion"/>
  </si>
  <si>
    <t>230406E</t>
    <phoneticPr fontId="10" type="noConversion"/>
  </si>
  <si>
    <t>230407D</t>
    <phoneticPr fontId="10" type="noConversion"/>
  </si>
  <si>
    <t>230407D</t>
    <phoneticPr fontId="10" type="noConversion"/>
  </si>
  <si>
    <t>230409E</t>
    <phoneticPr fontId="10" type="noConversion"/>
  </si>
  <si>
    <t>230410D</t>
    <phoneticPr fontId="10" type="noConversion"/>
  </si>
  <si>
    <t>230410D</t>
    <phoneticPr fontId="10" type="noConversion"/>
  </si>
  <si>
    <t>230410E</t>
    <phoneticPr fontId="10" type="noConversion"/>
  </si>
  <si>
    <t>230410E</t>
    <phoneticPr fontId="10" type="noConversion"/>
  </si>
  <si>
    <t>230411D</t>
    <phoneticPr fontId="10" type="noConversion"/>
  </si>
  <si>
    <t>230411D</t>
    <phoneticPr fontId="10" type="noConversion"/>
  </si>
  <si>
    <t>230411E</t>
    <phoneticPr fontId="10" type="noConversion"/>
  </si>
  <si>
    <t>230412D</t>
    <phoneticPr fontId="10" type="noConversion"/>
  </si>
  <si>
    <t>230412D</t>
    <phoneticPr fontId="10" type="noConversion"/>
  </si>
  <si>
    <t>230412E</t>
    <phoneticPr fontId="10" type="noConversion"/>
  </si>
  <si>
    <t>230413D</t>
    <phoneticPr fontId="10" type="noConversion"/>
  </si>
  <si>
    <t>230413D</t>
    <phoneticPr fontId="10" type="noConversion"/>
  </si>
  <si>
    <t>230413E</t>
    <phoneticPr fontId="10" type="noConversion"/>
  </si>
  <si>
    <t>230413E</t>
    <phoneticPr fontId="10" type="noConversion"/>
  </si>
  <si>
    <t>230414D</t>
    <phoneticPr fontId="10" type="noConversion"/>
  </si>
  <si>
    <t>230416E</t>
    <phoneticPr fontId="10" type="noConversion"/>
  </si>
  <si>
    <t>230416E</t>
    <phoneticPr fontId="10" type="noConversion"/>
  </si>
  <si>
    <t>230417D</t>
    <phoneticPr fontId="10" type="noConversion"/>
  </si>
  <si>
    <t>230417E</t>
    <phoneticPr fontId="10" type="noConversion"/>
  </si>
  <si>
    <t>230417E</t>
    <phoneticPr fontId="10" type="noConversion"/>
  </si>
  <si>
    <t>230418D</t>
    <phoneticPr fontId="10" type="noConversion"/>
  </si>
  <si>
    <t>230418E</t>
    <phoneticPr fontId="10" type="noConversion"/>
  </si>
  <si>
    <t>230418E</t>
    <phoneticPr fontId="10" type="noConversion"/>
  </si>
  <si>
    <t>230419D</t>
    <phoneticPr fontId="10" type="noConversion"/>
  </si>
  <si>
    <t>230419E</t>
    <phoneticPr fontId="10" type="noConversion"/>
  </si>
  <si>
    <t>230419E</t>
    <phoneticPr fontId="10" type="noConversion"/>
  </si>
  <si>
    <t>230420D</t>
    <phoneticPr fontId="10" type="noConversion"/>
  </si>
  <si>
    <t>230420D</t>
    <phoneticPr fontId="10" type="noConversion"/>
  </si>
  <si>
    <t>230420E</t>
    <phoneticPr fontId="10" type="noConversion"/>
  </si>
  <si>
    <t>230420E</t>
    <phoneticPr fontId="10" type="noConversion"/>
  </si>
  <si>
    <t>230421D</t>
    <phoneticPr fontId="10" type="noConversion"/>
  </si>
  <si>
    <t>GO</t>
    <phoneticPr fontId="10" type="noConversion"/>
  </si>
  <si>
    <t>230423E</t>
    <phoneticPr fontId="10" type="noConversion"/>
  </si>
  <si>
    <t>230423E</t>
    <phoneticPr fontId="10" type="noConversion"/>
  </si>
  <si>
    <t>230424D</t>
    <phoneticPr fontId="10" type="noConversion"/>
  </si>
  <si>
    <t>230424D</t>
    <phoneticPr fontId="10" type="noConversion"/>
  </si>
  <si>
    <t>230424E</t>
    <phoneticPr fontId="10" type="noConversion"/>
  </si>
  <si>
    <t>230425D</t>
    <phoneticPr fontId="10" type="noConversion"/>
  </si>
  <si>
    <t>230425D</t>
    <phoneticPr fontId="10" type="noConversion"/>
  </si>
  <si>
    <t>230425E</t>
    <phoneticPr fontId="10" type="noConversion"/>
  </si>
  <si>
    <t>230425E</t>
    <phoneticPr fontId="10" type="noConversion"/>
  </si>
  <si>
    <t>230426D</t>
    <phoneticPr fontId="10" type="noConversion"/>
  </si>
  <si>
    <t>詹伯謙</t>
    <phoneticPr fontId="10" type="noConversion"/>
  </si>
  <si>
    <t>詹伯謙</t>
    <phoneticPr fontId="10" type="noConversion"/>
  </si>
  <si>
    <t>(A) (C): M12002， (B):M08006， (D): M15006</t>
    <phoneticPr fontId="10" type="noConversion"/>
  </si>
  <si>
    <t>230426E</t>
    <phoneticPr fontId="10" type="noConversion"/>
  </si>
  <si>
    <t>230427D</t>
    <phoneticPr fontId="10" type="noConversion"/>
  </si>
  <si>
    <t>230427E</t>
    <phoneticPr fontId="10" type="noConversion"/>
  </si>
  <si>
    <t>230427E</t>
    <phoneticPr fontId="10" type="noConversion"/>
  </si>
  <si>
    <t>230428D</t>
    <phoneticPr fontId="10" type="noConversion"/>
  </si>
  <si>
    <t>230428D</t>
    <phoneticPr fontId="10" type="noConversion"/>
  </si>
  <si>
    <t>230501E</t>
    <phoneticPr fontId="10" type="noConversion"/>
  </si>
  <si>
    <t>230501E</t>
    <phoneticPr fontId="10" type="noConversion"/>
  </si>
  <si>
    <t>230502D</t>
    <phoneticPr fontId="10" type="noConversion"/>
  </si>
  <si>
    <t>230502E</t>
    <phoneticPr fontId="10" type="noConversion"/>
  </si>
  <si>
    <t>230502E</t>
    <phoneticPr fontId="10" type="noConversion"/>
  </si>
  <si>
    <t>230503D</t>
    <phoneticPr fontId="10" type="noConversion"/>
  </si>
  <si>
    <t>230503D</t>
    <phoneticPr fontId="10" type="noConversion"/>
  </si>
  <si>
    <t>230503E</t>
    <phoneticPr fontId="10" type="noConversion"/>
  </si>
  <si>
    <t>230503E</t>
    <phoneticPr fontId="10" type="noConversion"/>
  </si>
  <si>
    <t>230504D</t>
    <phoneticPr fontId="10" type="noConversion"/>
  </si>
  <si>
    <t>230504D</t>
    <phoneticPr fontId="10" type="noConversion"/>
  </si>
  <si>
    <t>230504E</t>
    <phoneticPr fontId="10" type="noConversion"/>
  </si>
  <si>
    <t>230504E</t>
    <phoneticPr fontId="10" type="noConversion"/>
  </si>
  <si>
    <t>230505D</t>
    <phoneticPr fontId="10" type="noConversion"/>
  </si>
  <si>
    <t>230505D</t>
    <phoneticPr fontId="10" type="noConversion"/>
  </si>
  <si>
    <t>GO</t>
    <phoneticPr fontId="10" type="noConversion"/>
  </si>
  <si>
    <t>230507E</t>
    <phoneticPr fontId="10" type="noConversion"/>
  </si>
  <si>
    <t>230507E</t>
    <phoneticPr fontId="10" type="noConversion"/>
  </si>
  <si>
    <t>230508D</t>
    <phoneticPr fontId="10" type="noConversion"/>
  </si>
  <si>
    <t>230508D</t>
    <phoneticPr fontId="10" type="noConversion"/>
  </si>
  <si>
    <t>230508E</t>
    <phoneticPr fontId="10" type="noConversion"/>
  </si>
  <si>
    <t>230508E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</si>
</sst>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26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43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" t="s">
        <v>2</v>
      </c>
      <c r="E2" s="38"/>
      <c r="F2" s="366" t="s">
        <v>105</v>
      </c>
      <c r="G2" s="366"/>
      <c r="H2" s="366"/>
      <c r="I2" s="366"/>
      <c r="J2" s="366"/>
      <c r="K2" s="436"/>
      <c r="L2" s="2" t="s">
        <v>4</v>
      </c>
      <c r="M2" s="366">
        <v>9</v>
      </c>
      <c r="N2" s="367"/>
      <c r="O2" s="2" t="s">
        <v>6</v>
      </c>
      <c r="P2" s="370" t="s">
        <v>78</v>
      </c>
      <c r="Q2" s="371"/>
      <c r="R2" s="371"/>
      <c r="S2" s="371"/>
      <c r="T2" s="371"/>
      <c r="U2" s="371"/>
      <c r="V2" s="37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1" t="s">
        <v>3</v>
      </c>
      <c r="E3" s="39"/>
      <c r="F3" s="437"/>
      <c r="G3" s="437"/>
      <c r="H3" s="437"/>
      <c r="I3" s="437"/>
      <c r="J3" s="437"/>
      <c r="K3" s="438"/>
      <c r="L3" s="21" t="s">
        <v>5</v>
      </c>
      <c r="M3" s="368"/>
      <c r="N3" s="369"/>
      <c r="O3" s="21" t="s">
        <v>7</v>
      </c>
      <c r="P3" s="373"/>
      <c r="Q3" s="373"/>
      <c r="R3" s="373"/>
      <c r="S3" s="373"/>
      <c r="T3" s="373"/>
      <c r="U3" s="373"/>
      <c r="V3" s="37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375" t="s">
        <v>112</v>
      </c>
      <c r="R4" s="376"/>
      <c r="S4" s="376"/>
      <c r="T4" s="377"/>
      <c r="U4" s="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1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5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49</v>
      </c>
      <c r="E26" s="433">
        <v>8.2000000000000003E-2</v>
      </c>
      <c r="F26" s="434"/>
      <c r="G26" s="46" t="s">
        <v>50</v>
      </c>
      <c r="H26" s="63">
        <v>2E-3</v>
      </c>
      <c r="I26" s="307">
        <v>8.2500000000000004E-2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8.4000000000000005E-2</v>
      </c>
      <c r="P26" s="307"/>
      <c r="Q26" s="307">
        <v>8.2500000000000004E-2</v>
      </c>
      <c r="R26" s="307"/>
      <c r="S26" s="307">
        <v>8.2199999999999995E-2</v>
      </c>
      <c r="T26" s="307"/>
      <c r="U26" s="307">
        <v>8.2500000000000004E-2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49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8.2600000000000007E-2</v>
      </c>
      <c r="T30" s="308"/>
      <c r="U30" s="308">
        <v>8.2199999999999995E-2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49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56" t="s">
        <v>83</v>
      </c>
      <c r="E34" s="57"/>
      <c r="F34" s="57"/>
      <c r="G34" s="57"/>
      <c r="H34" s="58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52" t="s">
        <v>84</v>
      </c>
      <c r="E35" s="59"/>
      <c r="F35" s="59"/>
      <c r="G35" s="59"/>
      <c r="H35" s="60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52" t="s">
        <v>64</v>
      </c>
      <c r="E37" s="59"/>
      <c r="F37" s="59"/>
      <c r="G37" s="59"/>
      <c r="H37" s="60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56" t="s">
        <v>66</v>
      </c>
      <c r="E38" s="57"/>
      <c r="F38" s="57"/>
      <c r="G38" s="57"/>
      <c r="H38" s="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52" t="s">
        <v>67</v>
      </c>
      <c r="E39" s="59"/>
      <c r="F39" s="59"/>
      <c r="G39" s="59"/>
      <c r="H39" s="60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56" t="s">
        <v>68</v>
      </c>
      <c r="E40" s="48"/>
      <c r="F40" s="48"/>
      <c r="G40" s="48"/>
      <c r="H40" s="34"/>
      <c r="I40" s="297" t="s">
        <v>108</v>
      </c>
      <c r="J40" s="297"/>
      <c r="K40" s="297" t="s">
        <v>108</v>
      </c>
      <c r="L40" s="297"/>
      <c r="M40" s="297" t="s">
        <v>108</v>
      </c>
      <c r="N40" s="297"/>
      <c r="O40" s="297" t="s">
        <v>108</v>
      </c>
      <c r="P40" s="297"/>
      <c r="Q40" s="297" t="s">
        <v>108</v>
      </c>
      <c r="R40" s="297"/>
      <c r="S40" s="297" t="s">
        <v>108</v>
      </c>
      <c r="T40" s="297"/>
      <c r="U40" s="297" t="s">
        <v>108</v>
      </c>
      <c r="V40" s="297"/>
      <c r="W40" s="297" t="s">
        <v>108</v>
      </c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52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56" t="s">
        <v>70</v>
      </c>
      <c r="E42" s="53"/>
      <c r="F42" s="54"/>
      <c r="G42" s="46"/>
      <c r="H42" s="40"/>
      <c r="I42" s="297" t="s">
        <v>108</v>
      </c>
      <c r="J42" s="297"/>
      <c r="K42" s="297" t="s">
        <v>108</v>
      </c>
      <c r="L42" s="297"/>
      <c r="M42" s="297" t="s">
        <v>108</v>
      </c>
      <c r="N42" s="297"/>
      <c r="O42" s="297" t="s">
        <v>108</v>
      </c>
      <c r="P42" s="297"/>
      <c r="Q42" s="297" t="s">
        <v>108</v>
      </c>
      <c r="R42" s="297"/>
      <c r="S42" s="297" t="s">
        <v>108</v>
      </c>
      <c r="T42" s="297"/>
      <c r="U42" s="297" t="s">
        <v>108</v>
      </c>
      <c r="V42" s="297"/>
      <c r="W42" s="297" t="s">
        <v>108</v>
      </c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52" t="s">
        <v>71</v>
      </c>
      <c r="E43" s="55"/>
      <c r="F43" s="55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56" t="s">
        <v>72</v>
      </c>
      <c r="E44" s="53"/>
      <c r="F44" s="54"/>
      <c r="G44" s="46"/>
      <c r="H44" s="40"/>
      <c r="I44" s="297" t="s">
        <v>108</v>
      </c>
      <c r="J44" s="297"/>
      <c r="K44" s="297" t="s">
        <v>108</v>
      </c>
      <c r="L44" s="297"/>
      <c r="M44" s="297" t="s">
        <v>108</v>
      </c>
      <c r="N44" s="297"/>
      <c r="O44" s="297" t="s">
        <v>108</v>
      </c>
      <c r="P44" s="297"/>
      <c r="Q44" s="297" t="s">
        <v>108</v>
      </c>
      <c r="R44" s="297"/>
      <c r="S44" s="297" t="s">
        <v>108</v>
      </c>
      <c r="T44" s="297"/>
      <c r="U44" s="297" t="s">
        <v>108</v>
      </c>
      <c r="V44" s="297"/>
      <c r="W44" s="297" t="s">
        <v>108</v>
      </c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52" t="s">
        <v>73</v>
      </c>
      <c r="E45" s="55"/>
      <c r="F45" s="55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56" t="s">
        <v>74</v>
      </c>
      <c r="E46" s="57"/>
      <c r="F46" s="57"/>
      <c r="G46" s="57"/>
      <c r="H46" s="58"/>
      <c r="I46" s="297" t="s">
        <v>108</v>
      </c>
      <c r="J46" s="297"/>
      <c r="K46" s="297" t="s">
        <v>108</v>
      </c>
      <c r="L46" s="297"/>
      <c r="M46" s="297" t="s">
        <v>108</v>
      </c>
      <c r="N46" s="297"/>
      <c r="O46" s="297" t="s">
        <v>108</v>
      </c>
      <c r="P46" s="297"/>
      <c r="Q46" s="297" t="s">
        <v>108</v>
      </c>
      <c r="R46" s="297"/>
      <c r="S46" s="297" t="s">
        <v>108</v>
      </c>
      <c r="T46" s="297"/>
      <c r="U46" s="297" t="s">
        <v>108</v>
      </c>
      <c r="V46" s="297"/>
      <c r="W46" s="297" t="s">
        <v>108</v>
      </c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52" t="s">
        <v>75</v>
      </c>
      <c r="E47" s="59"/>
      <c r="F47" s="59"/>
      <c r="G47" s="59"/>
      <c r="H47" s="60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56" t="s">
        <v>76</v>
      </c>
      <c r="E48" s="57"/>
      <c r="F48" s="57"/>
      <c r="G48" s="57"/>
      <c r="H48" s="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52" t="s">
        <v>77</v>
      </c>
      <c r="E49" s="59"/>
      <c r="F49" s="59"/>
      <c r="G49" s="59"/>
      <c r="H49" s="60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110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111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263" priority="13" operator="greaterThan">
      <formula>$AA$32</formula>
    </cfRule>
    <cfRule type="cellIs" dxfId="1262" priority="14" operator="lessThan">
      <formula>$AA$33</formula>
    </cfRule>
  </conditionalFormatting>
  <conditionalFormatting sqref="I30:X31">
    <cfRule type="cellIs" dxfId="1261" priority="11" operator="greaterThan">
      <formula>$AA$30</formula>
    </cfRule>
    <cfRule type="cellIs" dxfId="1260" priority="12" operator="lessThan">
      <formula>$AA$31</formula>
    </cfRule>
  </conditionalFormatting>
  <conditionalFormatting sqref="I28:X28">
    <cfRule type="cellIs" dxfId="1259" priority="5" operator="equal">
      <formula>$AA$24</formula>
    </cfRule>
    <cfRule type="cellIs" dxfId="1258" priority="6" operator="notEqual">
      <formula>$AB$24</formula>
    </cfRule>
  </conditionalFormatting>
  <conditionalFormatting sqref="I29:X29">
    <cfRule type="cellIs" dxfId="1257" priority="3" operator="equal">
      <formula>$AA$25</formula>
    </cfRule>
    <cfRule type="cellIs" dxfId="1256" priority="4" operator="notEqual">
      <formula>$AB$25</formula>
    </cfRule>
  </conditionalFormatting>
  <conditionalFormatting sqref="I26:X27">
    <cfRule type="cellIs" dxfId="1255" priority="1" operator="greaterThan">
      <formula>$AA$26</formula>
    </cfRule>
    <cfRule type="cellIs" dxfId="12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87" t="s">
        <v>2</v>
      </c>
      <c r="E2" s="38"/>
      <c r="F2" s="366" t="s">
        <v>105</v>
      </c>
      <c r="G2" s="366"/>
      <c r="H2" s="366"/>
      <c r="I2" s="366"/>
      <c r="J2" s="366"/>
      <c r="K2" s="436"/>
      <c r="L2" s="87" t="s">
        <v>4</v>
      </c>
      <c r="M2" s="366">
        <v>9</v>
      </c>
      <c r="N2" s="367"/>
      <c r="O2" s="87" t="s">
        <v>6</v>
      </c>
      <c r="P2" s="370" t="s">
        <v>78</v>
      </c>
      <c r="Q2" s="371"/>
      <c r="R2" s="371"/>
      <c r="S2" s="371"/>
      <c r="T2" s="371"/>
      <c r="U2" s="371"/>
      <c r="V2" s="37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88" t="s">
        <v>3</v>
      </c>
      <c r="E3" s="39"/>
      <c r="F3" s="437"/>
      <c r="G3" s="437"/>
      <c r="H3" s="437"/>
      <c r="I3" s="437"/>
      <c r="J3" s="437"/>
      <c r="K3" s="438"/>
      <c r="L3" s="88" t="s">
        <v>5</v>
      </c>
      <c r="M3" s="368"/>
      <c r="N3" s="369"/>
      <c r="O3" s="88" t="s">
        <v>7</v>
      </c>
      <c r="P3" s="373"/>
      <c r="Q3" s="373"/>
      <c r="R3" s="373"/>
      <c r="S3" s="373"/>
      <c r="T3" s="373"/>
      <c r="U3" s="373"/>
      <c r="V3" s="37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375" t="s">
        <v>112</v>
      </c>
      <c r="R4" s="376"/>
      <c r="S4" s="376"/>
      <c r="T4" s="377"/>
      <c r="U4" s="8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8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8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8.2400000000000001E-2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8.2400000000000001E-2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8.2600000000000007E-2</v>
      </c>
      <c r="P30" s="308"/>
      <c r="Q30" s="308">
        <v>8.2400000000000001E-2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84" t="s">
        <v>83</v>
      </c>
      <c r="E34" s="85"/>
      <c r="F34" s="85"/>
      <c r="G34" s="85"/>
      <c r="H34" s="86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81" t="s">
        <v>84</v>
      </c>
      <c r="E35" s="82"/>
      <c r="F35" s="82"/>
      <c r="G35" s="82"/>
      <c r="H35" s="8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81" t="s">
        <v>64</v>
      </c>
      <c r="E37" s="82"/>
      <c r="F37" s="82"/>
      <c r="G37" s="82"/>
      <c r="H37" s="8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84" t="s">
        <v>66</v>
      </c>
      <c r="E38" s="85"/>
      <c r="F38" s="85"/>
      <c r="G38" s="85"/>
      <c r="H38" s="8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81" t="s">
        <v>67</v>
      </c>
      <c r="E39" s="82"/>
      <c r="F39" s="82"/>
      <c r="G39" s="82"/>
      <c r="H39" s="8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84" t="s">
        <v>68</v>
      </c>
      <c r="E40" s="48"/>
      <c r="F40" s="48"/>
      <c r="G40" s="48"/>
      <c r="H40" s="34"/>
      <c r="I40" s="297" t="s">
        <v>108</v>
      </c>
      <c r="J40" s="297"/>
      <c r="K40" s="297" t="s">
        <v>108</v>
      </c>
      <c r="L40" s="297"/>
      <c r="M40" s="297" t="s">
        <v>108</v>
      </c>
      <c r="N40" s="297"/>
      <c r="O40" s="297" t="s">
        <v>108</v>
      </c>
      <c r="P40" s="297"/>
      <c r="Q40" s="297" t="s">
        <v>108</v>
      </c>
      <c r="R40" s="297"/>
      <c r="S40" s="297" t="s">
        <v>108</v>
      </c>
      <c r="T40" s="297"/>
      <c r="U40" s="297" t="s">
        <v>108</v>
      </c>
      <c r="V40" s="297"/>
      <c r="W40" s="297" t="s">
        <v>108</v>
      </c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8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84" t="s">
        <v>70</v>
      </c>
      <c r="E42" s="77"/>
      <c r="F42" s="78"/>
      <c r="G42" s="46"/>
      <c r="H42" s="40"/>
      <c r="I42" s="297" t="s">
        <v>108</v>
      </c>
      <c r="J42" s="297"/>
      <c r="K42" s="297" t="s">
        <v>108</v>
      </c>
      <c r="L42" s="297"/>
      <c r="M42" s="297" t="s">
        <v>108</v>
      </c>
      <c r="N42" s="297"/>
      <c r="O42" s="297" t="s">
        <v>108</v>
      </c>
      <c r="P42" s="297"/>
      <c r="Q42" s="297" t="s">
        <v>108</v>
      </c>
      <c r="R42" s="297"/>
      <c r="S42" s="297" t="s">
        <v>108</v>
      </c>
      <c r="T42" s="297"/>
      <c r="U42" s="297" t="s">
        <v>108</v>
      </c>
      <c r="V42" s="297"/>
      <c r="W42" s="297" t="s">
        <v>108</v>
      </c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81" t="s">
        <v>71</v>
      </c>
      <c r="E43" s="79"/>
      <c r="F43" s="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84" t="s">
        <v>72</v>
      </c>
      <c r="E44" s="77"/>
      <c r="F44" s="78"/>
      <c r="G44" s="46"/>
      <c r="H44" s="40"/>
      <c r="I44" s="297" t="s">
        <v>108</v>
      </c>
      <c r="J44" s="297"/>
      <c r="K44" s="297" t="s">
        <v>108</v>
      </c>
      <c r="L44" s="297"/>
      <c r="M44" s="297" t="s">
        <v>108</v>
      </c>
      <c r="N44" s="297"/>
      <c r="O44" s="297" t="s">
        <v>108</v>
      </c>
      <c r="P44" s="297"/>
      <c r="Q44" s="297" t="s">
        <v>108</v>
      </c>
      <c r="R44" s="297"/>
      <c r="S44" s="297" t="s">
        <v>108</v>
      </c>
      <c r="T44" s="297"/>
      <c r="U44" s="297" t="s">
        <v>108</v>
      </c>
      <c r="V44" s="297"/>
      <c r="W44" s="297" t="s">
        <v>108</v>
      </c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81" t="s">
        <v>73</v>
      </c>
      <c r="E45" s="79"/>
      <c r="F45" s="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84" t="s">
        <v>74</v>
      </c>
      <c r="E46" s="85"/>
      <c r="F46" s="85"/>
      <c r="G46" s="85"/>
      <c r="H46" s="86"/>
      <c r="I46" s="297" t="s">
        <v>108</v>
      </c>
      <c r="J46" s="297"/>
      <c r="K46" s="297" t="s">
        <v>108</v>
      </c>
      <c r="L46" s="297"/>
      <c r="M46" s="297" t="s">
        <v>108</v>
      </c>
      <c r="N46" s="297"/>
      <c r="O46" s="297" t="s">
        <v>108</v>
      </c>
      <c r="P46" s="297"/>
      <c r="Q46" s="297" t="s">
        <v>108</v>
      </c>
      <c r="R46" s="297"/>
      <c r="S46" s="297" t="s">
        <v>108</v>
      </c>
      <c r="T46" s="297"/>
      <c r="U46" s="297" t="s">
        <v>108</v>
      </c>
      <c r="V46" s="297"/>
      <c r="W46" s="297" t="s">
        <v>108</v>
      </c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81" t="s">
        <v>75</v>
      </c>
      <c r="E47" s="82"/>
      <c r="F47" s="82"/>
      <c r="G47" s="82"/>
      <c r="H47" s="8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84" t="s">
        <v>76</v>
      </c>
      <c r="E48" s="85"/>
      <c r="F48" s="85"/>
      <c r="G48" s="85"/>
      <c r="H48" s="8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81" t="s">
        <v>77</v>
      </c>
      <c r="E49" s="82"/>
      <c r="F49" s="82"/>
      <c r="G49" s="82"/>
      <c r="H49" s="8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110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111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3" priority="13" operator="greaterThan">
      <formula>$AA$32</formula>
    </cfRule>
    <cfRule type="cellIs" dxfId="1252" priority="14" operator="lessThan">
      <formula>$AA$33</formula>
    </cfRule>
  </conditionalFormatting>
  <conditionalFormatting sqref="I30:X31">
    <cfRule type="cellIs" dxfId="1251" priority="11" operator="greaterThan">
      <formula>$AA$30</formula>
    </cfRule>
    <cfRule type="cellIs" dxfId="1250" priority="12" operator="lessThan">
      <formula>$AA$31</formula>
    </cfRule>
  </conditionalFormatting>
  <conditionalFormatting sqref="I26:X27">
    <cfRule type="cellIs" dxfId="1249" priority="9" operator="greaterThan">
      <formula>$AA$26</formula>
    </cfRule>
    <cfRule type="cellIs" dxfId="1248" priority="10" operator="lessThan">
      <formula>$AA$27</formula>
    </cfRule>
  </conditionalFormatting>
  <conditionalFormatting sqref="I28:X28">
    <cfRule type="cellIs" dxfId="1247" priority="3" operator="equal">
      <formula>$AA$24</formula>
    </cfRule>
    <cfRule type="cellIs" dxfId="1246" priority="4" operator="notEqual">
      <formula>$AB$24</formula>
    </cfRule>
  </conditionalFormatting>
  <conditionalFormatting sqref="I29:X29">
    <cfRule type="cellIs" dxfId="1245" priority="1" operator="equal">
      <formula>$AA$25</formula>
    </cfRule>
    <cfRule type="cellIs" dxfId="12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123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8.2400000000000001E-2</v>
      </c>
      <c r="P26" s="307"/>
      <c r="Q26" s="307">
        <v>8.2500000000000004E-2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3" priority="9" operator="greaterThan">
      <formula>$AA$32</formula>
    </cfRule>
    <cfRule type="cellIs" dxfId="1242" priority="10" operator="lessThan">
      <formula>$AA$33</formula>
    </cfRule>
  </conditionalFormatting>
  <conditionalFormatting sqref="I30:X31">
    <cfRule type="cellIs" dxfId="1241" priority="7" operator="greaterThan">
      <formula>$AA$30</formula>
    </cfRule>
    <cfRule type="cellIs" dxfId="1240" priority="8" operator="lessThan">
      <formula>$AA$31</formula>
    </cfRule>
  </conditionalFormatting>
  <conditionalFormatting sqref="I28:X28">
    <cfRule type="cellIs" dxfId="1239" priority="5" operator="equal">
      <formula>$AA$24</formula>
    </cfRule>
    <cfRule type="cellIs" dxfId="1238" priority="6" operator="notEqual">
      <formula>$AB$24</formula>
    </cfRule>
  </conditionalFormatting>
  <conditionalFormatting sqref="I29:X29">
    <cfRule type="cellIs" dxfId="1237" priority="3" operator="equal">
      <formula>$AA$25</formula>
    </cfRule>
    <cfRule type="cellIs" dxfId="1236" priority="4" operator="notEqual">
      <formula>$AB$25</formula>
    </cfRule>
  </conditionalFormatting>
  <conditionalFormatting sqref="I26:X27">
    <cfRule type="cellIs" dxfId="1235" priority="1" operator="greaterThan">
      <formula>$AA$26</formula>
    </cfRule>
    <cfRule type="cellIs" dxfId="12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124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8.2799999999999999E-2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8.2600000000000007E-2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118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3" priority="9" operator="greaterThan">
      <formula>$AA$32</formula>
    </cfRule>
    <cfRule type="cellIs" dxfId="1232" priority="10" operator="lessThan">
      <formula>$AA$33</formula>
    </cfRule>
  </conditionalFormatting>
  <conditionalFormatting sqref="I30:X31">
    <cfRule type="cellIs" dxfId="1231" priority="7" operator="greaterThan">
      <formula>$AA$30</formula>
    </cfRule>
    <cfRule type="cellIs" dxfId="1230" priority="8" operator="lessThan">
      <formula>$AA$31</formula>
    </cfRule>
  </conditionalFormatting>
  <conditionalFormatting sqref="I26:X27">
    <cfRule type="cellIs" dxfId="1229" priority="5" operator="greaterThan">
      <formula>$AA$26</formula>
    </cfRule>
    <cfRule type="cellIs" dxfId="1228" priority="6" operator="lessThan">
      <formula>$AA$27</formula>
    </cfRule>
  </conditionalFormatting>
  <conditionalFormatting sqref="I28:X28">
    <cfRule type="cellIs" dxfId="1227" priority="3" operator="equal">
      <formula>$AA$24</formula>
    </cfRule>
    <cfRule type="cellIs" dxfId="1226" priority="4" operator="notEqual">
      <formula>$AB$24</formula>
    </cfRule>
  </conditionalFormatting>
  <conditionalFormatting sqref="I29:X29">
    <cfRule type="cellIs" dxfId="1225" priority="1" operator="equal">
      <formula>$AA$25</formula>
    </cfRule>
    <cfRule type="cellIs" dxfId="1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125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8.2199999999999995E-2</v>
      </c>
      <c r="P26" s="307"/>
      <c r="Q26" s="307">
        <v>8.2299999999999998E-2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8.2299999999999998E-2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121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3" priority="9" operator="greaterThan">
      <formula>$AA$32</formula>
    </cfRule>
    <cfRule type="cellIs" dxfId="1222" priority="10" operator="lessThan">
      <formula>$AA$33</formula>
    </cfRule>
  </conditionalFormatting>
  <conditionalFormatting sqref="I30:X31">
    <cfRule type="cellIs" dxfId="1221" priority="7" operator="greaterThan">
      <formula>$AA$30</formula>
    </cfRule>
    <cfRule type="cellIs" dxfId="1220" priority="8" operator="lessThan">
      <formula>$AA$31</formula>
    </cfRule>
  </conditionalFormatting>
  <conditionalFormatting sqref="I28:X28">
    <cfRule type="cellIs" dxfId="1219" priority="5" operator="equal">
      <formula>$AA$24</formula>
    </cfRule>
    <cfRule type="cellIs" dxfId="1218" priority="6" operator="notEqual">
      <formula>$AB$24</formula>
    </cfRule>
  </conditionalFormatting>
  <conditionalFormatting sqref="I29:X29">
    <cfRule type="cellIs" dxfId="1217" priority="3" operator="equal">
      <formula>$AA$25</formula>
    </cfRule>
    <cfRule type="cellIs" dxfId="1216" priority="4" operator="notEqual">
      <formula>$AB$25</formula>
    </cfRule>
  </conditionalFormatting>
  <conditionalFormatting sqref="I26:X27">
    <cfRule type="cellIs" dxfId="1215" priority="1" operator="greaterThan">
      <formula>$AA$26</formula>
    </cfRule>
    <cfRule type="cellIs" dxfId="12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126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8.2299999999999998E-2</v>
      </c>
      <c r="N26" s="307"/>
      <c r="O26" s="307">
        <v>8.2299999999999998E-2</v>
      </c>
      <c r="P26" s="307"/>
      <c r="Q26" s="307">
        <v>8.2100000000000006E-2</v>
      </c>
      <c r="R26" s="307"/>
      <c r="S26" s="307">
        <v>8.2100000000000006E-2</v>
      </c>
      <c r="T26" s="307"/>
      <c r="U26" s="307">
        <v>8.2100000000000006E-2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8.2199999999999995E-2</v>
      </c>
      <c r="N30" s="308"/>
      <c r="O30" s="308">
        <v>8.2299999999999998E-2</v>
      </c>
      <c r="P30" s="308"/>
      <c r="Q30" s="308">
        <v>8.2400000000000001E-2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120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13" priority="9" operator="greaterThan">
      <formula>$AA$32</formula>
    </cfRule>
    <cfRule type="cellIs" dxfId="1212" priority="10" operator="lessThan">
      <formula>$AA$33</formula>
    </cfRule>
  </conditionalFormatting>
  <conditionalFormatting sqref="I30:X31">
    <cfRule type="cellIs" dxfId="1211" priority="7" operator="greaterThan">
      <formula>$AA$30</formula>
    </cfRule>
    <cfRule type="cellIs" dxfId="1210" priority="8" operator="lessThan">
      <formula>$AA$31</formula>
    </cfRule>
  </conditionalFormatting>
  <conditionalFormatting sqref="I26:X27">
    <cfRule type="cellIs" dxfId="1209" priority="5" operator="greaterThan">
      <formula>$AA$26</formula>
    </cfRule>
    <cfRule type="cellIs" dxfId="1208" priority="6" operator="lessThan">
      <formula>$AA$27</formula>
    </cfRule>
  </conditionalFormatting>
  <conditionalFormatting sqref="I28:X28">
    <cfRule type="cellIs" dxfId="1207" priority="3" operator="equal">
      <formula>$AA$24</formula>
    </cfRule>
    <cfRule type="cellIs" dxfId="1206" priority="4" operator="notEqual">
      <formula>$AB$24</formula>
    </cfRule>
  </conditionalFormatting>
  <conditionalFormatting sqref="I29:X29">
    <cfRule type="cellIs" dxfId="1205" priority="1" operator="equal">
      <formula>$AA$25</formula>
    </cfRule>
    <cfRule type="cellIs" dxfId="12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127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8.2299999999999998E-2</v>
      </c>
      <c r="L26" s="307"/>
      <c r="M26" s="307">
        <v>8.2199999999999995E-2</v>
      </c>
      <c r="N26" s="307"/>
      <c r="O26" s="307">
        <v>8.2400000000000001E-2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8.2100000000000006E-2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3" priority="9" operator="greaterThan">
      <formula>$AA$32</formula>
    </cfRule>
    <cfRule type="cellIs" dxfId="1202" priority="10" operator="lessThan">
      <formula>$AA$33</formula>
    </cfRule>
  </conditionalFormatting>
  <conditionalFormatting sqref="I30:X31">
    <cfRule type="cellIs" dxfId="1201" priority="7" operator="greaterThan">
      <formula>$AA$30</formula>
    </cfRule>
    <cfRule type="cellIs" dxfId="1200" priority="8" operator="lessThan">
      <formula>$AA$31</formula>
    </cfRule>
  </conditionalFormatting>
  <conditionalFormatting sqref="I28:X28">
    <cfRule type="cellIs" dxfId="1199" priority="5" operator="equal">
      <formula>$AA$24</formula>
    </cfRule>
    <cfRule type="cellIs" dxfId="1198" priority="6" operator="notEqual">
      <formula>$AB$24</formula>
    </cfRule>
  </conditionalFormatting>
  <conditionalFormatting sqref="I29:X29">
    <cfRule type="cellIs" dxfId="1197" priority="3" operator="equal">
      <formula>$AA$25</formula>
    </cfRule>
    <cfRule type="cellIs" dxfId="1196" priority="4" operator="notEqual">
      <formula>$AB$25</formula>
    </cfRule>
  </conditionalFormatting>
  <conditionalFormatting sqref="I26:X27">
    <cfRule type="cellIs" dxfId="1195" priority="1" operator="greaterThan">
      <formula>$AA$26</formula>
    </cfRule>
    <cfRule type="cellIs" dxfId="11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127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8.2299999999999998E-2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8.2400000000000001E-2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8.2199999999999995E-2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8.2600000000000007E-2</v>
      </c>
      <c r="T30" s="308"/>
      <c r="U30" s="308">
        <v>8.2500000000000004E-2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0.434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118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3" priority="9" operator="greaterThan">
      <formula>$AA$32</formula>
    </cfRule>
    <cfRule type="cellIs" dxfId="1192" priority="10" operator="lessThan">
      <formula>$AA$33</formula>
    </cfRule>
  </conditionalFormatting>
  <conditionalFormatting sqref="I30:X31">
    <cfRule type="cellIs" dxfId="1191" priority="7" operator="greaterThan">
      <formula>$AA$30</formula>
    </cfRule>
    <cfRule type="cellIs" dxfId="1190" priority="8" operator="lessThan">
      <formula>$AA$31</formula>
    </cfRule>
  </conditionalFormatting>
  <conditionalFormatting sqref="I26:X27">
    <cfRule type="cellIs" dxfId="1189" priority="5" operator="greaterThan">
      <formula>$AA$26</formula>
    </cfRule>
    <cfRule type="cellIs" dxfId="1188" priority="6" operator="lessThan">
      <formula>$AA$27</formula>
    </cfRule>
  </conditionalFormatting>
  <conditionalFormatting sqref="I28:X28">
    <cfRule type="cellIs" dxfId="1187" priority="3" operator="equal">
      <formula>$AA$24</formula>
    </cfRule>
    <cfRule type="cellIs" dxfId="1186" priority="4" operator="notEqual">
      <formula>$AB$24</formula>
    </cfRule>
  </conditionalFormatting>
  <conditionalFormatting sqref="I29:X29">
    <cfRule type="cellIs" dxfId="1185" priority="1" operator="equal">
      <formula>$AA$25</formula>
    </cfRule>
    <cfRule type="cellIs" dxfId="11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128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8.2299999999999998E-2</v>
      </c>
      <c r="P26" s="307"/>
      <c r="Q26" s="307">
        <v>8.2299999999999998E-2</v>
      </c>
      <c r="R26" s="307"/>
      <c r="S26" s="307">
        <v>8.2500000000000004E-2</v>
      </c>
      <c r="T26" s="307"/>
      <c r="U26" s="307">
        <v>8.2500000000000004E-2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121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3" priority="9" operator="greaterThan">
      <formula>$AA$32</formula>
    </cfRule>
    <cfRule type="cellIs" dxfId="1182" priority="10" operator="lessThan">
      <formula>$AA$33</formula>
    </cfRule>
  </conditionalFormatting>
  <conditionalFormatting sqref="I30:X31">
    <cfRule type="cellIs" dxfId="1181" priority="7" operator="greaterThan">
      <formula>$AA$30</formula>
    </cfRule>
    <cfRule type="cellIs" dxfId="1180" priority="8" operator="lessThan">
      <formula>$AA$31</formula>
    </cfRule>
  </conditionalFormatting>
  <conditionalFormatting sqref="I28:X28">
    <cfRule type="cellIs" dxfId="1179" priority="5" operator="equal">
      <formula>$AA$24</formula>
    </cfRule>
    <cfRule type="cellIs" dxfId="1178" priority="6" operator="notEqual">
      <formula>$AB$24</formula>
    </cfRule>
  </conditionalFormatting>
  <conditionalFormatting sqref="I29:X29">
    <cfRule type="cellIs" dxfId="1177" priority="3" operator="equal">
      <formula>$AA$25</formula>
    </cfRule>
    <cfRule type="cellIs" dxfId="1176" priority="4" operator="notEqual">
      <formula>$AB$25</formula>
    </cfRule>
  </conditionalFormatting>
  <conditionalFormatting sqref="I26:X27">
    <cfRule type="cellIs" dxfId="1175" priority="1" operator="greaterThan">
      <formula>$AA$26</formula>
    </cfRule>
    <cfRule type="cellIs" dxfId="11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128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8.2900000000000001E-2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8.2600000000000007E-2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8.2799999999999999E-2</v>
      </c>
      <c r="R30" s="308"/>
      <c r="S30" s="308">
        <v>8.2600000000000007E-2</v>
      </c>
      <c r="T30" s="308"/>
      <c r="U30" s="308">
        <v>8.2600000000000007E-2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120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73" priority="9" operator="greaterThan">
      <formula>$AA$32</formula>
    </cfRule>
    <cfRule type="cellIs" dxfId="1172" priority="10" operator="lessThan">
      <formula>$AA$33</formula>
    </cfRule>
  </conditionalFormatting>
  <conditionalFormatting sqref="I30:X31">
    <cfRule type="cellIs" dxfId="1171" priority="7" operator="greaterThan">
      <formula>$AA$30</formula>
    </cfRule>
    <cfRule type="cellIs" dxfId="1170" priority="8" operator="lessThan">
      <formula>$AA$31</formula>
    </cfRule>
  </conditionalFormatting>
  <conditionalFormatting sqref="I26:X27">
    <cfRule type="cellIs" dxfId="1169" priority="5" operator="greaterThan">
      <formula>$AA$26</formula>
    </cfRule>
    <cfRule type="cellIs" dxfId="1168" priority="6" operator="lessThan">
      <formula>$AA$27</formula>
    </cfRule>
  </conditionalFormatting>
  <conditionalFormatting sqref="I28:X28">
    <cfRule type="cellIs" dxfId="1167" priority="3" operator="equal">
      <formula>$AA$24</formula>
    </cfRule>
    <cfRule type="cellIs" dxfId="1166" priority="4" operator="notEqual">
      <formula>$AB$24</formula>
    </cfRule>
  </conditionalFormatting>
  <conditionalFormatting sqref="I29:X29">
    <cfRule type="cellIs" dxfId="1165" priority="1" operator="equal">
      <formula>$AA$25</formula>
    </cfRule>
    <cfRule type="cellIs" dxfId="11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129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8.2600000000000007E-2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8.2299999999999998E-2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8.2699999999999996E-2</v>
      </c>
      <c r="L30" s="308"/>
      <c r="M30" s="308">
        <v>8.2400000000000001E-2</v>
      </c>
      <c r="N30" s="308"/>
      <c r="O30" s="308">
        <v>8.2699999999999996E-2</v>
      </c>
      <c r="P30" s="308"/>
      <c r="Q30" s="308">
        <v>8.2600000000000007E-2</v>
      </c>
      <c r="R30" s="308"/>
      <c r="S30" s="308">
        <v>8.2299999999999998E-2</v>
      </c>
      <c r="T30" s="308"/>
      <c r="U30" s="308">
        <v>8.2799999999999999E-2</v>
      </c>
      <c r="V30" s="308"/>
      <c r="W30" s="308">
        <v>8.3199999999999996E-2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3" priority="9" operator="greaterThan">
      <formula>$AA$32</formula>
    </cfRule>
    <cfRule type="cellIs" dxfId="1162" priority="10" operator="lessThan">
      <formula>$AA$33</formula>
    </cfRule>
  </conditionalFormatting>
  <conditionalFormatting sqref="I30:X31">
    <cfRule type="cellIs" dxfId="1161" priority="7" operator="greaterThan">
      <formula>$AA$30</formula>
    </cfRule>
    <cfRule type="cellIs" dxfId="1160" priority="8" operator="lessThan">
      <formula>$AA$31</formula>
    </cfRule>
  </conditionalFormatting>
  <conditionalFormatting sqref="I28:X28">
    <cfRule type="cellIs" dxfId="1159" priority="5" operator="equal">
      <formula>$AA$24</formula>
    </cfRule>
    <cfRule type="cellIs" dxfId="1158" priority="6" operator="notEqual">
      <formula>$AB$24</formula>
    </cfRule>
  </conditionalFormatting>
  <conditionalFormatting sqref="I29:X29">
    <cfRule type="cellIs" dxfId="1157" priority="3" operator="equal">
      <formula>$AA$25</formula>
    </cfRule>
    <cfRule type="cellIs" dxfId="1156" priority="4" operator="notEqual">
      <formula>$AB$25</formula>
    </cfRule>
  </conditionalFormatting>
  <conditionalFormatting sqref="I26:X27">
    <cfRule type="cellIs" dxfId="1155" priority="1" operator="greaterThan">
      <formula>$AA$26</formula>
    </cfRule>
    <cfRule type="cellIs" dxfId="11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129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8.2500000000000004E-2</v>
      </c>
      <c r="R26" s="307"/>
      <c r="S26" s="307">
        <v>8.2299999999999998E-2</v>
      </c>
      <c r="T26" s="307"/>
      <c r="U26" s="307">
        <v>8.2600000000000007E-2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118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53" priority="9" operator="greaterThan">
      <formula>$AA$32</formula>
    </cfRule>
    <cfRule type="cellIs" dxfId="1152" priority="10" operator="lessThan">
      <formula>$AA$33</formula>
    </cfRule>
  </conditionalFormatting>
  <conditionalFormatting sqref="I30:X31">
    <cfRule type="cellIs" dxfId="1151" priority="7" operator="greaterThan">
      <formula>$AA$30</formula>
    </cfRule>
    <cfRule type="cellIs" dxfId="1150" priority="8" operator="lessThan">
      <formula>$AA$31</formula>
    </cfRule>
  </conditionalFormatting>
  <conditionalFormatting sqref="I26:X27">
    <cfRule type="cellIs" dxfId="1149" priority="5" operator="greaterThan">
      <formula>$AA$26</formula>
    </cfRule>
    <cfRule type="cellIs" dxfId="1148" priority="6" operator="lessThan">
      <formula>$AA$27</formula>
    </cfRule>
  </conditionalFormatting>
  <conditionalFormatting sqref="I28:X28">
    <cfRule type="cellIs" dxfId="1147" priority="3" operator="equal">
      <formula>$AA$24</formula>
    </cfRule>
    <cfRule type="cellIs" dxfId="1146" priority="4" operator="notEqual">
      <formula>$AB$24</formula>
    </cfRule>
  </conditionalFormatting>
  <conditionalFormatting sqref="I29:X29">
    <cfRule type="cellIs" dxfId="1145" priority="1" operator="equal">
      <formula>$AA$25</formula>
    </cfRule>
    <cfRule type="cellIs" dxfId="1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130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8.2299999999999998E-2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113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8.2699999999999996E-2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96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121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3" priority="9" operator="greaterThan">
      <formula>$AA$32</formula>
    </cfRule>
    <cfRule type="cellIs" dxfId="1142" priority="10" operator="lessThan">
      <formula>$AA$33</formula>
    </cfRule>
  </conditionalFormatting>
  <conditionalFormatting sqref="I30:X31">
    <cfRule type="cellIs" dxfId="1141" priority="7" operator="greaterThan">
      <formula>$AA$30</formula>
    </cfRule>
    <cfRule type="cellIs" dxfId="1140" priority="8" operator="lessThan">
      <formula>$AA$31</formula>
    </cfRule>
  </conditionalFormatting>
  <conditionalFormatting sqref="I28:X28">
    <cfRule type="cellIs" dxfId="1139" priority="5" operator="equal">
      <formula>$AA$24</formula>
    </cfRule>
    <cfRule type="cellIs" dxfId="1138" priority="6" operator="notEqual">
      <formula>$AB$24</formula>
    </cfRule>
  </conditionalFormatting>
  <conditionalFormatting sqref="I29:X29">
    <cfRule type="cellIs" dxfId="1137" priority="3" operator="equal">
      <formula>$AA$25</formula>
    </cfRule>
    <cfRule type="cellIs" dxfId="1136" priority="4" operator="notEqual">
      <formula>$AB$25</formula>
    </cfRule>
  </conditionalFormatting>
  <conditionalFormatting sqref="I26:X27">
    <cfRule type="cellIs" dxfId="1135" priority="1" operator="greaterThan">
      <formula>$AA$26</formula>
    </cfRule>
    <cfRule type="cellIs" dxfId="11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99" t="s">
        <v>2</v>
      </c>
      <c r="E2" s="38"/>
      <c r="F2" s="366" t="s">
        <v>105</v>
      </c>
      <c r="G2" s="366"/>
      <c r="H2" s="366"/>
      <c r="I2" s="366"/>
      <c r="J2" s="366"/>
      <c r="K2" s="436"/>
      <c r="L2" s="99" t="s">
        <v>4</v>
      </c>
      <c r="M2" s="366">
        <v>9</v>
      </c>
      <c r="N2" s="367"/>
      <c r="O2" s="99" t="s">
        <v>6</v>
      </c>
      <c r="P2" s="370" t="s">
        <v>78</v>
      </c>
      <c r="Q2" s="371"/>
      <c r="R2" s="371"/>
      <c r="S2" s="371"/>
      <c r="T2" s="371"/>
      <c r="U2" s="371"/>
      <c r="V2" s="37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00" t="s">
        <v>3</v>
      </c>
      <c r="E3" s="39"/>
      <c r="F3" s="437"/>
      <c r="G3" s="437"/>
      <c r="H3" s="437"/>
      <c r="I3" s="437"/>
      <c r="J3" s="437"/>
      <c r="K3" s="438"/>
      <c r="L3" s="100" t="s">
        <v>5</v>
      </c>
      <c r="M3" s="368"/>
      <c r="N3" s="369"/>
      <c r="O3" s="100" t="s">
        <v>7</v>
      </c>
      <c r="P3" s="373"/>
      <c r="Q3" s="373"/>
      <c r="R3" s="373"/>
      <c r="S3" s="373"/>
      <c r="T3" s="373"/>
      <c r="U3" s="373"/>
      <c r="V3" s="37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375" t="s">
        <v>131</v>
      </c>
      <c r="R4" s="376"/>
      <c r="S4" s="376"/>
      <c r="T4" s="377"/>
      <c r="U4" s="9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0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9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106</v>
      </c>
      <c r="J28" s="285"/>
      <c r="K28" s="285" t="s">
        <v>106</v>
      </c>
      <c r="L28" s="285"/>
      <c r="M28" s="285" t="s">
        <v>106</v>
      </c>
      <c r="N28" s="285"/>
      <c r="O28" s="285" t="s">
        <v>106</v>
      </c>
      <c r="P28" s="285"/>
      <c r="Q28" s="285" t="s">
        <v>106</v>
      </c>
      <c r="R28" s="285"/>
      <c r="S28" s="285" t="s">
        <v>106</v>
      </c>
      <c r="T28" s="285"/>
      <c r="U28" s="285" t="s">
        <v>106</v>
      </c>
      <c r="V28" s="285"/>
      <c r="W28" s="285" t="s">
        <v>106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107</v>
      </c>
      <c r="J29" s="285"/>
      <c r="K29" s="285" t="s">
        <v>107</v>
      </c>
      <c r="L29" s="285"/>
      <c r="M29" s="285" t="s">
        <v>107</v>
      </c>
      <c r="N29" s="285"/>
      <c r="O29" s="285" t="s">
        <v>107</v>
      </c>
      <c r="P29" s="285"/>
      <c r="Q29" s="285" t="s">
        <v>107</v>
      </c>
      <c r="R29" s="285"/>
      <c r="S29" s="285" t="s">
        <v>107</v>
      </c>
      <c r="T29" s="285"/>
      <c r="U29" s="285" t="s">
        <v>107</v>
      </c>
      <c r="V29" s="285"/>
      <c r="W29" s="285" t="s">
        <v>107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8.2600000000000007E-2</v>
      </c>
      <c r="L30" s="308"/>
      <c r="M30" s="308">
        <v>8.3099999999999993E-2</v>
      </c>
      <c r="N30" s="308"/>
      <c r="O30" s="308">
        <v>8.2600000000000007E-2</v>
      </c>
      <c r="P30" s="308"/>
      <c r="Q30" s="308">
        <v>8.2699999999999996E-2</v>
      </c>
      <c r="R30" s="308"/>
      <c r="S30" s="308">
        <v>8.2299999999999998E-2</v>
      </c>
      <c r="T30" s="308"/>
      <c r="U30" s="308">
        <v>8.2600000000000007E-2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91" t="s">
        <v>83</v>
      </c>
      <c r="E34" s="92"/>
      <c r="F34" s="92"/>
      <c r="G34" s="92"/>
      <c r="H34" s="93"/>
      <c r="I34" s="297" t="s">
        <v>106</v>
      </c>
      <c r="J34" s="297"/>
      <c r="K34" s="297" t="s">
        <v>106</v>
      </c>
      <c r="L34" s="297"/>
      <c r="M34" s="297" t="s">
        <v>106</v>
      </c>
      <c r="N34" s="297"/>
      <c r="O34" s="297" t="s">
        <v>106</v>
      </c>
      <c r="P34" s="297"/>
      <c r="Q34" s="297" t="s">
        <v>106</v>
      </c>
      <c r="R34" s="297"/>
      <c r="S34" s="297" t="s">
        <v>106</v>
      </c>
      <c r="T34" s="297"/>
      <c r="U34" s="297" t="s">
        <v>106</v>
      </c>
      <c r="V34" s="297"/>
      <c r="W34" s="297" t="s">
        <v>106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94" t="s">
        <v>84</v>
      </c>
      <c r="E35" s="95"/>
      <c r="F35" s="95"/>
      <c r="G35" s="95"/>
      <c r="H35" s="9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94" t="s">
        <v>64</v>
      </c>
      <c r="E37" s="95"/>
      <c r="F37" s="95"/>
      <c r="G37" s="95"/>
      <c r="H37" s="9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91" t="s">
        <v>66</v>
      </c>
      <c r="E38" s="92"/>
      <c r="F38" s="92"/>
      <c r="G38" s="92"/>
      <c r="H38" s="9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94" t="s">
        <v>67</v>
      </c>
      <c r="E39" s="95"/>
      <c r="F39" s="95"/>
      <c r="G39" s="95"/>
      <c r="H39" s="9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9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9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91" t="s">
        <v>70</v>
      </c>
      <c r="E42" s="98"/>
      <c r="F42" s="10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94" t="s">
        <v>71</v>
      </c>
      <c r="E43" s="104"/>
      <c r="F43" s="10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91" t="s">
        <v>72</v>
      </c>
      <c r="E44" s="98"/>
      <c r="F44" s="10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94" t="s">
        <v>73</v>
      </c>
      <c r="E45" s="104"/>
      <c r="F45" s="10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91" t="s">
        <v>74</v>
      </c>
      <c r="E46" s="92"/>
      <c r="F46" s="92"/>
      <c r="G46" s="92"/>
      <c r="H46" s="9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94" t="s">
        <v>75</v>
      </c>
      <c r="E47" s="95"/>
      <c r="F47" s="95"/>
      <c r="G47" s="95"/>
      <c r="H47" s="9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91" t="s">
        <v>76</v>
      </c>
      <c r="E48" s="92"/>
      <c r="F48" s="92"/>
      <c r="G48" s="92"/>
      <c r="H48" s="9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94" t="s">
        <v>77</v>
      </c>
      <c r="E49" s="95"/>
      <c r="F49" s="95"/>
      <c r="G49" s="95"/>
      <c r="H49" s="9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117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120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3" priority="9" operator="greaterThan">
      <formula>$AA$32</formula>
    </cfRule>
    <cfRule type="cellIs" dxfId="1132" priority="10" operator="lessThan">
      <formula>$AA$33</formula>
    </cfRule>
  </conditionalFormatting>
  <conditionalFormatting sqref="I30:X31">
    <cfRule type="cellIs" dxfId="1131" priority="7" operator="greaterThan">
      <formula>$AA$30</formula>
    </cfRule>
    <cfRule type="cellIs" dxfId="1130" priority="8" operator="lessThan">
      <formula>$AA$31</formula>
    </cfRule>
  </conditionalFormatting>
  <conditionalFormatting sqref="I26:X27">
    <cfRule type="cellIs" dxfId="1129" priority="5" operator="greaterThan">
      <formula>$AA$26</formula>
    </cfRule>
    <cfRule type="cellIs" dxfId="1128" priority="6" operator="lessThan">
      <formula>$AA$27</formula>
    </cfRule>
  </conditionalFormatting>
  <conditionalFormatting sqref="I28:X28">
    <cfRule type="cellIs" dxfId="1127" priority="3" operator="equal">
      <formula>$AA$24</formula>
    </cfRule>
    <cfRule type="cellIs" dxfId="1126" priority="4" operator="notEqual">
      <formula>$AB$24</formula>
    </cfRule>
  </conditionalFormatting>
  <conditionalFormatting sqref="I29:X29">
    <cfRule type="cellIs" dxfId="1125" priority="1" operator="equal">
      <formula>$AA$25</formula>
    </cfRule>
    <cfRule type="cellIs" dxfId="11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132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8.2299999999999998E-2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8.2400000000000001E-2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8.2100000000000006E-2</v>
      </c>
      <c r="T30" s="308"/>
      <c r="U30" s="308">
        <v>8.2600000000000007E-2</v>
      </c>
      <c r="V30" s="308"/>
      <c r="W30" s="308">
        <v>8.2900000000000001E-2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0.434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3" priority="9" operator="greaterThan">
      <formula>$AA$32</formula>
    </cfRule>
    <cfRule type="cellIs" dxfId="1122" priority="10" operator="lessThan">
      <formula>$AA$33</formula>
    </cfRule>
  </conditionalFormatting>
  <conditionalFormatting sqref="I30:X31">
    <cfRule type="cellIs" dxfId="1121" priority="7" operator="greaterThan">
      <formula>$AA$30</formula>
    </cfRule>
    <cfRule type="cellIs" dxfId="1120" priority="8" operator="lessThan">
      <formula>$AA$31</formula>
    </cfRule>
  </conditionalFormatting>
  <conditionalFormatting sqref="I28:X28">
    <cfRule type="cellIs" dxfId="1119" priority="5" operator="equal">
      <formula>$AA$24</formula>
    </cfRule>
    <cfRule type="cellIs" dxfId="1118" priority="6" operator="notEqual">
      <formula>$AB$24</formula>
    </cfRule>
  </conditionalFormatting>
  <conditionalFormatting sqref="I29:X29">
    <cfRule type="cellIs" dxfId="1117" priority="3" operator="equal">
      <formula>$AA$25</formula>
    </cfRule>
    <cfRule type="cellIs" dxfId="1116" priority="4" operator="notEqual">
      <formula>$AB$25</formula>
    </cfRule>
  </conditionalFormatting>
  <conditionalFormatting sqref="I26:X27">
    <cfRule type="cellIs" dxfId="1115" priority="1" operator="greaterThan">
      <formula>$AA$26</formula>
    </cfRule>
    <cfRule type="cellIs" dxfId="11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K24" sqref="K24:L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133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8.2600000000000007E-2</v>
      </c>
      <c r="R26" s="307"/>
      <c r="S26" s="307">
        <v>8.2500000000000004E-2</v>
      </c>
      <c r="T26" s="307"/>
      <c r="U26" s="307">
        <v>8.2600000000000007E-2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8.2900000000000001E-2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8.2699999999999996E-2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3" priority="9" operator="greaterThan">
      <formula>$AA$32</formula>
    </cfRule>
    <cfRule type="cellIs" dxfId="1112" priority="10" operator="lessThan">
      <formula>$AA$33</formula>
    </cfRule>
  </conditionalFormatting>
  <conditionalFormatting sqref="I30:X31">
    <cfRule type="cellIs" dxfId="1111" priority="7" operator="greaterThan">
      <formula>$AA$30</formula>
    </cfRule>
    <cfRule type="cellIs" dxfId="1110" priority="8" operator="lessThan">
      <formula>$AA$31</formula>
    </cfRule>
  </conditionalFormatting>
  <conditionalFormatting sqref="I26:X27">
    <cfRule type="cellIs" dxfId="1109" priority="5" operator="greaterThan">
      <formula>$AA$26</formula>
    </cfRule>
    <cfRule type="cellIs" dxfId="1108" priority="6" operator="lessThan">
      <formula>$AA$27</formula>
    </cfRule>
  </conditionalFormatting>
  <conditionalFormatting sqref="I28:X28">
    <cfRule type="cellIs" dxfId="1107" priority="3" operator="equal">
      <formula>$AA$24</formula>
    </cfRule>
    <cfRule type="cellIs" dxfId="1106" priority="4" operator="notEqual">
      <formula>$AB$24</formula>
    </cfRule>
  </conditionalFormatting>
  <conditionalFormatting sqref="I29:X29">
    <cfRule type="cellIs" dxfId="1105" priority="1" operator="equal">
      <formula>$AA$25</formula>
    </cfRule>
    <cfRule type="cellIs" dxfId="11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134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8.2600000000000007E-2</v>
      </c>
      <c r="L26" s="307"/>
      <c r="M26" s="307">
        <v>8.2600000000000007E-2</v>
      </c>
      <c r="N26" s="307"/>
      <c r="O26" s="307">
        <v>8.2699999999999996E-2</v>
      </c>
      <c r="P26" s="307"/>
      <c r="Q26" s="307">
        <v>8.2799999999999999E-2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3" priority="9" operator="greaterThan">
      <formula>$AA$32</formula>
    </cfRule>
    <cfRule type="cellIs" dxfId="1102" priority="10" operator="lessThan">
      <formula>$AA$33</formula>
    </cfRule>
  </conditionalFormatting>
  <conditionalFormatting sqref="I30:X31">
    <cfRule type="cellIs" dxfId="1101" priority="7" operator="greaterThan">
      <formula>$AA$30</formula>
    </cfRule>
    <cfRule type="cellIs" dxfId="1100" priority="8" operator="lessThan">
      <formula>$AA$31</formula>
    </cfRule>
  </conditionalFormatting>
  <conditionalFormatting sqref="I28:X28">
    <cfRule type="cellIs" dxfId="1099" priority="5" operator="equal">
      <formula>$AA$24</formula>
    </cfRule>
    <cfRule type="cellIs" dxfId="1098" priority="6" operator="notEqual">
      <formula>$AB$24</formula>
    </cfRule>
  </conditionalFormatting>
  <conditionalFormatting sqref="I29:X29">
    <cfRule type="cellIs" dxfId="1097" priority="3" operator="equal">
      <formula>$AA$25</formula>
    </cfRule>
    <cfRule type="cellIs" dxfId="1096" priority="4" operator="notEqual">
      <formula>$AB$25</formula>
    </cfRule>
  </conditionalFormatting>
  <conditionalFormatting sqref="I26:X27">
    <cfRule type="cellIs" dxfId="1095" priority="1" operator="greaterThan">
      <formula>$AA$26</formula>
    </cfRule>
    <cfRule type="cellIs" dxfId="10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135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8.2699999999999996E-2</v>
      </c>
      <c r="P26" s="307"/>
      <c r="Q26" s="307">
        <v>8.2400000000000001E-2</v>
      </c>
      <c r="R26" s="307"/>
      <c r="S26" s="307">
        <v>8.2299999999999998E-2</v>
      </c>
      <c r="T26" s="307"/>
      <c r="U26" s="307">
        <v>8.2400000000000001E-2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8.2699999999999996E-2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3" priority="9" operator="greaterThan">
      <formula>$AA$32</formula>
    </cfRule>
    <cfRule type="cellIs" dxfId="1092" priority="10" operator="lessThan">
      <formula>$AA$33</formula>
    </cfRule>
  </conditionalFormatting>
  <conditionalFormatting sqref="I30:X31">
    <cfRule type="cellIs" dxfId="1091" priority="7" operator="greaterThan">
      <formula>$AA$30</formula>
    </cfRule>
    <cfRule type="cellIs" dxfId="1090" priority="8" operator="lessThan">
      <formula>$AA$31</formula>
    </cfRule>
  </conditionalFormatting>
  <conditionalFormatting sqref="I26:X27">
    <cfRule type="cellIs" dxfId="1089" priority="5" operator="greaterThan">
      <formula>$AA$26</formula>
    </cfRule>
    <cfRule type="cellIs" dxfId="1088" priority="6" operator="lessThan">
      <formula>$AA$27</formula>
    </cfRule>
  </conditionalFormatting>
  <conditionalFormatting sqref="I28:X28">
    <cfRule type="cellIs" dxfId="1087" priority="3" operator="equal">
      <formula>$AA$24</formula>
    </cfRule>
    <cfRule type="cellIs" dxfId="1086" priority="4" operator="notEqual">
      <formula>$AB$24</formula>
    </cfRule>
  </conditionalFormatting>
  <conditionalFormatting sqref="I29:X29">
    <cfRule type="cellIs" dxfId="1085" priority="1" operator="equal">
      <formula>$AA$25</formula>
    </cfRule>
    <cfRule type="cellIs" dxfId="10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136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8.2699999999999996E-2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8.2100000000000006E-2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3" priority="9" operator="greaterThan">
      <formula>$AA$32</formula>
    </cfRule>
    <cfRule type="cellIs" dxfId="1082" priority="10" operator="lessThan">
      <formula>$AA$33</formula>
    </cfRule>
  </conditionalFormatting>
  <conditionalFormatting sqref="I30:X31">
    <cfRule type="cellIs" dxfId="1081" priority="7" operator="greaterThan">
      <formula>$AA$30</formula>
    </cfRule>
    <cfRule type="cellIs" dxfId="1080" priority="8" operator="lessThan">
      <formula>$AA$31</formula>
    </cfRule>
  </conditionalFormatting>
  <conditionalFormatting sqref="I28:X28">
    <cfRule type="cellIs" dxfId="1079" priority="5" operator="equal">
      <formula>$AA$24</formula>
    </cfRule>
    <cfRule type="cellIs" dxfId="1078" priority="6" operator="notEqual">
      <formula>$AB$24</formula>
    </cfRule>
  </conditionalFormatting>
  <conditionalFormatting sqref="I29:X29">
    <cfRule type="cellIs" dxfId="1077" priority="3" operator="equal">
      <formula>$AA$25</formula>
    </cfRule>
    <cfRule type="cellIs" dxfId="1076" priority="4" operator="notEqual">
      <formula>$AB$25</formula>
    </cfRule>
  </conditionalFormatting>
  <conditionalFormatting sqref="I26:X27">
    <cfRule type="cellIs" dxfId="1075" priority="1" operator="greaterThan">
      <formula>$AA$26</formula>
    </cfRule>
    <cfRule type="cellIs" dxfId="10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137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8.2500000000000004E-2</v>
      </c>
      <c r="N26" s="307"/>
      <c r="O26" s="307">
        <v>8.2699999999999996E-2</v>
      </c>
      <c r="P26" s="307"/>
      <c r="Q26" s="307">
        <v>8.2699999999999996E-2</v>
      </c>
      <c r="R26" s="307"/>
      <c r="S26" s="307">
        <v>8.2500000000000004E-2</v>
      </c>
      <c r="T26" s="307"/>
      <c r="U26" s="307">
        <v>8.2699999999999996E-2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8.2600000000000007E-2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3" priority="9" operator="greaterThan">
      <formula>$AA$32</formula>
    </cfRule>
    <cfRule type="cellIs" dxfId="1072" priority="10" operator="lessThan">
      <formula>$AA$33</formula>
    </cfRule>
  </conditionalFormatting>
  <conditionalFormatting sqref="I30:X31">
    <cfRule type="cellIs" dxfId="1071" priority="7" operator="greaterThan">
      <formula>$AA$30</formula>
    </cfRule>
    <cfRule type="cellIs" dxfId="1070" priority="8" operator="lessThan">
      <formula>$AA$31</formula>
    </cfRule>
  </conditionalFormatting>
  <conditionalFormatting sqref="I26:X27">
    <cfRule type="cellIs" dxfId="1069" priority="5" operator="greaterThan">
      <formula>$AA$26</formula>
    </cfRule>
    <cfRule type="cellIs" dxfId="1068" priority="6" operator="lessThan">
      <formula>$AA$27</formula>
    </cfRule>
  </conditionalFormatting>
  <conditionalFormatting sqref="I28:X28">
    <cfRule type="cellIs" dxfId="1067" priority="3" operator="equal">
      <formula>$AA$24</formula>
    </cfRule>
    <cfRule type="cellIs" dxfId="1066" priority="4" operator="notEqual">
      <formula>$AB$24</formula>
    </cfRule>
  </conditionalFormatting>
  <conditionalFormatting sqref="I29:X29">
    <cfRule type="cellIs" dxfId="1065" priority="1" operator="equal">
      <formula>$AA$25</formula>
    </cfRule>
    <cfRule type="cellIs" dxfId="10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138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8.2500000000000004E-2</v>
      </c>
      <c r="N26" s="307"/>
      <c r="O26" s="307">
        <v>8.2500000000000004E-2</v>
      </c>
      <c r="P26" s="307"/>
      <c r="Q26" s="307">
        <v>8.2699999999999996E-2</v>
      </c>
      <c r="R26" s="307"/>
      <c r="S26" s="307">
        <v>8.2699999999999996E-2</v>
      </c>
      <c r="T26" s="307"/>
      <c r="U26" s="307">
        <v>8.2699999999999996E-2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8.2100000000000006E-2</v>
      </c>
      <c r="T30" s="308"/>
      <c r="U30" s="308">
        <v>8.2799999999999999E-2</v>
      </c>
      <c r="V30" s="308"/>
      <c r="W30" s="308">
        <v>8.3000000000000004E-2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0.434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3" priority="9" operator="greaterThan">
      <formula>$AA$32</formula>
    </cfRule>
    <cfRule type="cellIs" dxfId="1062" priority="10" operator="lessThan">
      <formula>$AA$33</formula>
    </cfRule>
  </conditionalFormatting>
  <conditionalFormatting sqref="I30:X31">
    <cfRule type="cellIs" dxfId="1061" priority="7" operator="greaterThan">
      <formula>$AA$30</formula>
    </cfRule>
    <cfRule type="cellIs" dxfId="1060" priority="8" operator="lessThan">
      <formula>$AA$31</formula>
    </cfRule>
  </conditionalFormatting>
  <conditionalFormatting sqref="I28:X28">
    <cfRule type="cellIs" dxfId="1059" priority="5" operator="equal">
      <formula>$AA$24</formula>
    </cfRule>
    <cfRule type="cellIs" dxfId="1058" priority="6" operator="notEqual">
      <formula>$AB$24</formula>
    </cfRule>
  </conditionalFormatting>
  <conditionalFormatting sqref="I29:X29">
    <cfRule type="cellIs" dxfId="1057" priority="3" operator="equal">
      <formula>$AA$25</formula>
    </cfRule>
    <cfRule type="cellIs" dxfId="1056" priority="4" operator="notEqual">
      <formula>$AB$25</formula>
    </cfRule>
  </conditionalFormatting>
  <conditionalFormatting sqref="I26:X27">
    <cfRule type="cellIs" dxfId="1055" priority="1" operator="greaterThan">
      <formula>$AA$26</formula>
    </cfRule>
    <cfRule type="cellIs" dxfId="10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17" t="s">
        <v>2</v>
      </c>
      <c r="E2" s="38"/>
      <c r="F2" s="366" t="s">
        <v>87</v>
      </c>
      <c r="G2" s="366"/>
      <c r="H2" s="366"/>
      <c r="I2" s="366"/>
      <c r="J2" s="366"/>
      <c r="K2" s="436"/>
      <c r="L2" s="117" t="s">
        <v>4</v>
      </c>
      <c r="M2" s="366">
        <v>9</v>
      </c>
      <c r="N2" s="367"/>
      <c r="O2" s="117" t="s">
        <v>6</v>
      </c>
      <c r="P2" s="370" t="s">
        <v>78</v>
      </c>
      <c r="Q2" s="371"/>
      <c r="R2" s="371"/>
      <c r="S2" s="371"/>
      <c r="T2" s="371"/>
      <c r="U2" s="371"/>
      <c r="V2" s="37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18" t="s">
        <v>3</v>
      </c>
      <c r="E3" s="39"/>
      <c r="F3" s="437"/>
      <c r="G3" s="437"/>
      <c r="H3" s="437"/>
      <c r="I3" s="437"/>
      <c r="J3" s="437"/>
      <c r="K3" s="438"/>
      <c r="L3" s="118" t="s">
        <v>5</v>
      </c>
      <c r="M3" s="368"/>
      <c r="N3" s="369"/>
      <c r="O3" s="118" t="s">
        <v>7</v>
      </c>
      <c r="P3" s="373"/>
      <c r="Q3" s="373"/>
      <c r="R3" s="373"/>
      <c r="S3" s="373"/>
      <c r="T3" s="373"/>
      <c r="U3" s="373"/>
      <c r="V3" s="37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75" t="s">
        <v>138</v>
      </c>
      <c r="R4" s="376"/>
      <c r="S4" s="376"/>
      <c r="T4" s="377"/>
      <c r="U4" s="11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1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1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8.2900000000000001E-2</v>
      </c>
      <c r="P26" s="307"/>
      <c r="Q26" s="307">
        <v>8.2299999999999998E-2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8.2799999999999999E-2</v>
      </c>
      <c r="L30" s="308"/>
      <c r="M30" s="308">
        <v>8.2600000000000007E-2</v>
      </c>
      <c r="N30" s="308"/>
      <c r="O30" s="308">
        <v>8.2600000000000007E-2</v>
      </c>
      <c r="P30" s="308"/>
      <c r="Q30" s="308">
        <v>8.2699999999999996E-2</v>
      </c>
      <c r="R30" s="308"/>
      <c r="S30" s="308">
        <v>8.2699999999999996E-2</v>
      </c>
      <c r="T30" s="308"/>
      <c r="U30" s="308">
        <v>8.2799999999999999E-2</v>
      </c>
      <c r="V30" s="308"/>
      <c r="W30" s="308">
        <v>8.3000000000000004E-2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14" t="s">
        <v>83</v>
      </c>
      <c r="E34" s="115"/>
      <c r="F34" s="115"/>
      <c r="G34" s="115"/>
      <c r="H34" s="11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11" t="s">
        <v>84</v>
      </c>
      <c r="E35" s="112"/>
      <c r="F35" s="112"/>
      <c r="G35" s="112"/>
      <c r="H35" s="11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11" t="s">
        <v>64</v>
      </c>
      <c r="E37" s="112"/>
      <c r="F37" s="112"/>
      <c r="G37" s="112"/>
      <c r="H37" s="11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14" t="s">
        <v>66</v>
      </c>
      <c r="E38" s="115"/>
      <c r="F38" s="115"/>
      <c r="G38" s="115"/>
      <c r="H38" s="11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11" t="s">
        <v>67</v>
      </c>
      <c r="E39" s="112"/>
      <c r="F39" s="112"/>
      <c r="G39" s="112"/>
      <c r="H39" s="11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1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1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14" t="s">
        <v>70</v>
      </c>
      <c r="E42" s="107"/>
      <c r="F42" s="10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11" t="s">
        <v>71</v>
      </c>
      <c r="E43" s="109"/>
      <c r="F43" s="10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14" t="s">
        <v>72</v>
      </c>
      <c r="E44" s="107"/>
      <c r="F44" s="10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11" t="s">
        <v>73</v>
      </c>
      <c r="E45" s="109"/>
      <c r="F45" s="10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14" t="s">
        <v>74</v>
      </c>
      <c r="E46" s="115"/>
      <c r="F46" s="115"/>
      <c r="G46" s="115"/>
      <c r="H46" s="11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11" t="s">
        <v>75</v>
      </c>
      <c r="E47" s="112"/>
      <c r="F47" s="112"/>
      <c r="G47" s="112"/>
      <c r="H47" s="11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14" t="s">
        <v>76</v>
      </c>
      <c r="E48" s="115"/>
      <c r="F48" s="115"/>
      <c r="G48" s="115"/>
      <c r="H48" s="11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11" t="s">
        <v>77</v>
      </c>
      <c r="E49" s="112"/>
      <c r="F49" s="112"/>
      <c r="G49" s="112"/>
      <c r="H49" s="11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3" priority="9" operator="greaterThan">
      <formula>$AA$32</formula>
    </cfRule>
    <cfRule type="cellIs" dxfId="1052" priority="10" operator="lessThan">
      <formula>$AA$33</formula>
    </cfRule>
  </conditionalFormatting>
  <conditionalFormatting sqref="I30:X31">
    <cfRule type="cellIs" dxfId="1051" priority="7" operator="greaterThan">
      <formula>$AA$30</formula>
    </cfRule>
    <cfRule type="cellIs" dxfId="1050" priority="8" operator="lessThan">
      <formula>$AA$31</formula>
    </cfRule>
  </conditionalFormatting>
  <conditionalFormatting sqref="I26:X27">
    <cfRule type="cellIs" dxfId="1049" priority="5" operator="greaterThan">
      <formula>$AA$26</formula>
    </cfRule>
    <cfRule type="cellIs" dxfId="1048" priority="6" operator="lessThan">
      <formula>$AA$27</formula>
    </cfRule>
  </conditionalFormatting>
  <conditionalFormatting sqref="I28:X28">
    <cfRule type="cellIs" dxfId="1047" priority="3" operator="equal">
      <formula>$AA$24</formula>
    </cfRule>
    <cfRule type="cellIs" dxfId="1046" priority="4" operator="notEqual">
      <formula>$AB$24</formula>
    </cfRule>
  </conditionalFormatting>
  <conditionalFormatting sqref="I29:X29">
    <cfRule type="cellIs" dxfId="1045" priority="1" operator="equal">
      <formula>$AA$25</formula>
    </cfRule>
    <cfRule type="cellIs" dxfId="10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4" sqref="Q4:T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139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3" priority="9" operator="greaterThan">
      <formula>$AA$32</formula>
    </cfRule>
    <cfRule type="cellIs" dxfId="1042" priority="10" operator="lessThan">
      <formula>$AA$33</formula>
    </cfRule>
  </conditionalFormatting>
  <conditionalFormatting sqref="I30:X31">
    <cfRule type="cellIs" dxfId="1041" priority="7" operator="greaterThan">
      <formula>$AA$30</formula>
    </cfRule>
    <cfRule type="cellIs" dxfId="1040" priority="8" operator="lessThan">
      <formula>$AA$31</formula>
    </cfRule>
  </conditionalFormatting>
  <conditionalFormatting sqref="I28:X28">
    <cfRule type="cellIs" dxfId="1039" priority="5" operator="equal">
      <formula>$AA$24</formula>
    </cfRule>
    <cfRule type="cellIs" dxfId="1038" priority="6" operator="notEqual">
      <formula>$AB$24</formula>
    </cfRule>
  </conditionalFormatting>
  <conditionalFormatting sqref="I29:X29">
    <cfRule type="cellIs" dxfId="1037" priority="3" operator="equal">
      <formula>$AA$25</formula>
    </cfRule>
    <cfRule type="cellIs" dxfId="1036" priority="4" operator="notEqual">
      <formula>$AB$25</formula>
    </cfRule>
  </conditionalFormatting>
  <conditionalFormatting sqref="I26:X27">
    <cfRule type="cellIs" dxfId="1035" priority="1" operator="greaterThan">
      <formula>$AA$26</formula>
    </cfRule>
    <cfRule type="cellIs" dxfId="10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Q4" sqref="Q4:T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140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3" priority="9" operator="greaterThan">
      <formula>$AA$32</formula>
    </cfRule>
    <cfRule type="cellIs" dxfId="1032" priority="10" operator="lessThan">
      <formula>$AA$33</formula>
    </cfRule>
  </conditionalFormatting>
  <conditionalFormatting sqref="I30:X31">
    <cfRule type="cellIs" dxfId="1031" priority="7" operator="greaterThan">
      <formula>$AA$30</formula>
    </cfRule>
    <cfRule type="cellIs" dxfId="1030" priority="8" operator="lessThan">
      <formula>$AA$31</formula>
    </cfRule>
  </conditionalFormatting>
  <conditionalFormatting sqref="I26:X27">
    <cfRule type="cellIs" dxfId="1029" priority="5" operator="greaterThan">
      <formula>$AA$26</formula>
    </cfRule>
    <cfRule type="cellIs" dxfId="1028" priority="6" operator="lessThan">
      <formula>$AA$27</formula>
    </cfRule>
  </conditionalFormatting>
  <conditionalFormatting sqref="I28:X28">
    <cfRule type="cellIs" dxfId="1027" priority="3" operator="equal">
      <formula>$AA$24</formula>
    </cfRule>
    <cfRule type="cellIs" dxfId="1026" priority="4" operator="notEqual">
      <formula>$AB$24</formula>
    </cfRule>
  </conditionalFormatting>
  <conditionalFormatting sqref="I29:X29">
    <cfRule type="cellIs" dxfId="1025" priority="1" operator="equal">
      <formula>$AA$25</formula>
    </cfRule>
    <cfRule type="cellIs" dxfId="10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141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8.2799999999999999E-2</v>
      </c>
      <c r="R26" s="307"/>
      <c r="S26" s="307">
        <v>8.2600000000000007E-2</v>
      </c>
      <c r="T26" s="307"/>
      <c r="U26" s="307">
        <v>8.2699999999999996E-2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8.2600000000000007E-2</v>
      </c>
      <c r="P30" s="308"/>
      <c r="Q30" s="308">
        <v>8.2400000000000001E-2</v>
      </c>
      <c r="R30" s="308"/>
      <c r="S30" s="308">
        <v>8.2100000000000006E-2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23" priority="9" operator="greaterThan">
      <formula>$AA$32</formula>
    </cfRule>
    <cfRule type="cellIs" dxfId="1022" priority="10" operator="lessThan">
      <formula>$AA$33</formula>
    </cfRule>
  </conditionalFormatting>
  <conditionalFormatting sqref="I30:X31">
    <cfRule type="cellIs" dxfId="1021" priority="7" operator="greaterThan">
      <formula>$AA$30</formula>
    </cfRule>
    <cfRule type="cellIs" dxfId="1020" priority="8" operator="lessThan">
      <formula>$AA$31</formula>
    </cfRule>
  </conditionalFormatting>
  <conditionalFormatting sqref="I28:X28">
    <cfRule type="cellIs" dxfId="1019" priority="5" operator="equal">
      <formula>$AA$24</formula>
    </cfRule>
    <cfRule type="cellIs" dxfId="1018" priority="6" operator="notEqual">
      <formula>$AB$24</formula>
    </cfRule>
  </conditionalFormatting>
  <conditionalFormatting sqref="I29:X29">
    <cfRule type="cellIs" dxfId="1017" priority="3" operator="equal">
      <formula>$AA$25</formula>
    </cfRule>
    <cfRule type="cellIs" dxfId="1016" priority="4" operator="notEqual">
      <formula>$AB$25</formula>
    </cfRule>
  </conditionalFormatting>
  <conditionalFormatting sqref="I26:X27">
    <cfRule type="cellIs" dxfId="1015" priority="1" operator="greaterThan">
      <formula>$AA$26</formula>
    </cfRule>
    <cfRule type="cellIs" dxfId="10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142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8.2600000000000007E-2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8.2799999999999999E-2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3" priority="9" operator="greaterThan">
      <formula>$AA$32</formula>
    </cfRule>
    <cfRule type="cellIs" dxfId="1012" priority="10" operator="lessThan">
      <formula>$AA$33</formula>
    </cfRule>
  </conditionalFormatting>
  <conditionalFormatting sqref="I30:X31">
    <cfRule type="cellIs" dxfId="1011" priority="7" operator="greaterThan">
      <formula>$AA$30</formula>
    </cfRule>
    <cfRule type="cellIs" dxfId="1010" priority="8" operator="lessThan">
      <formula>$AA$31</formula>
    </cfRule>
  </conditionalFormatting>
  <conditionalFormatting sqref="I26:X27">
    <cfRule type="cellIs" dxfId="1009" priority="5" operator="greaterThan">
      <formula>$AA$26</formula>
    </cfRule>
    <cfRule type="cellIs" dxfId="1008" priority="6" operator="lessThan">
      <formula>$AA$27</formula>
    </cfRule>
  </conditionalFormatting>
  <conditionalFormatting sqref="I28:X28">
    <cfRule type="cellIs" dxfId="1007" priority="3" operator="equal">
      <formula>$AA$24</formula>
    </cfRule>
    <cfRule type="cellIs" dxfId="1006" priority="4" operator="notEqual">
      <formula>$AB$24</formula>
    </cfRule>
  </conditionalFormatting>
  <conditionalFormatting sqref="I29:X29">
    <cfRule type="cellIs" dxfId="1005" priority="1" operator="equal">
      <formula>$AA$25</formula>
    </cfRule>
    <cfRule type="cellIs" dxfId="10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143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3" priority="9" operator="greaterThan">
      <formula>$AA$32</formula>
    </cfRule>
    <cfRule type="cellIs" dxfId="1002" priority="10" operator="lessThan">
      <formula>$AA$33</formula>
    </cfRule>
  </conditionalFormatting>
  <conditionalFormatting sqref="I30:X31">
    <cfRule type="cellIs" dxfId="1001" priority="7" operator="greaterThan">
      <formula>$AA$30</formula>
    </cfRule>
    <cfRule type="cellIs" dxfId="1000" priority="8" operator="lessThan">
      <formula>$AA$31</formula>
    </cfRule>
  </conditionalFormatting>
  <conditionalFormatting sqref="I28:X28">
    <cfRule type="cellIs" dxfId="999" priority="5" operator="equal">
      <formula>$AA$24</formula>
    </cfRule>
    <cfRule type="cellIs" dxfId="998" priority="6" operator="notEqual">
      <formula>$AB$24</formula>
    </cfRule>
  </conditionalFormatting>
  <conditionalFormatting sqref="I29:X29">
    <cfRule type="cellIs" dxfId="997" priority="3" operator="equal">
      <formula>$AA$25</formula>
    </cfRule>
    <cfRule type="cellIs" dxfId="996" priority="4" operator="notEqual">
      <formula>$AB$25</formula>
    </cfRule>
  </conditionalFormatting>
  <conditionalFormatting sqref="I26:X27">
    <cfRule type="cellIs" dxfId="995" priority="1" operator="greaterThan">
      <formula>$AA$26</formula>
    </cfRule>
    <cfRule type="cellIs" dxfId="9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144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8.2699999999999996E-2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8.2600000000000007E-2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145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8.2500000000000004E-2</v>
      </c>
      <c r="L26" s="307"/>
      <c r="M26" s="307">
        <v>8.2600000000000007E-2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8.2199999999999995E-2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8.2799999999999999E-2</v>
      </c>
      <c r="L30" s="308"/>
      <c r="M30" s="308">
        <v>8.2500000000000004E-2</v>
      </c>
      <c r="N30" s="308"/>
      <c r="O30" s="308">
        <v>8.2699999999999996E-2</v>
      </c>
      <c r="P30" s="308"/>
      <c r="Q30" s="308">
        <v>8.2699999999999996E-2</v>
      </c>
      <c r="R30" s="308"/>
      <c r="S30" s="308">
        <v>8.2400000000000001E-2</v>
      </c>
      <c r="T30" s="308"/>
      <c r="U30" s="308">
        <v>8.2600000000000007E-2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0.434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3" priority="9" operator="greaterThan">
      <formula>$AA$32</formula>
    </cfRule>
    <cfRule type="cellIs" dxfId="982" priority="10" operator="lessThan">
      <formula>$AA$33</formula>
    </cfRule>
  </conditionalFormatting>
  <conditionalFormatting sqref="I30:X31">
    <cfRule type="cellIs" dxfId="981" priority="7" operator="greaterThan">
      <formula>$AA$30</formula>
    </cfRule>
    <cfRule type="cellIs" dxfId="980" priority="8" operator="lessThan">
      <formula>$AA$31</formula>
    </cfRule>
  </conditionalFormatting>
  <conditionalFormatting sqref="I28:X28">
    <cfRule type="cellIs" dxfId="979" priority="5" operator="equal">
      <formula>$AA$24</formula>
    </cfRule>
    <cfRule type="cellIs" dxfId="978" priority="6" operator="notEqual">
      <formula>$AB$24</formula>
    </cfRule>
  </conditionalFormatting>
  <conditionalFormatting sqref="I29:X29">
    <cfRule type="cellIs" dxfId="977" priority="3" operator="equal">
      <formula>$AA$25</formula>
    </cfRule>
    <cfRule type="cellIs" dxfId="976" priority="4" operator="notEqual">
      <formula>$AB$25</formula>
    </cfRule>
  </conditionalFormatting>
  <conditionalFormatting sqref="I26:X27">
    <cfRule type="cellIs" dxfId="975" priority="1" operator="greaterThan">
      <formula>$AA$26</formula>
    </cfRule>
    <cfRule type="cellIs" dxfId="9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146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8.2799999999999999E-2</v>
      </c>
      <c r="P26" s="307"/>
      <c r="Q26" s="307">
        <v>8.2699999999999996E-2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0.434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3" priority="9" operator="greaterThan">
      <formula>$AA$32</formula>
    </cfRule>
    <cfRule type="cellIs" dxfId="972" priority="10" operator="lessThan">
      <formula>$AA$33</formula>
    </cfRule>
  </conditionalFormatting>
  <conditionalFormatting sqref="I30:X31">
    <cfRule type="cellIs" dxfId="971" priority="7" operator="greaterThan">
      <formula>$AA$30</formula>
    </cfRule>
    <cfRule type="cellIs" dxfId="970" priority="8" operator="lessThan">
      <formula>$AA$31</formula>
    </cfRule>
  </conditionalFormatting>
  <conditionalFormatting sqref="I26:X27">
    <cfRule type="cellIs" dxfId="969" priority="5" operator="greaterThan">
      <formula>$AA$26</formula>
    </cfRule>
    <cfRule type="cellIs" dxfId="968" priority="6" operator="lessThan">
      <formula>$AA$27</formula>
    </cfRule>
  </conditionalFormatting>
  <conditionalFormatting sqref="I28:X28">
    <cfRule type="cellIs" dxfId="967" priority="3" operator="equal">
      <formula>$AA$24</formula>
    </cfRule>
    <cfRule type="cellIs" dxfId="966" priority="4" operator="notEqual">
      <formula>$AB$24</formula>
    </cfRule>
  </conditionalFormatting>
  <conditionalFormatting sqref="I29:X29">
    <cfRule type="cellIs" dxfId="965" priority="1" operator="equal">
      <formula>$AA$25</formula>
    </cfRule>
    <cfRule type="cellIs" dxfId="9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4" sqref="M24:N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147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8.2699999999999996E-2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3" priority="9" operator="greaterThan">
      <formula>$AA$32</formula>
    </cfRule>
    <cfRule type="cellIs" dxfId="962" priority="10" operator="lessThan">
      <formula>$AA$33</formula>
    </cfRule>
  </conditionalFormatting>
  <conditionalFormatting sqref="I30:X31">
    <cfRule type="cellIs" dxfId="961" priority="7" operator="greaterThan">
      <formula>$AA$30</formula>
    </cfRule>
    <cfRule type="cellIs" dxfId="960" priority="8" operator="lessThan">
      <formula>$AA$31</formula>
    </cfRule>
  </conditionalFormatting>
  <conditionalFormatting sqref="I28:X28">
    <cfRule type="cellIs" dxfId="959" priority="5" operator="equal">
      <formula>$AA$24</formula>
    </cfRule>
    <cfRule type="cellIs" dxfId="958" priority="6" operator="notEqual">
      <formula>$AB$24</formula>
    </cfRule>
  </conditionalFormatting>
  <conditionalFormatting sqref="I29:X29">
    <cfRule type="cellIs" dxfId="957" priority="3" operator="equal">
      <formula>$AA$25</formula>
    </cfRule>
    <cfRule type="cellIs" dxfId="956" priority="4" operator="notEqual">
      <formula>$AB$25</formula>
    </cfRule>
  </conditionalFormatting>
  <conditionalFormatting sqref="I26:X27">
    <cfRule type="cellIs" dxfId="955" priority="1" operator="greaterThan">
      <formula>$AA$26</formula>
    </cfRule>
    <cfRule type="cellIs" dxfId="9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148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8.2500000000000004E-2</v>
      </c>
      <c r="P26" s="307"/>
      <c r="Q26" s="307">
        <v>8.2400000000000001E-2</v>
      </c>
      <c r="R26" s="307"/>
      <c r="S26" s="307">
        <v>8.2199999999999995E-2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3" priority="9" operator="greaterThan">
      <formula>$AA$32</formula>
    </cfRule>
    <cfRule type="cellIs" dxfId="952" priority="10" operator="lessThan">
      <formula>$AA$33</formula>
    </cfRule>
  </conditionalFormatting>
  <conditionalFormatting sqref="I30:X31">
    <cfRule type="cellIs" dxfId="951" priority="7" operator="greaterThan">
      <formula>$AA$30</formula>
    </cfRule>
    <cfRule type="cellIs" dxfId="950" priority="8" operator="lessThan">
      <formula>$AA$31</formula>
    </cfRule>
  </conditionalFormatting>
  <conditionalFormatting sqref="I26:X27">
    <cfRule type="cellIs" dxfId="949" priority="5" operator="greaterThan">
      <formula>$AA$26</formula>
    </cfRule>
    <cfRule type="cellIs" dxfId="948" priority="6" operator="lessThan">
      <formula>$AA$27</formula>
    </cfRule>
  </conditionalFormatting>
  <conditionalFormatting sqref="I28:X28">
    <cfRule type="cellIs" dxfId="947" priority="3" operator="equal">
      <formula>$AA$24</formula>
    </cfRule>
    <cfRule type="cellIs" dxfId="946" priority="4" operator="notEqual">
      <formula>$AB$24</formula>
    </cfRule>
  </conditionalFormatting>
  <conditionalFormatting sqref="I29:X29">
    <cfRule type="cellIs" dxfId="945" priority="1" operator="equal">
      <formula>$AA$25</formula>
    </cfRule>
    <cfRule type="cellIs" dxfId="9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0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149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8.2799999999999999E-2</v>
      </c>
      <c r="L26" s="307"/>
      <c r="M26" s="307">
        <v>8.2600000000000007E-2</v>
      </c>
      <c r="N26" s="307"/>
      <c r="O26" s="307">
        <v>8.2699999999999996E-2</v>
      </c>
      <c r="P26" s="307"/>
      <c r="Q26" s="307">
        <v>8.2900000000000001E-2</v>
      </c>
      <c r="R26" s="307"/>
      <c r="S26" s="307">
        <v>8.2799999999999999E-2</v>
      </c>
      <c r="T26" s="307"/>
      <c r="U26" s="307">
        <v>8.2699999999999996E-2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8.2100000000000006E-2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3" priority="9" operator="greaterThan">
      <formula>$AA$32</formula>
    </cfRule>
    <cfRule type="cellIs" dxfId="942" priority="10" operator="lessThan">
      <formula>$AA$33</formula>
    </cfRule>
  </conditionalFormatting>
  <conditionalFormatting sqref="I30:X31">
    <cfRule type="cellIs" dxfId="941" priority="7" operator="greaterThan">
      <formula>$AA$30</formula>
    </cfRule>
    <cfRule type="cellIs" dxfId="940" priority="8" operator="lessThan">
      <formula>$AA$31</formula>
    </cfRule>
  </conditionalFormatting>
  <conditionalFormatting sqref="I28:X28">
    <cfRule type="cellIs" dxfId="939" priority="5" operator="equal">
      <formula>$AA$24</formula>
    </cfRule>
    <cfRule type="cellIs" dxfId="938" priority="6" operator="notEqual">
      <formula>$AB$24</formula>
    </cfRule>
  </conditionalFormatting>
  <conditionalFormatting sqref="I29:X29">
    <cfRule type="cellIs" dxfId="937" priority="3" operator="equal">
      <formula>$AA$25</formula>
    </cfRule>
    <cfRule type="cellIs" dxfId="936" priority="4" operator="notEqual">
      <formula>$AB$25</formula>
    </cfRule>
  </conditionalFormatting>
  <conditionalFormatting sqref="I26:X27">
    <cfRule type="cellIs" dxfId="935" priority="1" operator="greaterThan">
      <formula>$AA$26</formula>
    </cfRule>
    <cfRule type="cellIs" dxfId="9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24" sqref="S24:T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29" t="s">
        <v>2</v>
      </c>
      <c r="E2" s="38"/>
      <c r="F2" s="366" t="s">
        <v>87</v>
      </c>
      <c r="G2" s="366"/>
      <c r="H2" s="366"/>
      <c r="I2" s="366"/>
      <c r="J2" s="366"/>
      <c r="K2" s="436"/>
      <c r="L2" s="129" t="s">
        <v>4</v>
      </c>
      <c r="M2" s="366">
        <v>9</v>
      </c>
      <c r="N2" s="367"/>
      <c r="O2" s="129" t="s">
        <v>6</v>
      </c>
      <c r="P2" s="370" t="s">
        <v>78</v>
      </c>
      <c r="Q2" s="371"/>
      <c r="R2" s="371"/>
      <c r="S2" s="371"/>
      <c r="T2" s="371"/>
      <c r="U2" s="371"/>
      <c r="V2" s="37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30" t="s">
        <v>3</v>
      </c>
      <c r="E3" s="39"/>
      <c r="F3" s="437"/>
      <c r="G3" s="437"/>
      <c r="H3" s="437"/>
      <c r="I3" s="437"/>
      <c r="J3" s="437"/>
      <c r="K3" s="438"/>
      <c r="L3" s="130" t="s">
        <v>5</v>
      </c>
      <c r="M3" s="368"/>
      <c r="N3" s="369"/>
      <c r="O3" s="130" t="s">
        <v>7</v>
      </c>
      <c r="P3" s="373"/>
      <c r="Q3" s="373"/>
      <c r="R3" s="373"/>
      <c r="S3" s="373"/>
      <c r="T3" s="373"/>
      <c r="U3" s="373"/>
      <c r="V3" s="37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375" t="s">
        <v>150</v>
      </c>
      <c r="R4" s="376"/>
      <c r="S4" s="376"/>
      <c r="T4" s="377"/>
      <c r="U4" s="12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3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2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8.2299999999999998E-2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21" t="s">
        <v>83</v>
      </c>
      <c r="E34" s="122"/>
      <c r="F34" s="122"/>
      <c r="G34" s="122"/>
      <c r="H34" s="12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24" t="s">
        <v>84</v>
      </c>
      <c r="E35" s="125"/>
      <c r="F35" s="125"/>
      <c r="G35" s="125"/>
      <c r="H35" s="12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24" t="s">
        <v>64</v>
      </c>
      <c r="E37" s="125"/>
      <c r="F37" s="125"/>
      <c r="G37" s="125"/>
      <c r="H37" s="12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21" t="s">
        <v>66</v>
      </c>
      <c r="E38" s="122"/>
      <c r="F38" s="122"/>
      <c r="G38" s="122"/>
      <c r="H38" s="12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24" t="s">
        <v>67</v>
      </c>
      <c r="E39" s="125"/>
      <c r="F39" s="125"/>
      <c r="G39" s="125"/>
      <c r="H39" s="12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2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2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21" t="s">
        <v>70</v>
      </c>
      <c r="E42" s="128"/>
      <c r="F42" s="13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24" t="s">
        <v>71</v>
      </c>
      <c r="E43" s="134"/>
      <c r="F43" s="13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21" t="s">
        <v>72</v>
      </c>
      <c r="E44" s="128"/>
      <c r="F44" s="13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24" t="s">
        <v>73</v>
      </c>
      <c r="E45" s="134"/>
      <c r="F45" s="13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21" t="s">
        <v>74</v>
      </c>
      <c r="E46" s="122"/>
      <c r="F46" s="122"/>
      <c r="G46" s="122"/>
      <c r="H46" s="12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24" t="s">
        <v>75</v>
      </c>
      <c r="E47" s="125"/>
      <c r="F47" s="125"/>
      <c r="G47" s="125"/>
      <c r="H47" s="12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21" t="s">
        <v>76</v>
      </c>
      <c r="E48" s="122"/>
      <c r="F48" s="122"/>
      <c r="G48" s="122"/>
      <c r="H48" s="12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24" t="s">
        <v>77</v>
      </c>
      <c r="E49" s="125"/>
      <c r="F49" s="125"/>
      <c r="G49" s="125"/>
      <c r="H49" s="12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3" priority="9" operator="greaterThan">
      <formula>$AA$32</formula>
    </cfRule>
    <cfRule type="cellIs" dxfId="932" priority="10" operator="lessThan">
      <formula>$AA$33</formula>
    </cfRule>
  </conditionalFormatting>
  <conditionalFormatting sqref="I30:X31">
    <cfRule type="cellIs" dxfId="931" priority="7" operator="greaterThan">
      <formula>$AA$30</formula>
    </cfRule>
    <cfRule type="cellIs" dxfId="930" priority="8" operator="lessThan">
      <formula>$AA$31</formula>
    </cfRule>
  </conditionalFormatting>
  <conditionalFormatting sqref="I26:X27">
    <cfRule type="cellIs" dxfId="929" priority="5" operator="greaterThan">
      <formula>$AA$26</formula>
    </cfRule>
    <cfRule type="cellIs" dxfId="928" priority="6" operator="lessThan">
      <formula>$AA$27</formula>
    </cfRule>
  </conditionalFormatting>
  <conditionalFormatting sqref="I28:X28">
    <cfRule type="cellIs" dxfId="927" priority="3" operator="equal">
      <formula>$AA$24</formula>
    </cfRule>
    <cfRule type="cellIs" dxfId="926" priority="4" operator="notEqual">
      <formula>$AB$24</formula>
    </cfRule>
  </conditionalFormatting>
  <conditionalFormatting sqref="I29:X29">
    <cfRule type="cellIs" dxfId="925" priority="1" operator="equal">
      <formula>$AA$25</formula>
    </cfRule>
    <cfRule type="cellIs" dxfId="9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44" t="s">
        <v>2</v>
      </c>
      <c r="E2" s="38"/>
      <c r="F2" s="366" t="s">
        <v>87</v>
      </c>
      <c r="G2" s="366"/>
      <c r="H2" s="366"/>
      <c r="I2" s="366"/>
      <c r="J2" s="366"/>
      <c r="K2" s="436"/>
      <c r="L2" s="144" t="s">
        <v>4</v>
      </c>
      <c r="M2" s="366">
        <v>9</v>
      </c>
      <c r="N2" s="367"/>
      <c r="O2" s="144" t="s">
        <v>6</v>
      </c>
      <c r="P2" s="370" t="s">
        <v>78</v>
      </c>
      <c r="Q2" s="371"/>
      <c r="R2" s="371"/>
      <c r="S2" s="371"/>
      <c r="T2" s="371"/>
      <c r="U2" s="371"/>
      <c r="V2" s="372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45" t="s">
        <v>3</v>
      </c>
      <c r="E3" s="39"/>
      <c r="F3" s="437"/>
      <c r="G3" s="437"/>
      <c r="H3" s="437"/>
      <c r="I3" s="437"/>
      <c r="J3" s="437"/>
      <c r="K3" s="438"/>
      <c r="L3" s="145" t="s">
        <v>5</v>
      </c>
      <c r="M3" s="368"/>
      <c r="N3" s="369"/>
      <c r="O3" s="145" t="s">
        <v>7</v>
      </c>
      <c r="P3" s="373"/>
      <c r="Q3" s="373"/>
      <c r="R3" s="373"/>
      <c r="S3" s="373"/>
      <c r="T3" s="373"/>
      <c r="U3" s="373"/>
      <c r="V3" s="3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75" t="s">
        <v>151</v>
      </c>
      <c r="R4" s="376"/>
      <c r="S4" s="376"/>
      <c r="T4" s="377"/>
      <c r="U4" s="14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4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4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8.2600000000000007E-2</v>
      </c>
      <c r="P26" s="307"/>
      <c r="Q26" s="307">
        <v>8.2500000000000004E-2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8.2500000000000004E-2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36" t="s">
        <v>83</v>
      </c>
      <c r="E34" s="137"/>
      <c r="F34" s="137"/>
      <c r="G34" s="137"/>
      <c r="H34" s="13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39" t="s">
        <v>84</v>
      </c>
      <c r="E35" s="140"/>
      <c r="F35" s="140"/>
      <c r="G35" s="140"/>
      <c r="H35" s="14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39" t="s">
        <v>64</v>
      </c>
      <c r="E37" s="140"/>
      <c r="F37" s="140"/>
      <c r="G37" s="140"/>
      <c r="H37" s="14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36" t="s">
        <v>66</v>
      </c>
      <c r="E38" s="137"/>
      <c r="F38" s="137"/>
      <c r="G38" s="137"/>
      <c r="H38" s="13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39" t="s">
        <v>67</v>
      </c>
      <c r="E39" s="140"/>
      <c r="F39" s="140"/>
      <c r="G39" s="140"/>
      <c r="H39" s="14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3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3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36" t="s">
        <v>70</v>
      </c>
      <c r="E42" s="143"/>
      <c r="F42" s="14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39" t="s">
        <v>71</v>
      </c>
      <c r="E43" s="149"/>
      <c r="F43" s="14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36" t="s">
        <v>72</v>
      </c>
      <c r="E44" s="143"/>
      <c r="F44" s="14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39" t="s">
        <v>73</v>
      </c>
      <c r="E45" s="149"/>
      <c r="F45" s="14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36" t="s">
        <v>74</v>
      </c>
      <c r="E46" s="137"/>
      <c r="F46" s="137"/>
      <c r="G46" s="137"/>
      <c r="H46" s="13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39" t="s">
        <v>75</v>
      </c>
      <c r="E47" s="140"/>
      <c r="F47" s="140"/>
      <c r="G47" s="140"/>
      <c r="H47" s="14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36" t="s">
        <v>76</v>
      </c>
      <c r="E48" s="137"/>
      <c r="F48" s="137"/>
      <c r="G48" s="137"/>
      <c r="H48" s="13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39" t="s">
        <v>77</v>
      </c>
      <c r="E49" s="140"/>
      <c r="F49" s="140"/>
      <c r="G49" s="140"/>
      <c r="H49" s="14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3" priority="9" operator="greaterThan">
      <formula>$AA$32</formula>
    </cfRule>
    <cfRule type="cellIs" dxfId="922" priority="10" operator="lessThan">
      <formula>$AA$33</formula>
    </cfRule>
  </conditionalFormatting>
  <conditionalFormatting sqref="I30:X31">
    <cfRule type="cellIs" dxfId="921" priority="7" operator="greaterThan">
      <formula>$AA$30</formula>
    </cfRule>
    <cfRule type="cellIs" dxfId="920" priority="8" operator="lessThan">
      <formula>$AA$31</formula>
    </cfRule>
  </conditionalFormatting>
  <conditionalFormatting sqref="I28:X28">
    <cfRule type="cellIs" dxfId="919" priority="5" operator="equal">
      <formula>$AA$24</formula>
    </cfRule>
    <cfRule type="cellIs" dxfId="918" priority="6" operator="notEqual">
      <formula>$AB$24</formula>
    </cfRule>
  </conditionalFormatting>
  <conditionalFormatting sqref="I29:X29">
    <cfRule type="cellIs" dxfId="917" priority="3" operator="equal">
      <formula>$AA$25</formula>
    </cfRule>
    <cfRule type="cellIs" dxfId="916" priority="4" operator="notEqual">
      <formula>$AB$25</formula>
    </cfRule>
  </conditionalFormatting>
  <conditionalFormatting sqref="I26:X27">
    <cfRule type="cellIs" dxfId="915" priority="1" operator="greaterThan">
      <formula>$AA$26</formula>
    </cfRule>
    <cfRule type="cellIs" dxfId="9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36" sqref="I36:J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44" t="s">
        <v>2</v>
      </c>
      <c r="E2" s="38"/>
      <c r="F2" s="366" t="s">
        <v>87</v>
      </c>
      <c r="G2" s="366"/>
      <c r="H2" s="366"/>
      <c r="I2" s="366"/>
      <c r="J2" s="366"/>
      <c r="K2" s="436"/>
      <c r="L2" s="144" t="s">
        <v>4</v>
      </c>
      <c r="M2" s="366">
        <v>9</v>
      </c>
      <c r="N2" s="367"/>
      <c r="O2" s="144" t="s">
        <v>6</v>
      </c>
      <c r="P2" s="370" t="s">
        <v>78</v>
      </c>
      <c r="Q2" s="371"/>
      <c r="R2" s="371"/>
      <c r="S2" s="371"/>
      <c r="T2" s="371"/>
      <c r="U2" s="371"/>
      <c r="V2" s="372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45" t="s">
        <v>3</v>
      </c>
      <c r="E3" s="39"/>
      <c r="F3" s="437"/>
      <c r="G3" s="437"/>
      <c r="H3" s="437"/>
      <c r="I3" s="437"/>
      <c r="J3" s="437"/>
      <c r="K3" s="438"/>
      <c r="L3" s="145" t="s">
        <v>5</v>
      </c>
      <c r="M3" s="368"/>
      <c r="N3" s="369"/>
      <c r="O3" s="145" t="s">
        <v>7</v>
      </c>
      <c r="P3" s="373"/>
      <c r="Q3" s="373"/>
      <c r="R3" s="373"/>
      <c r="S3" s="373"/>
      <c r="T3" s="373"/>
      <c r="U3" s="373"/>
      <c r="V3" s="3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75" t="s">
        <v>152</v>
      </c>
      <c r="R4" s="376"/>
      <c r="S4" s="376"/>
      <c r="T4" s="377"/>
      <c r="U4" s="14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4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4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8.2299999999999998E-2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36" t="s">
        <v>83</v>
      </c>
      <c r="E34" s="137"/>
      <c r="F34" s="137"/>
      <c r="G34" s="137"/>
      <c r="H34" s="13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39" t="s">
        <v>84</v>
      </c>
      <c r="E35" s="140"/>
      <c r="F35" s="140"/>
      <c r="G35" s="140"/>
      <c r="H35" s="14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39" t="s">
        <v>64</v>
      </c>
      <c r="E37" s="140"/>
      <c r="F37" s="140"/>
      <c r="G37" s="140"/>
      <c r="H37" s="14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36" t="s">
        <v>66</v>
      </c>
      <c r="E38" s="137"/>
      <c r="F38" s="137"/>
      <c r="G38" s="137"/>
      <c r="H38" s="13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39" t="s">
        <v>67</v>
      </c>
      <c r="E39" s="140"/>
      <c r="F39" s="140"/>
      <c r="G39" s="140"/>
      <c r="H39" s="14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3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3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36" t="s">
        <v>70</v>
      </c>
      <c r="E42" s="143"/>
      <c r="F42" s="14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39" t="s">
        <v>71</v>
      </c>
      <c r="E43" s="149"/>
      <c r="F43" s="14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36" t="s">
        <v>72</v>
      </c>
      <c r="E44" s="143"/>
      <c r="F44" s="14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39" t="s">
        <v>73</v>
      </c>
      <c r="E45" s="149"/>
      <c r="F45" s="14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36" t="s">
        <v>74</v>
      </c>
      <c r="E46" s="137"/>
      <c r="F46" s="137"/>
      <c r="G46" s="137"/>
      <c r="H46" s="13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39" t="s">
        <v>75</v>
      </c>
      <c r="E47" s="140"/>
      <c r="F47" s="140"/>
      <c r="G47" s="140"/>
      <c r="H47" s="14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36" t="s">
        <v>76</v>
      </c>
      <c r="E48" s="137"/>
      <c r="F48" s="137"/>
      <c r="G48" s="137"/>
      <c r="H48" s="13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39" t="s">
        <v>77</v>
      </c>
      <c r="E49" s="140"/>
      <c r="F49" s="140"/>
      <c r="G49" s="140"/>
      <c r="H49" s="14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3" priority="9" operator="greaterThan">
      <formula>$AA$32</formula>
    </cfRule>
    <cfRule type="cellIs" dxfId="912" priority="10" operator="lessThan">
      <formula>$AA$33</formula>
    </cfRule>
  </conditionalFormatting>
  <conditionalFormatting sqref="I30:X31">
    <cfRule type="cellIs" dxfId="911" priority="7" operator="greaterThan">
      <formula>$AA$30</formula>
    </cfRule>
    <cfRule type="cellIs" dxfId="910" priority="8" operator="lessThan">
      <formula>$AA$31</formula>
    </cfRule>
  </conditionalFormatting>
  <conditionalFormatting sqref="I26:X27">
    <cfRule type="cellIs" dxfId="909" priority="5" operator="greaterThan">
      <formula>$AA$26</formula>
    </cfRule>
    <cfRule type="cellIs" dxfId="908" priority="6" operator="lessThan">
      <formula>$AA$27</formula>
    </cfRule>
  </conditionalFormatting>
  <conditionalFormatting sqref="I28:X28">
    <cfRule type="cellIs" dxfId="907" priority="3" operator="equal">
      <formula>$AA$24</formula>
    </cfRule>
    <cfRule type="cellIs" dxfId="906" priority="4" operator="notEqual">
      <formula>$AB$24</formula>
    </cfRule>
  </conditionalFormatting>
  <conditionalFormatting sqref="I29:X29">
    <cfRule type="cellIs" dxfId="905" priority="1" operator="equal">
      <formula>$AA$25</formula>
    </cfRule>
    <cfRule type="cellIs" dxfId="9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44" t="s">
        <v>2</v>
      </c>
      <c r="E2" s="38"/>
      <c r="F2" s="366" t="s">
        <v>87</v>
      </c>
      <c r="G2" s="366"/>
      <c r="H2" s="366"/>
      <c r="I2" s="366"/>
      <c r="J2" s="366"/>
      <c r="K2" s="436"/>
      <c r="L2" s="144" t="s">
        <v>4</v>
      </c>
      <c r="M2" s="366">
        <v>9</v>
      </c>
      <c r="N2" s="367"/>
      <c r="O2" s="144" t="s">
        <v>6</v>
      </c>
      <c r="P2" s="370" t="s">
        <v>78</v>
      </c>
      <c r="Q2" s="371"/>
      <c r="R2" s="371"/>
      <c r="S2" s="371"/>
      <c r="T2" s="371"/>
      <c r="U2" s="371"/>
      <c r="V2" s="372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45" t="s">
        <v>3</v>
      </c>
      <c r="E3" s="39"/>
      <c r="F3" s="437"/>
      <c r="G3" s="437"/>
      <c r="H3" s="437"/>
      <c r="I3" s="437"/>
      <c r="J3" s="437"/>
      <c r="K3" s="438"/>
      <c r="L3" s="145" t="s">
        <v>5</v>
      </c>
      <c r="M3" s="368"/>
      <c r="N3" s="369"/>
      <c r="O3" s="145" t="s">
        <v>7</v>
      </c>
      <c r="P3" s="373"/>
      <c r="Q3" s="373"/>
      <c r="R3" s="373"/>
      <c r="S3" s="373"/>
      <c r="T3" s="373"/>
      <c r="U3" s="373"/>
      <c r="V3" s="3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75" t="s">
        <v>153</v>
      </c>
      <c r="R4" s="376"/>
      <c r="S4" s="376"/>
      <c r="T4" s="377"/>
      <c r="U4" s="14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4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4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8.2100000000000006E-2</v>
      </c>
      <c r="N26" s="307"/>
      <c r="O26" s="307">
        <v>8.2500000000000004E-2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8.2400000000000001E-2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36" t="s">
        <v>83</v>
      </c>
      <c r="E34" s="137"/>
      <c r="F34" s="137"/>
      <c r="G34" s="137"/>
      <c r="H34" s="13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39" t="s">
        <v>84</v>
      </c>
      <c r="E35" s="140"/>
      <c r="F35" s="140"/>
      <c r="G35" s="140"/>
      <c r="H35" s="14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39" t="s">
        <v>64</v>
      </c>
      <c r="E37" s="140"/>
      <c r="F37" s="140"/>
      <c r="G37" s="140"/>
      <c r="H37" s="14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36" t="s">
        <v>66</v>
      </c>
      <c r="E38" s="137"/>
      <c r="F38" s="137"/>
      <c r="G38" s="137"/>
      <c r="H38" s="13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39" t="s">
        <v>67</v>
      </c>
      <c r="E39" s="140"/>
      <c r="F39" s="140"/>
      <c r="G39" s="140"/>
      <c r="H39" s="14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3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3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36" t="s">
        <v>70</v>
      </c>
      <c r="E42" s="143"/>
      <c r="F42" s="14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39" t="s">
        <v>71</v>
      </c>
      <c r="E43" s="149"/>
      <c r="F43" s="14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36" t="s">
        <v>72</v>
      </c>
      <c r="E44" s="143"/>
      <c r="F44" s="14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39" t="s">
        <v>73</v>
      </c>
      <c r="E45" s="149"/>
      <c r="F45" s="14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36" t="s">
        <v>74</v>
      </c>
      <c r="E46" s="137"/>
      <c r="F46" s="137"/>
      <c r="G46" s="137"/>
      <c r="H46" s="13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39" t="s">
        <v>75</v>
      </c>
      <c r="E47" s="140"/>
      <c r="F47" s="140"/>
      <c r="G47" s="140"/>
      <c r="H47" s="14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36" t="s">
        <v>76</v>
      </c>
      <c r="E48" s="137"/>
      <c r="F48" s="137"/>
      <c r="G48" s="137"/>
      <c r="H48" s="13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39" t="s">
        <v>77</v>
      </c>
      <c r="E49" s="140"/>
      <c r="F49" s="140"/>
      <c r="G49" s="140"/>
      <c r="H49" s="14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3" priority="9" operator="greaterThan">
      <formula>$AA$32</formula>
    </cfRule>
    <cfRule type="cellIs" dxfId="902" priority="10" operator="lessThan">
      <formula>$AA$33</formula>
    </cfRule>
  </conditionalFormatting>
  <conditionalFormatting sqref="I30:X31">
    <cfRule type="cellIs" dxfId="901" priority="7" operator="greaterThan">
      <formula>$AA$30</formula>
    </cfRule>
    <cfRule type="cellIs" dxfId="900" priority="8" operator="lessThan">
      <formula>$AA$31</formula>
    </cfRule>
  </conditionalFormatting>
  <conditionalFormatting sqref="I28:X28">
    <cfRule type="cellIs" dxfId="899" priority="5" operator="equal">
      <formula>$AA$24</formula>
    </cfRule>
    <cfRule type="cellIs" dxfId="898" priority="6" operator="notEqual">
      <formula>$AB$24</formula>
    </cfRule>
  </conditionalFormatting>
  <conditionalFormatting sqref="I29:X29">
    <cfRule type="cellIs" dxfId="897" priority="3" operator="equal">
      <formula>$AA$25</formula>
    </cfRule>
    <cfRule type="cellIs" dxfId="896" priority="4" operator="notEqual">
      <formula>$AB$25</formula>
    </cfRule>
  </conditionalFormatting>
  <conditionalFormatting sqref="I26:X27">
    <cfRule type="cellIs" dxfId="895" priority="1" operator="greaterThan">
      <formula>$AA$26</formula>
    </cfRule>
    <cfRule type="cellIs" dxfId="8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44" t="s">
        <v>2</v>
      </c>
      <c r="E2" s="38"/>
      <c r="F2" s="366" t="s">
        <v>87</v>
      </c>
      <c r="G2" s="366"/>
      <c r="H2" s="366"/>
      <c r="I2" s="366"/>
      <c r="J2" s="366"/>
      <c r="K2" s="436"/>
      <c r="L2" s="144" t="s">
        <v>4</v>
      </c>
      <c r="M2" s="366">
        <v>9</v>
      </c>
      <c r="N2" s="367"/>
      <c r="O2" s="144" t="s">
        <v>6</v>
      </c>
      <c r="P2" s="370" t="s">
        <v>78</v>
      </c>
      <c r="Q2" s="371"/>
      <c r="R2" s="371"/>
      <c r="S2" s="371"/>
      <c r="T2" s="371"/>
      <c r="U2" s="371"/>
      <c r="V2" s="372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45" t="s">
        <v>3</v>
      </c>
      <c r="E3" s="39"/>
      <c r="F3" s="437"/>
      <c r="G3" s="437"/>
      <c r="H3" s="437"/>
      <c r="I3" s="437"/>
      <c r="J3" s="437"/>
      <c r="K3" s="438"/>
      <c r="L3" s="145" t="s">
        <v>5</v>
      </c>
      <c r="M3" s="368"/>
      <c r="N3" s="369"/>
      <c r="O3" s="145" t="s">
        <v>7</v>
      </c>
      <c r="P3" s="373"/>
      <c r="Q3" s="373"/>
      <c r="R3" s="373"/>
      <c r="S3" s="373"/>
      <c r="T3" s="373"/>
      <c r="U3" s="373"/>
      <c r="V3" s="3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75" t="s">
        <v>154</v>
      </c>
      <c r="R4" s="376"/>
      <c r="S4" s="376"/>
      <c r="T4" s="377"/>
      <c r="U4" s="14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4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4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8.2699999999999996E-2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36" t="s">
        <v>83</v>
      </c>
      <c r="E34" s="137"/>
      <c r="F34" s="137"/>
      <c r="G34" s="137"/>
      <c r="H34" s="13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39" t="s">
        <v>84</v>
      </c>
      <c r="E35" s="140"/>
      <c r="F35" s="140"/>
      <c r="G35" s="140"/>
      <c r="H35" s="14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39" t="s">
        <v>64</v>
      </c>
      <c r="E37" s="140"/>
      <c r="F37" s="140"/>
      <c r="G37" s="140"/>
      <c r="H37" s="14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36" t="s">
        <v>66</v>
      </c>
      <c r="E38" s="137"/>
      <c r="F38" s="137"/>
      <c r="G38" s="137"/>
      <c r="H38" s="13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39" t="s">
        <v>67</v>
      </c>
      <c r="E39" s="140"/>
      <c r="F39" s="140"/>
      <c r="G39" s="140"/>
      <c r="H39" s="14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3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3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36" t="s">
        <v>70</v>
      </c>
      <c r="E42" s="143"/>
      <c r="F42" s="14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39" t="s">
        <v>71</v>
      </c>
      <c r="E43" s="149"/>
      <c r="F43" s="14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36" t="s">
        <v>72</v>
      </c>
      <c r="E44" s="143"/>
      <c r="F44" s="14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39" t="s">
        <v>73</v>
      </c>
      <c r="E45" s="149"/>
      <c r="F45" s="14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36" t="s">
        <v>74</v>
      </c>
      <c r="E46" s="137"/>
      <c r="F46" s="137"/>
      <c r="G46" s="137"/>
      <c r="H46" s="13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39" t="s">
        <v>75</v>
      </c>
      <c r="E47" s="140"/>
      <c r="F47" s="140"/>
      <c r="G47" s="140"/>
      <c r="H47" s="14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36" t="s">
        <v>76</v>
      </c>
      <c r="E48" s="137"/>
      <c r="F48" s="137"/>
      <c r="G48" s="137"/>
      <c r="H48" s="13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39" t="s">
        <v>77</v>
      </c>
      <c r="E49" s="140"/>
      <c r="F49" s="140"/>
      <c r="G49" s="140"/>
      <c r="H49" s="14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3" priority="9" operator="greaterThan">
      <formula>$AA$32</formula>
    </cfRule>
    <cfRule type="cellIs" dxfId="892" priority="10" operator="lessThan">
      <formula>$AA$33</formula>
    </cfRule>
  </conditionalFormatting>
  <conditionalFormatting sqref="I30:X31">
    <cfRule type="cellIs" dxfId="891" priority="7" operator="greaterThan">
      <formula>$AA$30</formula>
    </cfRule>
    <cfRule type="cellIs" dxfId="890" priority="8" operator="lessThan">
      <formula>$AA$31</formula>
    </cfRule>
  </conditionalFormatting>
  <conditionalFormatting sqref="I26:X27">
    <cfRule type="cellIs" dxfId="889" priority="5" operator="greaterThan">
      <formula>$AA$26</formula>
    </cfRule>
    <cfRule type="cellIs" dxfId="888" priority="6" operator="lessThan">
      <formula>$AA$27</formula>
    </cfRule>
  </conditionalFormatting>
  <conditionalFormatting sqref="I28:X28">
    <cfRule type="cellIs" dxfId="887" priority="3" operator="equal">
      <formula>$AA$24</formula>
    </cfRule>
    <cfRule type="cellIs" dxfId="886" priority="4" operator="notEqual">
      <formula>$AB$24</formula>
    </cfRule>
  </conditionalFormatting>
  <conditionalFormatting sqref="I29:X29">
    <cfRule type="cellIs" dxfId="885" priority="1" operator="equal">
      <formula>$AA$25</formula>
    </cfRule>
    <cfRule type="cellIs" dxfId="8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155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8.2299999999999998E-2</v>
      </c>
      <c r="L26" s="307"/>
      <c r="M26" s="307">
        <v>8.2000000000000003E-2</v>
      </c>
      <c r="N26" s="307"/>
      <c r="O26" s="307">
        <v>8.1900000000000001E-2</v>
      </c>
      <c r="P26" s="307"/>
      <c r="Q26" s="307">
        <v>8.2299999999999998E-2</v>
      </c>
      <c r="R26" s="307"/>
      <c r="S26" s="307">
        <v>8.2699999999999996E-2</v>
      </c>
      <c r="T26" s="307"/>
      <c r="U26" s="307">
        <v>8.2600000000000007E-2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8.2799999999999999E-2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0.434</v>
      </c>
      <c r="N32" s="308"/>
      <c r="O32" s="308">
        <v>0.434</v>
      </c>
      <c r="P32" s="308"/>
      <c r="Q32" s="308">
        <v>0.4335</v>
      </c>
      <c r="R32" s="308"/>
      <c r="S32" s="308">
        <v>0.434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3" priority="9" operator="greaterThan">
      <formula>$AA$32</formula>
    </cfRule>
    <cfRule type="cellIs" dxfId="882" priority="10" operator="lessThan">
      <formula>$AA$33</formula>
    </cfRule>
  </conditionalFormatting>
  <conditionalFormatting sqref="I30:X31">
    <cfRule type="cellIs" dxfId="881" priority="7" operator="greaterThan">
      <formula>$AA$30</formula>
    </cfRule>
    <cfRule type="cellIs" dxfId="880" priority="8" operator="lessThan">
      <formula>$AA$31</formula>
    </cfRule>
  </conditionalFormatting>
  <conditionalFormatting sqref="I28:X28">
    <cfRule type="cellIs" dxfId="879" priority="5" operator="equal">
      <formula>$AA$24</formula>
    </cfRule>
    <cfRule type="cellIs" dxfId="878" priority="6" operator="notEqual">
      <formula>$AB$24</formula>
    </cfRule>
  </conditionalFormatting>
  <conditionalFormatting sqref="I29:X29">
    <cfRule type="cellIs" dxfId="877" priority="3" operator="equal">
      <formula>$AA$25</formula>
    </cfRule>
    <cfRule type="cellIs" dxfId="876" priority="4" operator="notEqual">
      <formula>$AB$25</formula>
    </cfRule>
  </conditionalFormatting>
  <conditionalFormatting sqref="I26:X27">
    <cfRule type="cellIs" dxfId="875" priority="1" operator="greaterThan">
      <formula>$AA$26</formula>
    </cfRule>
    <cfRule type="cellIs" dxfId="8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156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8.2600000000000007E-2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8.2500000000000004E-2</v>
      </c>
      <c r="T26" s="307"/>
      <c r="U26" s="307">
        <v>8.2699999999999996E-2</v>
      </c>
      <c r="V26" s="307"/>
      <c r="W26" s="307">
        <v>8.3199999999999996E-2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8.2500000000000004E-2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157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8.2500000000000004E-2</v>
      </c>
      <c r="J26" s="307"/>
      <c r="K26" s="307">
        <v>8.2199999999999995E-2</v>
      </c>
      <c r="L26" s="307"/>
      <c r="M26" s="307">
        <v>8.1900000000000001E-2</v>
      </c>
      <c r="N26" s="307"/>
      <c r="O26" s="307">
        <v>8.2100000000000006E-2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8.2199999999999995E-2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63" priority="9" operator="greaterThan">
      <formula>$AA$32</formula>
    </cfRule>
    <cfRule type="cellIs" dxfId="862" priority="10" operator="lessThan">
      <formula>$AA$33</formula>
    </cfRule>
  </conditionalFormatting>
  <conditionalFormatting sqref="I30:X31">
    <cfRule type="cellIs" dxfId="861" priority="7" operator="greaterThan">
      <formula>$AA$30</formula>
    </cfRule>
    <cfRule type="cellIs" dxfId="860" priority="8" operator="lessThan">
      <formula>$AA$31</formula>
    </cfRule>
  </conditionalFormatting>
  <conditionalFormatting sqref="I28:X28">
    <cfRule type="cellIs" dxfId="859" priority="5" operator="equal">
      <formula>$AA$24</formula>
    </cfRule>
    <cfRule type="cellIs" dxfId="858" priority="6" operator="notEqual">
      <formula>$AB$24</formula>
    </cfRule>
  </conditionalFormatting>
  <conditionalFormatting sqref="I29:X29">
    <cfRule type="cellIs" dxfId="857" priority="3" operator="equal">
      <formula>$AA$25</formula>
    </cfRule>
    <cfRule type="cellIs" dxfId="856" priority="4" operator="notEqual">
      <formula>$AB$25</formula>
    </cfRule>
  </conditionalFormatting>
  <conditionalFormatting sqref="I26:X27">
    <cfRule type="cellIs" dxfId="855" priority="1" operator="greaterThan">
      <formula>$AA$26</formula>
    </cfRule>
    <cfRule type="cellIs" dxfId="8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158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8.2699999999999996E-2</v>
      </c>
      <c r="L26" s="307"/>
      <c r="M26" s="307">
        <v>8.2600000000000007E-2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8.2799999999999999E-2</v>
      </c>
      <c r="V26" s="307"/>
      <c r="W26" s="307">
        <v>8.3199999999999996E-2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8.2500000000000004E-2</v>
      </c>
      <c r="T30" s="308"/>
      <c r="U30" s="308">
        <v>8.2699999999999996E-2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3" priority="9" operator="greaterThan">
      <formula>$AA$32</formula>
    </cfRule>
    <cfRule type="cellIs" dxfId="852" priority="10" operator="lessThan">
      <formula>$AA$33</formula>
    </cfRule>
  </conditionalFormatting>
  <conditionalFormatting sqref="I30:X31">
    <cfRule type="cellIs" dxfId="851" priority="7" operator="greaterThan">
      <formula>$AA$30</formula>
    </cfRule>
    <cfRule type="cellIs" dxfId="850" priority="8" operator="lessThan">
      <formula>$AA$31</formula>
    </cfRule>
  </conditionalFormatting>
  <conditionalFormatting sqref="I26:X27">
    <cfRule type="cellIs" dxfId="849" priority="5" operator="greaterThan">
      <formula>$AA$26</formula>
    </cfRule>
    <cfRule type="cellIs" dxfId="848" priority="6" operator="lessThan">
      <formula>$AA$27</formula>
    </cfRule>
  </conditionalFormatting>
  <conditionalFormatting sqref="I28:X28">
    <cfRule type="cellIs" dxfId="847" priority="3" operator="equal">
      <formula>$AA$24</formula>
    </cfRule>
    <cfRule type="cellIs" dxfId="846" priority="4" operator="notEqual">
      <formula>$AB$24</formula>
    </cfRule>
  </conditionalFormatting>
  <conditionalFormatting sqref="I29:X29">
    <cfRule type="cellIs" dxfId="845" priority="1" operator="equal">
      <formula>$AA$25</formula>
    </cfRule>
    <cfRule type="cellIs" dxfId="8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159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8.2600000000000007E-2</v>
      </c>
      <c r="N26" s="307"/>
      <c r="O26" s="307">
        <v>8.2699999999999996E-2</v>
      </c>
      <c r="P26" s="307"/>
      <c r="Q26" s="307">
        <v>8.2699999999999996E-2</v>
      </c>
      <c r="R26" s="307"/>
      <c r="S26" s="307">
        <v>8.2699999999999996E-2</v>
      </c>
      <c r="T26" s="307"/>
      <c r="U26" s="307">
        <v>8.2500000000000004E-2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3" priority="9" operator="greaterThan">
      <formula>$AA$32</formula>
    </cfRule>
    <cfRule type="cellIs" dxfId="842" priority="10" operator="lessThan">
      <formula>$AA$33</formula>
    </cfRule>
  </conditionalFormatting>
  <conditionalFormatting sqref="I30:X31">
    <cfRule type="cellIs" dxfId="841" priority="7" operator="greaterThan">
      <formula>$AA$30</formula>
    </cfRule>
    <cfRule type="cellIs" dxfId="840" priority="8" operator="lessThan">
      <formula>$AA$31</formula>
    </cfRule>
  </conditionalFormatting>
  <conditionalFormatting sqref="I28:X28">
    <cfRule type="cellIs" dxfId="839" priority="5" operator="equal">
      <formula>$AA$24</formula>
    </cfRule>
    <cfRule type="cellIs" dxfId="838" priority="6" operator="notEqual">
      <formula>$AB$24</formula>
    </cfRule>
  </conditionalFormatting>
  <conditionalFormatting sqref="I29:X29">
    <cfRule type="cellIs" dxfId="837" priority="3" operator="equal">
      <formula>$AA$25</formula>
    </cfRule>
    <cfRule type="cellIs" dxfId="836" priority="4" operator="notEqual">
      <formula>$AB$25</formula>
    </cfRule>
  </conditionalFormatting>
  <conditionalFormatting sqref="I26:X27">
    <cfRule type="cellIs" dxfId="835" priority="1" operator="greaterThan">
      <formula>$AA$26</formula>
    </cfRule>
    <cfRule type="cellIs" dxfId="8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159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8.2500000000000004E-2</v>
      </c>
      <c r="P26" s="307"/>
      <c r="Q26" s="307">
        <v>8.2299999999999998E-2</v>
      </c>
      <c r="R26" s="307"/>
      <c r="S26" s="307">
        <v>8.2299999999999998E-2</v>
      </c>
      <c r="T26" s="307"/>
      <c r="U26" s="307">
        <v>8.2400000000000001E-2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0.434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0.4345</v>
      </c>
      <c r="R32" s="308"/>
      <c r="S32" s="308">
        <v>0.434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3" priority="9" operator="greaterThan">
      <formula>$AA$32</formula>
    </cfRule>
    <cfRule type="cellIs" dxfId="832" priority="10" operator="lessThan">
      <formula>$AA$33</formula>
    </cfRule>
  </conditionalFormatting>
  <conditionalFormatting sqref="I30:X31">
    <cfRule type="cellIs" dxfId="831" priority="7" operator="greaterThan">
      <formula>$AA$30</formula>
    </cfRule>
    <cfRule type="cellIs" dxfId="830" priority="8" operator="lessThan">
      <formula>$AA$31</formula>
    </cfRule>
  </conditionalFormatting>
  <conditionalFormatting sqref="I26:X27">
    <cfRule type="cellIs" dxfId="829" priority="5" operator="greaterThan">
      <formula>$AA$26</formula>
    </cfRule>
    <cfRule type="cellIs" dxfId="828" priority="6" operator="lessThan">
      <formula>$AA$27</formula>
    </cfRule>
  </conditionalFormatting>
  <conditionalFormatting sqref="I28:X28">
    <cfRule type="cellIs" dxfId="827" priority="3" operator="equal">
      <formula>$AA$24</formula>
    </cfRule>
    <cfRule type="cellIs" dxfId="826" priority="4" operator="notEqual">
      <formula>$AB$24</formula>
    </cfRule>
  </conditionalFormatting>
  <conditionalFormatting sqref="I29:X29">
    <cfRule type="cellIs" dxfId="825" priority="1" operator="equal">
      <formula>$AA$25</formula>
    </cfRule>
    <cfRule type="cellIs" dxfId="8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160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8.2799999999999999E-2</v>
      </c>
      <c r="L26" s="307"/>
      <c r="M26" s="307">
        <v>8.2500000000000004E-2</v>
      </c>
      <c r="N26" s="307"/>
      <c r="O26" s="307">
        <v>8.2500000000000004E-2</v>
      </c>
      <c r="P26" s="307"/>
      <c r="Q26" s="307">
        <v>8.2699999999999996E-2</v>
      </c>
      <c r="R26" s="307"/>
      <c r="S26" s="307">
        <v>8.2600000000000007E-2</v>
      </c>
      <c r="T26" s="307"/>
      <c r="U26" s="307">
        <v>8.2400000000000001E-2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3" priority="9" operator="greaterThan">
      <formula>$AA$32</formula>
    </cfRule>
    <cfRule type="cellIs" dxfId="822" priority="10" operator="lessThan">
      <formula>$AA$33</formula>
    </cfRule>
  </conditionalFormatting>
  <conditionalFormatting sqref="I30:X31">
    <cfRule type="cellIs" dxfId="821" priority="7" operator="greaterThan">
      <formula>$AA$30</formula>
    </cfRule>
    <cfRule type="cellIs" dxfId="820" priority="8" operator="lessThan">
      <formula>$AA$31</formula>
    </cfRule>
  </conditionalFormatting>
  <conditionalFormatting sqref="I28:X28">
    <cfRule type="cellIs" dxfId="819" priority="5" operator="equal">
      <formula>$AA$24</formula>
    </cfRule>
    <cfRule type="cellIs" dxfId="818" priority="6" operator="notEqual">
      <formula>$AB$24</formula>
    </cfRule>
  </conditionalFormatting>
  <conditionalFormatting sqref="I29:X29">
    <cfRule type="cellIs" dxfId="817" priority="3" operator="equal">
      <formula>$AA$25</formula>
    </cfRule>
    <cfRule type="cellIs" dxfId="816" priority="4" operator="notEqual">
      <formula>$AB$25</formula>
    </cfRule>
  </conditionalFormatting>
  <conditionalFormatting sqref="I26:X27">
    <cfRule type="cellIs" dxfId="815" priority="1" operator="greaterThan">
      <formula>$AA$26</formula>
    </cfRule>
    <cfRule type="cellIs" dxfId="8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62" t="s">
        <v>2</v>
      </c>
      <c r="E2" s="38"/>
      <c r="F2" s="366" t="s">
        <v>87</v>
      </c>
      <c r="G2" s="366"/>
      <c r="H2" s="366"/>
      <c r="I2" s="366"/>
      <c r="J2" s="366"/>
      <c r="K2" s="436"/>
      <c r="L2" s="162" t="s">
        <v>4</v>
      </c>
      <c r="M2" s="366">
        <v>9</v>
      </c>
      <c r="N2" s="367"/>
      <c r="O2" s="162" t="s">
        <v>6</v>
      </c>
      <c r="P2" s="370" t="s">
        <v>78</v>
      </c>
      <c r="Q2" s="371"/>
      <c r="R2" s="371"/>
      <c r="S2" s="371"/>
      <c r="T2" s="371"/>
      <c r="U2" s="371"/>
      <c r="V2" s="3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63" t="s">
        <v>3</v>
      </c>
      <c r="E3" s="39"/>
      <c r="F3" s="437"/>
      <c r="G3" s="437"/>
      <c r="H3" s="437"/>
      <c r="I3" s="437"/>
      <c r="J3" s="437"/>
      <c r="K3" s="438"/>
      <c r="L3" s="163" t="s">
        <v>5</v>
      </c>
      <c r="M3" s="368"/>
      <c r="N3" s="369"/>
      <c r="O3" s="163" t="s">
        <v>7</v>
      </c>
      <c r="P3" s="373"/>
      <c r="Q3" s="373"/>
      <c r="R3" s="373"/>
      <c r="S3" s="373"/>
      <c r="T3" s="373"/>
      <c r="U3" s="373"/>
      <c r="V3" s="3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375" t="s">
        <v>161</v>
      </c>
      <c r="R4" s="376"/>
      <c r="S4" s="376"/>
      <c r="T4" s="377"/>
      <c r="U4" s="16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6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6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8.2299999999999998E-2</v>
      </c>
      <c r="L26" s="307"/>
      <c r="M26" s="307">
        <v>8.2299999999999998E-2</v>
      </c>
      <c r="N26" s="307"/>
      <c r="O26" s="307">
        <v>8.2699999999999996E-2</v>
      </c>
      <c r="P26" s="307"/>
      <c r="Q26" s="307">
        <v>8.2299999999999998E-2</v>
      </c>
      <c r="R26" s="307"/>
      <c r="S26" s="307">
        <v>8.2299999999999998E-2</v>
      </c>
      <c r="T26" s="307"/>
      <c r="U26" s="307">
        <v>8.2199999999999995E-2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59" t="s">
        <v>83</v>
      </c>
      <c r="E34" s="160"/>
      <c r="F34" s="160"/>
      <c r="G34" s="160"/>
      <c r="H34" s="16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56" t="s">
        <v>84</v>
      </c>
      <c r="E35" s="157"/>
      <c r="F35" s="157"/>
      <c r="G35" s="157"/>
      <c r="H35" s="15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56" t="s">
        <v>64</v>
      </c>
      <c r="E37" s="157"/>
      <c r="F37" s="157"/>
      <c r="G37" s="157"/>
      <c r="H37" s="15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59" t="s">
        <v>66</v>
      </c>
      <c r="E38" s="160"/>
      <c r="F38" s="160"/>
      <c r="G38" s="160"/>
      <c r="H38" s="16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56" t="s">
        <v>67</v>
      </c>
      <c r="E39" s="157"/>
      <c r="F39" s="157"/>
      <c r="G39" s="157"/>
      <c r="H39" s="15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5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5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59" t="s">
        <v>70</v>
      </c>
      <c r="E42" s="152"/>
      <c r="F42" s="1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56" t="s">
        <v>71</v>
      </c>
      <c r="E43" s="154"/>
      <c r="F43" s="1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59" t="s">
        <v>72</v>
      </c>
      <c r="E44" s="152"/>
      <c r="F44" s="1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56" t="s">
        <v>73</v>
      </c>
      <c r="E45" s="154"/>
      <c r="F45" s="1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59" t="s">
        <v>74</v>
      </c>
      <c r="E46" s="160"/>
      <c r="F46" s="160"/>
      <c r="G46" s="160"/>
      <c r="H46" s="16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56" t="s">
        <v>75</v>
      </c>
      <c r="E47" s="157"/>
      <c r="F47" s="157"/>
      <c r="G47" s="157"/>
      <c r="H47" s="15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59" t="s">
        <v>76</v>
      </c>
      <c r="E48" s="160"/>
      <c r="F48" s="160"/>
      <c r="G48" s="160"/>
      <c r="H48" s="16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56" t="s">
        <v>77</v>
      </c>
      <c r="E49" s="157"/>
      <c r="F49" s="157"/>
      <c r="G49" s="157"/>
      <c r="H49" s="15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3" priority="9" operator="greaterThan">
      <formula>$AA$32</formula>
    </cfRule>
    <cfRule type="cellIs" dxfId="812" priority="10" operator="lessThan">
      <formula>$AA$33</formula>
    </cfRule>
  </conditionalFormatting>
  <conditionalFormatting sqref="I30:X31">
    <cfRule type="cellIs" dxfId="811" priority="7" operator="greaterThan">
      <formula>$AA$30</formula>
    </cfRule>
    <cfRule type="cellIs" dxfId="810" priority="8" operator="lessThan">
      <formula>$AA$31</formula>
    </cfRule>
  </conditionalFormatting>
  <conditionalFormatting sqref="I26:X27">
    <cfRule type="cellIs" dxfId="809" priority="5" operator="greaterThan">
      <formula>$AA$26</formula>
    </cfRule>
    <cfRule type="cellIs" dxfId="808" priority="6" operator="lessThan">
      <formula>$AA$27</formula>
    </cfRule>
  </conditionalFormatting>
  <conditionalFormatting sqref="I28:X28">
    <cfRule type="cellIs" dxfId="807" priority="3" operator="equal">
      <formula>$AA$24</formula>
    </cfRule>
    <cfRule type="cellIs" dxfId="806" priority="4" operator="notEqual">
      <formula>$AB$24</formula>
    </cfRule>
  </conditionalFormatting>
  <conditionalFormatting sqref="I29:X29">
    <cfRule type="cellIs" dxfId="805" priority="1" operator="equal">
      <formula>$AA$25</formula>
    </cfRule>
    <cfRule type="cellIs" dxfId="8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162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8.3199999999999996E-2</v>
      </c>
      <c r="J26" s="307"/>
      <c r="K26" s="307">
        <v>8.2799999999999999E-2</v>
      </c>
      <c r="L26" s="307"/>
      <c r="M26" s="307">
        <v>8.2699999999999996E-2</v>
      </c>
      <c r="N26" s="307"/>
      <c r="O26" s="307">
        <v>8.2699999999999996E-2</v>
      </c>
      <c r="P26" s="307"/>
      <c r="Q26" s="307">
        <v>8.2900000000000001E-2</v>
      </c>
      <c r="R26" s="307"/>
      <c r="S26" s="307">
        <v>8.2799999999999999E-2</v>
      </c>
      <c r="T26" s="307"/>
      <c r="U26" s="307">
        <v>8.2699999999999996E-2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8.2299999999999998E-2</v>
      </c>
      <c r="N30" s="308"/>
      <c r="O30" s="308">
        <v>8.2600000000000007E-2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3" priority="9" operator="greaterThan">
      <formula>$AA$32</formula>
    </cfRule>
    <cfRule type="cellIs" dxfId="802" priority="10" operator="lessThan">
      <formula>$AA$33</formula>
    </cfRule>
  </conditionalFormatting>
  <conditionalFormatting sqref="I30:X31">
    <cfRule type="cellIs" dxfId="801" priority="7" operator="greaterThan">
      <formula>$AA$30</formula>
    </cfRule>
    <cfRule type="cellIs" dxfId="800" priority="8" operator="lessThan">
      <formula>$AA$31</formula>
    </cfRule>
  </conditionalFormatting>
  <conditionalFormatting sqref="I28:X28">
    <cfRule type="cellIs" dxfId="799" priority="5" operator="equal">
      <formula>$AA$24</formula>
    </cfRule>
    <cfRule type="cellIs" dxfId="798" priority="6" operator="notEqual">
      <formula>$AB$24</formula>
    </cfRule>
  </conditionalFormatting>
  <conditionalFormatting sqref="I29:X29">
    <cfRule type="cellIs" dxfId="797" priority="3" operator="equal">
      <formula>$AA$25</formula>
    </cfRule>
    <cfRule type="cellIs" dxfId="796" priority="4" operator="notEqual">
      <formula>$AB$25</formula>
    </cfRule>
  </conditionalFormatting>
  <conditionalFormatting sqref="I26:X27">
    <cfRule type="cellIs" dxfId="795" priority="1" operator="greaterThan">
      <formula>$AA$26</formula>
    </cfRule>
    <cfRule type="cellIs" dxfId="7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163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8.2799999999999999E-2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8.2900000000000001E-2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3" priority="9" operator="greaterThan">
      <formula>$AA$32</formula>
    </cfRule>
    <cfRule type="cellIs" dxfId="792" priority="10" operator="lessThan">
      <formula>$AA$33</formula>
    </cfRule>
  </conditionalFormatting>
  <conditionalFormatting sqref="I30:X31">
    <cfRule type="cellIs" dxfId="791" priority="7" operator="greaterThan">
      <formula>$AA$30</formula>
    </cfRule>
    <cfRule type="cellIs" dxfId="790" priority="8" operator="lessThan">
      <formula>$AA$31</formula>
    </cfRule>
  </conditionalFormatting>
  <conditionalFormatting sqref="I26:X27">
    <cfRule type="cellIs" dxfId="789" priority="5" operator="greaterThan">
      <formula>$AA$26</formula>
    </cfRule>
    <cfRule type="cellIs" dxfId="788" priority="6" operator="lessThan">
      <formula>$AA$27</formula>
    </cfRule>
  </conditionalFormatting>
  <conditionalFormatting sqref="I28:X28">
    <cfRule type="cellIs" dxfId="787" priority="3" operator="equal">
      <formula>$AA$24</formula>
    </cfRule>
    <cfRule type="cellIs" dxfId="786" priority="4" operator="notEqual">
      <formula>$AB$24</formula>
    </cfRule>
  </conditionalFormatting>
  <conditionalFormatting sqref="I29:X29">
    <cfRule type="cellIs" dxfId="785" priority="1" operator="equal">
      <formula>$AA$25</formula>
    </cfRule>
    <cfRule type="cellIs" dxfId="7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9" sqref="I29:J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164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8.2400000000000001E-2</v>
      </c>
      <c r="J26" s="307"/>
      <c r="K26" s="307">
        <v>8.2000000000000003E-2</v>
      </c>
      <c r="L26" s="307"/>
      <c r="M26" s="307">
        <v>8.2000000000000003E-2</v>
      </c>
      <c r="N26" s="307"/>
      <c r="O26" s="307">
        <v>8.2600000000000007E-2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8.2199999999999995E-2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8.2199999999999995E-2</v>
      </c>
      <c r="L30" s="308"/>
      <c r="M30" s="308">
        <v>8.2199999999999995E-2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8.2100000000000006E-2</v>
      </c>
      <c r="T30" s="308"/>
      <c r="U30" s="308">
        <v>8.2299999999999998E-2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3" priority="9" operator="greaterThan">
      <formula>$AA$32</formula>
    </cfRule>
    <cfRule type="cellIs" dxfId="782" priority="10" operator="lessThan">
      <formula>$AA$33</formula>
    </cfRule>
  </conditionalFormatting>
  <conditionalFormatting sqref="I30:X31">
    <cfRule type="cellIs" dxfId="781" priority="7" operator="greaterThan">
      <formula>$AA$30</formula>
    </cfRule>
    <cfRule type="cellIs" dxfId="780" priority="8" operator="lessThan">
      <formula>$AA$31</formula>
    </cfRule>
  </conditionalFormatting>
  <conditionalFormatting sqref="I28:X28">
    <cfRule type="cellIs" dxfId="779" priority="5" operator="equal">
      <formula>$AA$24</formula>
    </cfRule>
    <cfRule type="cellIs" dxfId="778" priority="6" operator="notEqual">
      <formula>$AB$24</formula>
    </cfRule>
  </conditionalFormatting>
  <conditionalFormatting sqref="I29:X29">
    <cfRule type="cellIs" dxfId="777" priority="3" operator="equal">
      <formula>$AA$25</formula>
    </cfRule>
    <cfRule type="cellIs" dxfId="776" priority="4" operator="notEqual">
      <formula>$AB$25</formula>
    </cfRule>
  </conditionalFormatting>
  <conditionalFormatting sqref="I26:X27">
    <cfRule type="cellIs" dxfId="775" priority="1" operator="greaterThan">
      <formula>$AA$26</formula>
    </cfRule>
    <cfRule type="cellIs" dxfId="7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165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8.2400000000000001E-2</v>
      </c>
      <c r="J26" s="307"/>
      <c r="K26" s="307">
        <v>8.2199999999999995E-2</v>
      </c>
      <c r="L26" s="307"/>
      <c r="M26" s="307">
        <v>8.2100000000000006E-2</v>
      </c>
      <c r="N26" s="307"/>
      <c r="O26" s="307">
        <v>8.2299999999999998E-2</v>
      </c>
      <c r="P26" s="307"/>
      <c r="Q26" s="307">
        <v>8.2100000000000006E-2</v>
      </c>
      <c r="R26" s="307"/>
      <c r="S26" s="307">
        <v>8.2100000000000006E-2</v>
      </c>
      <c r="T26" s="307"/>
      <c r="U26" s="307">
        <v>8.2299999999999998E-2</v>
      </c>
      <c r="V26" s="307"/>
      <c r="W26" s="307">
        <v>8.2299999999999998E-2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3" priority="9" operator="greaterThan">
      <formula>$AA$32</formula>
    </cfRule>
    <cfRule type="cellIs" dxfId="772" priority="10" operator="lessThan">
      <formula>$AA$33</formula>
    </cfRule>
  </conditionalFormatting>
  <conditionalFormatting sqref="I30:X31">
    <cfRule type="cellIs" dxfId="771" priority="7" operator="greaterThan">
      <formula>$AA$30</formula>
    </cfRule>
    <cfRule type="cellIs" dxfId="770" priority="8" operator="lessThan">
      <formula>$AA$31</formula>
    </cfRule>
  </conditionalFormatting>
  <conditionalFormatting sqref="I26:X27">
    <cfRule type="cellIs" dxfId="769" priority="5" operator="greaterThan">
      <formula>$AA$26</formula>
    </cfRule>
    <cfRule type="cellIs" dxfId="768" priority="6" operator="lessThan">
      <formula>$AA$27</formula>
    </cfRule>
  </conditionalFormatting>
  <conditionalFormatting sqref="I28:X28">
    <cfRule type="cellIs" dxfId="767" priority="3" operator="equal">
      <formula>$AA$24</formula>
    </cfRule>
    <cfRule type="cellIs" dxfId="766" priority="4" operator="notEqual">
      <formula>$AB$24</formula>
    </cfRule>
  </conditionalFormatting>
  <conditionalFormatting sqref="I29:X29">
    <cfRule type="cellIs" dxfId="765" priority="1" operator="equal">
      <formula>$AA$25</formula>
    </cfRule>
    <cfRule type="cellIs" dxfId="7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166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8.3799999999999999E-2</v>
      </c>
      <c r="J26" s="307"/>
      <c r="K26" s="307">
        <v>8.2299999999999998E-2</v>
      </c>
      <c r="L26" s="307"/>
      <c r="M26" s="307">
        <v>8.2400000000000001E-2</v>
      </c>
      <c r="N26" s="307"/>
      <c r="O26" s="307">
        <v>8.2500000000000004E-2</v>
      </c>
      <c r="P26" s="307"/>
      <c r="Q26" s="307">
        <v>8.2799999999999999E-2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8.2299999999999998E-2</v>
      </c>
      <c r="T30" s="308"/>
      <c r="U30" s="308">
        <v>8.2900000000000001E-2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3" priority="9" operator="greaterThan">
      <formula>$AA$32</formula>
    </cfRule>
    <cfRule type="cellIs" dxfId="762" priority="10" operator="lessThan">
      <formula>$AA$33</formula>
    </cfRule>
  </conditionalFormatting>
  <conditionalFormatting sqref="I30:X31">
    <cfRule type="cellIs" dxfId="761" priority="7" operator="greaterThan">
      <formula>$AA$30</formula>
    </cfRule>
    <cfRule type="cellIs" dxfId="760" priority="8" operator="lessThan">
      <formula>$AA$31</formula>
    </cfRule>
  </conditionalFormatting>
  <conditionalFormatting sqref="I28:X28">
    <cfRule type="cellIs" dxfId="759" priority="5" operator="equal">
      <formula>$AA$24</formula>
    </cfRule>
    <cfRule type="cellIs" dxfId="758" priority="6" operator="notEqual">
      <formula>$AB$24</formula>
    </cfRule>
  </conditionalFormatting>
  <conditionalFormatting sqref="I29:X29">
    <cfRule type="cellIs" dxfId="757" priority="3" operator="equal">
      <formula>$AA$25</formula>
    </cfRule>
    <cfRule type="cellIs" dxfId="756" priority="4" operator="notEqual">
      <formula>$AB$25</formula>
    </cfRule>
  </conditionalFormatting>
  <conditionalFormatting sqref="I26:X27">
    <cfRule type="cellIs" dxfId="755" priority="1" operator="greaterThan">
      <formula>$AA$26</formula>
    </cfRule>
    <cfRule type="cellIs" dxfId="7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166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8.2699999999999996E-2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8.2699999999999996E-2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8.3099999999999993E-2</v>
      </c>
      <c r="J30" s="308"/>
      <c r="K30" s="308">
        <v>8.2900000000000001E-2</v>
      </c>
      <c r="L30" s="308"/>
      <c r="M30" s="308">
        <v>8.2799999999999999E-2</v>
      </c>
      <c r="N30" s="308"/>
      <c r="O30" s="308">
        <v>8.2699999999999996E-2</v>
      </c>
      <c r="P30" s="308"/>
      <c r="Q30" s="308">
        <v>8.2799999999999999E-2</v>
      </c>
      <c r="R30" s="308"/>
      <c r="S30" s="308">
        <v>8.2699999999999996E-2</v>
      </c>
      <c r="T30" s="308"/>
      <c r="U30" s="308">
        <v>8.3000000000000004E-2</v>
      </c>
      <c r="V30" s="308"/>
      <c r="W30" s="308">
        <v>8.3000000000000004E-2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167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8.2299999999999998E-2</v>
      </c>
      <c r="N26" s="307"/>
      <c r="O26" s="307">
        <v>8.2400000000000001E-2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8.2699999999999996E-2</v>
      </c>
      <c r="L30" s="308"/>
      <c r="M30" s="308">
        <v>8.2600000000000007E-2</v>
      </c>
      <c r="N30" s="308"/>
      <c r="O30" s="308">
        <v>8.2600000000000007E-2</v>
      </c>
      <c r="P30" s="308"/>
      <c r="Q30" s="308">
        <v>8.2699999999999996E-2</v>
      </c>
      <c r="R30" s="308"/>
      <c r="S30" s="308">
        <v>8.2699999999999996E-2</v>
      </c>
      <c r="T30" s="308"/>
      <c r="U30" s="308">
        <v>8.2600000000000007E-2</v>
      </c>
      <c r="V30" s="308"/>
      <c r="W30" s="308">
        <v>8.3299999999999999E-2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3" priority="9" operator="greaterThan">
      <formula>$AA$32</formula>
    </cfRule>
    <cfRule type="cellIs" dxfId="742" priority="10" operator="lessThan">
      <formula>$AA$33</formula>
    </cfRule>
  </conditionalFormatting>
  <conditionalFormatting sqref="I30:X31">
    <cfRule type="cellIs" dxfId="741" priority="7" operator="greaterThan">
      <formula>$AA$30</formula>
    </cfRule>
    <cfRule type="cellIs" dxfId="740" priority="8" operator="lessThan">
      <formula>$AA$31</formula>
    </cfRule>
  </conditionalFormatting>
  <conditionalFormatting sqref="I28:X28">
    <cfRule type="cellIs" dxfId="739" priority="5" operator="equal">
      <formula>$AA$24</formula>
    </cfRule>
    <cfRule type="cellIs" dxfId="738" priority="6" operator="notEqual">
      <formula>$AB$24</formula>
    </cfRule>
  </conditionalFormatting>
  <conditionalFormatting sqref="I29:X29">
    <cfRule type="cellIs" dxfId="737" priority="3" operator="equal">
      <formula>$AA$25</formula>
    </cfRule>
    <cfRule type="cellIs" dxfId="736" priority="4" operator="notEqual">
      <formula>$AB$25</formula>
    </cfRule>
  </conditionalFormatting>
  <conditionalFormatting sqref="I26:X27">
    <cfRule type="cellIs" dxfId="735" priority="1" operator="greaterThan">
      <formula>$AA$26</formula>
    </cfRule>
    <cfRule type="cellIs" dxfId="7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168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8.2500000000000004E-2</v>
      </c>
      <c r="R26" s="307"/>
      <c r="S26" s="307">
        <v>8.2500000000000004E-2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8.2600000000000007E-2</v>
      </c>
      <c r="L30" s="308"/>
      <c r="M30" s="308">
        <v>8.2799999999999999E-2</v>
      </c>
      <c r="N30" s="308"/>
      <c r="O30" s="308">
        <v>8.2799999999999999E-2</v>
      </c>
      <c r="P30" s="308"/>
      <c r="Q30" s="308">
        <v>8.2900000000000001E-2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3" priority="9" operator="greaterThan">
      <formula>$AA$32</formula>
    </cfRule>
    <cfRule type="cellIs" dxfId="732" priority="10" operator="lessThan">
      <formula>$AA$33</formula>
    </cfRule>
  </conditionalFormatting>
  <conditionalFormatting sqref="I30:X31">
    <cfRule type="cellIs" dxfId="731" priority="7" operator="greaterThan">
      <formula>$AA$30</formula>
    </cfRule>
    <cfRule type="cellIs" dxfId="730" priority="8" operator="lessThan">
      <formula>$AA$31</formula>
    </cfRule>
  </conditionalFormatting>
  <conditionalFormatting sqref="I26:X27">
    <cfRule type="cellIs" dxfId="729" priority="5" operator="greaterThan">
      <formula>$AA$26</formula>
    </cfRule>
    <cfRule type="cellIs" dxfId="728" priority="6" operator="lessThan">
      <formula>$AA$27</formula>
    </cfRule>
  </conditionalFormatting>
  <conditionalFormatting sqref="I28:X28">
    <cfRule type="cellIs" dxfId="727" priority="3" operator="equal">
      <formula>$AA$24</formula>
    </cfRule>
    <cfRule type="cellIs" dxfId="726" priority="4" operator="notEqual">
      <formula>$AB$24</formula>
    </cfRule>
  </conditionalFormatting>
  <conditionalFormatting sqref="I29:X29">
    <cfRule type="cellIs" dxfId="725" priority="1" operator="equal">
      <formula>$AA$25</formula>
    </cfRule>
    <cfRule type="cellIs" dxfId="7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169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8.2699999999999996E-2</v>
      </c>
      <c r="R26" s="307"/>
      <c r="S26" s="307">
        <v>8.2699999999999996E-2</v>
      </c>
      <c r="T26" s="307"/>
      <c r="U26" s="307">
        <v>8.2699999999999996E-2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8.2199999999999995E-2</v>
      </c>
      <c r="R30" s="308"/>
      <c r="S30" s="308">
        <v>8.2299999999999998E-2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3" priority="9" operator="greaterThan">
      <formula>$AA$32</formula>
    </cfRule>
    <cfRule type="cellIs" dxfId="722" priority="10" operator="lessThan">
      <formula>$AA$33</formula>
    </cfRule>
  </conditionalFormatting>
  <conditionalFormatting sqref="I30:X31">
    <cfRule type="cellIs" dxfId="721" priority="7" operator="greaterThan">
      <formula>$AA$30</formula>
    </cfRule>
    <cfRule type="cellIs" dxfId="720" priority="8" operator="lessThan">
      <formula>$AA$31</formula>
    </cfRule>
  </conditionalFormatting>
  <conditionalFormatting sqref="I28:X28">
    <cfRule type="cellIs" dxfId="719" priority="5" operator="equal">
      <formula>$AA$24</formula>
    </cfRule>
    <cfRule type="cellIs" dxfId="718" priority="6" operator="notEqual">
      <formula>$AB$24</formula>
    </cfRule>
  </conditionalFormatting>
  <conditionalFormatting sqref="I29:X29">
    <cfRule type="cellIs" dxfId="717" priority="3" operator="equal">
      <formula>$AA$25</formula>
    </cfRule>
    <cfRule type="cellIs" dxfId="716" priority="4" operator="notEqual">
      <formula>$AB$25</formula>
    </cfRule>
  </conditionalFormatting>
  <conditionalFormatting sqref="I26:X27">
    <cfRule type="cellIs" dxfId="715" priority="1" operator="greaterThan">
      <formula>$AA$26</formula>
    </cfRule>
    <cfRule type="cellIs" dxfId="7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169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8.2799999999999999E-2</v>
      </c>
      <c r="P26" s="307"/>
      <c r="Q26" s="307">
        <v>8.2699999999999996E-2</v>
      </c>
      <c r="R26" s="307"/>
      <c r="S26" s="307">
        <v>8.2059999999999994E-2</v>
      </c>
      <c r="T26" s="307"/>
      <c r="U26" s="307">
        <v>8.2799999999999999E-2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8.2699999999999996E-2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3" priority="9" operator="greaterThan">
      <formula>$AA$32</formula>
    </cfRule>
    <cfRule type="cellIs" dxfId="712" priority="10" operator="lessThan">
      <formula>$AA$33</formula>
    </cfRule>
  </conditionalFormatting>
  <conditionalFormatting sqref="I30:X31">
    <cfRule type="cellIs" dxfId="711" priority="7" operator="greaterThan">
      <formula>$AA$30</formula>
    </cfRule>
    <cfRule type="cellIs" dxfId="710" priority="8" operator="lessThan">
      <formula>$AA$31</formula>
    </cfRule>
  </conditionalFormatting>
  <conditionalFormatting sqref="I26:X27">
    <cfRule type="cellIs" dxfId="709" priority="5" operator="greaterThan">
      <formula>$AA$26</formula>
    </cfRule>
    <cfRule type="cellIs" dxfId="708" priority="6" operator="lessThan">
      <formula>$AA$27</formula>
    </cfRule>
  </conditionalFormatting>
  <conditionalFormatting sqref="I28:X28">
    <cfRule type="cellIs" dxfId="707" priority="3" operator="equal">
      <formula>$AA$24</formula>
    </cfRule>
    <cfRule type="cellIs" dxfId="706" priority="4" operator="notEqual">
      <formula>$AB$24</formula>
    </cfRule>
  </conditionalFormatting>
  <conditionalFormatting sqref="I29:X29">
    <cfRule type="cellIs" dxfId="705" priority="1" operator="equal">
      <formula>$AA$25</formula>
    </cfRule>
    <cfRule type="cellIs" dxfId="7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170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8.2299999999999998E-2</v>
      </c>
      <c r="L26" s="307"/>
      <c r="M26" s="307">
        <v>8.1900000000000001E-2</v>
      </c>
      <c r="N26" s="307"/>
      <c r="O26" s="307">
        <v>8.2600000000000007E-2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3" priority="9" operator="greaterThan">
      <formula>$AA$32</formula>
    </cfRule>
    <cfRule type="cellIs" dxfId="702" priority="10" operator="lessThan">
      <formula>$AA$33</formula>
    </cfRule>
  </conditionalFormatting>
  <conditionalFormatting sqref="I30:X31">
    <cfRule type="cellIs" dxfId="701" priority="7" operator="greaterThan">
      <formula>$AA$30</formula>
    </cfRule>
    <cfRule type="cellIs" dxfId="700" priority="8" operator="lessThan">
      <formula>$AA$31</formula>
    </cfRule>
  </conditionalFormatting>
  <conditionalFormatting sqref="I28:X28">
    <cfRule type="cellIs" dxfId="699" priority="5" operator="equal">
      <formula>$AA$24</formula>
    </cfRule>
    <cfRule type="cellIs" dxfId="698" priority="6" operator="notEqual">
      <formula>$AB$24</formula>
    </cfRule>
  </conditionalFormatting>
  <conditionalFormatting sqref="I29:X29">
    <cfRule type="cellIs" dxfId="697" priority="3" operator="equal">
      <formula>$AA$25</formula>
    </cfRule>
    <cfRule type="cellIs" dxfId="696" priority="4" operator="notEqual">
      <formula>$AB$25</formula>
    </cfRule>
  </conditionalFormatting>
  <conditionalFormatting sqref="I26:X27">
    <cfRule type="cellIs" dxfId="695" priority="1" operator="greaterThan">
      <formula>$AA$26</formula>
    </cfRule>
    <cfRule type="cellIs" dxfId="6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U26" sqref="U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74" t="s">
        <v>2</v>
      </c>
      <c r="E2" s="38"/>
      <c r="F2" s="366" t="s">
        <v>87</v>
      </c>
      <c r="G2" s="366"/>
      <c r="H2" s="366"/>
      <c r="I2" s="366"/>
      <c r="J2" s="366"/>
      <c r="K2" s="436"/>
      <c r="L2" s="174" t="s">
        <v>4</v>
      </c>
      <c r="M2" s="366">
        <v>9</v>
      </c>
      <c r="N2" s="367"/>
      <c r="O2" s="174" t="s">
        <v>6</v>
      </c>
      <c r="P2" s="370" t="s">
        <v>78</v>
      </c>
      <c r="Q2" s="371"/>
      <c r="R2" s="371"/>
      <c r="S2" s="371"/>
      <c r="T2" s="371"/>
      <c r="U2" s="371"/>
      <c r="V2" s="3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75" t="s">
        <v>3</v>
      </c>
      <c r="E3" s="39"/>
      <c r="F3" s="437"/>
      <c r="G3" s="437"/>
      <c r="H3" s="437"/>
      <c r="I3" s="437"/>
      <c r="J3" s="437"/>
      <c r="K3" s="438"/>
      <c r="L3" s="175" t="s">
        <v>5</v>
      </c>
      <c r="M3" s="368"/>
      <c r="N3" s="369"/>
      <c r="O3" s="175" t="s">
        <v>7</v>
      </c>
      <c r="P3" s="373"/>
      <c r="Q3" s="373"/>
      <c r="R3" s="373"/>
      <c r="S3" s="373"/>
      <c r="T3" s="373"/>
      <c r="U3" s="373"/>
      <c r="V3" s="3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375" t="s">
        <v>171</v>
      </c>
      <c r="R4" s="376"/>
      <c r="S4" s="376"/>
      <c r="T4" s="377"/>
      <c r="U4" s="17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7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7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8.2199999999999995E-2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8.2299999999999998E-2</v>
      </c>
      <c r="R26" s="307"/>
      <c r="S26" s="307">
        <v>8.2199999999999995E-2</v>
      </c>
      <c r="T26" s="307"/>
      <c r="U26" s="307">
        <v>8.2500000000000004E-2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66" t="s">
        <v>83</v>
      </c>
      <c r="E34" s="167"/>
      <c r="F34" s="167"/>
      <c r="G34" s="167"/>
      <c r="H34" s="16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69" t="s">
        <v>84</v>
      </c>
      <c r="E35" s="170"/>
      <c r="F35" s="170"/>
      <c r="G35" s="170"/>
      <c r="H35" s="17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69" t="s">
        <v>64</v>
      </c>
      <c r="E37" s="170"/>
      <c r="F37" s="170"/>
      <c r="G37" s="170"/>
      <c r="H37" s="17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66" t="s">
        <v>66</v>
      </c>
      <c r="E38" s="167"/>
      <c r="F38" s="167"/>
      <c r="G38" s="167"/>
      <c r="H38" s="16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69" t="s">
        <v>67</v>
      </c>
      <c r="E39" s="170"/>
      <c r="F39" s="170"/>
      <c r="G39" s="170"/>
      <c r="H39" s="17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6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6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66" t="s">
        <v>70</v>
      </c>
      <c r="E42" s="173"/>
      <c r="F42" s="17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69" t="s">
        <v>71</v>
      </c>
      <c r="E43" s="179"/>
      <c r="F43" s="17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66" t="s">
        <v>72</v>
      </c>
      <c r="E44" s="173"/>
      <c r="F44" s="17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69" t="s">
        <v>73</v>
      </c>
      <c r="E45" s="179"/>
      <c r="F45" s="17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66" t="s">
        <v>74</v>
      </c>
      <c r="E46" s="167"/>
      <c r="F46" s="167"/>
      <c r="G46" s="167"/>
      <c r="H46" s="16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69" t="s">
        <v>75</v>
      </c>
      <c r="E47" s="170"/>
      <c r="F47" s="170"/>
      <c r="G47" s="170"/>
      <c r="H47" s="17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66" t="s">
        <v>76</v>
      </c>
      <c r="E48" s="167"/>
      <c r="F48" s="167"/>
      <c r="G48" s="167"/>
      <c r="H48" s="16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69" t="s">
        <v>77</v>
      </c>
      <c r="E49" s="170"/>
      <c r="F49" s="170"/>
      <c r="G49" s="170"/>
      <c r="H49" s="17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3" priority="9" operator="greaterThan">
      <formula>$AA$32</formula>
    </cfRule>
    <cfRule type="cellIs" dxfId="692" priority="10" operator="lessThan">
      <formula>$AA$33</formula>
    </cfRule>
  </conditionalFormatting>
  <conditionalFormatting sqref="I30:X31">
    <cfRule type="cellIs" dxfId="691" priority="7" operator="greaterThan">
      <formula>$AA$30</formula>
    </cfRule>
    <cfRule type="cellIs" dxfId="690" priority="8" operator="lessThan">
      <formula>$AA$31</formula>
    </cfRule>
  </conditionalFormatting>
  <conditionalFormatting sqref="I26:X27">
    <cfRule type="cellIs" dxfId="689" priority="5" operator="greaterThan">
      <formula>$AA$26</formula>
    </cfRule>
    <cfRule type="cellIs" dxfId="688" priority="6" operator="lessThan">
      <formula>$AA$27</formula>
    </cfRule>
  </conditionalFormatting>
  <conditionalFormatting sqref="I28:X28">
    <cfRule type="cellIs" dxfId="687" priority="3" operator="equal">
      <formula>$AA$24</formula>
    </cfRule>
    <cfRule type="cellIs" dxfId="686" priority="4" operator="notEqual">
      <formula>$AB$24</formula>
    </cfRule>
  </conditionalFormatting>
  <conditionalFormatting sqref="I29:X29">
    <cfRule type="cellIs" dxfId="685" priority="1" operator="equal">
      <formula>$AA$25</formula>
    </cfRule>
    <cfRule type="cellIs" dxfId="6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172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8.2500000000000004E-2</v>
      </c>
      <c r="N26" s="307"/>
      <c r="O26" s="307">
        <v>8.2500000000000004E-2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8.2699999999999996E-2</v>
      </c>
      <c r="L30" s="308"/>
      <c r="M30" s="308">
        <v>8.2600000000000007E-2</v>
      </c>
      <c r="N30" s="308"/>
      <c r="O30" s="308">
        <v>8.2699999999999996E-2</v>
      </c>
      <c r="P30" s="308"/>
      <c r="Q30" s="308">
        <v>8.2699999999999996E-2</v>
      </c>
      <c r="R30" s="308"/>
      <c r="S30" s="308">
        <v>8.2400000000000001E-2</v>
      </c>
      <c r="T30" s="308"/>
      <c r="U30" s="308">
        <v>8.3000000000000004E-2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3" priority="9" operator="greaterThan">
      <formula>$AA$32</formula>
    </cfRule>
    <cfRule type="cellIs" dxfId="682" priority="10" operator="lessThan">
      <formula>$AA$33</formula>
    </cfRule>
  </conditionalFormatting>
  <conditionalFormatting sqref="I30:X31">
    <cfRule type="cellIs" dxfId="681" priority="7" operator="greaterThan">
      <formula>$AA$30</formula>
    </cfRule>
    <cfRule type="cellIs" dxfId="680" priority="8" operator="lessThan">
      <formula>$AA$31</formula>
    </cfRule>
  </conditionalFormatting>
  <conditionalFormatting sqref="I28:X28">
    <cfRule type="cellIs" dxfId="679" priority="5" operator="equal">
      <formula>$AA$24</formula>
    </cfRule>
    <cfRule type="cellIs" dxfId="678" priority="6" operator="notEqual">
      <formula>$AB$24</formula>
    </cfRule>
  </conditionalFormatting>
  <conditionalFormatting sqref="I29:X29">
    <cfRule type="cellIs" dxfId="677" priority="3" operator="equal">
      <formula>$AA$25</formula>
    </cfRule>
    <cfRule type="cellIs" dxfId="676" priority="4" operator="notEqual">
      <formula>$AB$25</formula>
    </cfRule>
  </conditionalFormatting>
  <conditionalFormatting sqref="I26:X27">
    <cfRule type="cellIs" dxfId="675" priority="1" operator="greaterThan">
      <formula>$AA$26</formula>
    </cfRule>
    <cfRule type="cellIs" dxfId="6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173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8.2600000000000007E-2</v>
      </c>
      <c r="R26" s="307"/>
      <c r="S26" s="307">
        <v>8.2500000000000004E-2</v>
      </c>
      <c r="T26" s="307"/>
      <c r="U26" s="307">
        <v>8.2699999999999996E-2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8.3199999999999996E-2</v>
      </c>
      <c r="J30" s="308"/>
      <c r="K30" s="308">
        <v>8.2600000000000007E-2</v>
      </c>
      <c r="L30" s="308"/>
      <c r="M30" s="308">
        <v>8.2699999999999996E-2</v>
      </c>
      <c r="N30" s="308"/>
      <c r="O30" s="308">
        <v>8.2799999999999999E-2</v>
      </c>
      <c r="P30" s="308"/>
      <c r="Q30" s="308">
        <v>8.2900000000000001E-2</v>
      </c>
      <c r="R30" s="308"/>
      <c r="S30" s="308">
        <v>8.2799999999999999E-2</v>
      </c>
      <c r="T30" s="308"/>
      <c r="U30" s="308">
        <v>8.3099999999999993E-2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3" priority="9" operator="greaterThan">
      <formula>$AA$32</formula>
    </cfRule>
    <cfRule type="cellIs" dxfId="672" priority="10" operator="lessThan">
      <formula>$AA$33</formula>
    </cfRule>
  </conditionalFormatting>
  <conditionalFormatting sqref="I30:X31">
    <cfRule type="cellIs" dxfId="671" priority="7" operator="greaterThan">
      <formula>$AA$30</formula>
    </cfRule>
    <cfRule type="cellIs" dxfId="670" priority="8" operator="lessThan">
      <formula>$AA$31</formula>
    </cfRule>
  </conditionalFormatting>
  <conditionalFormatting sqref="I26:X27">
    <cfRule type="cellIs" dxfId="669" priority="5" operator="greaterThan">
      <formula>$AA$26</formula>
    </cfRule>
    <cfRule type="cellIs" dxfId="668" priority="6" operator="lessThan">
      <formula>$AA$27</formula>
    </cfRule>
  </conditionalFormatting>
  <conditionalFormatting sqref="I28:X28">
    <cfRule type="cellIs" dxfId="667" priority="3" operator="equal">
      <formula>$AA$24</formula>
    </cfRule>
    <cfRule type="cellIs" dxfId="666" priority="4" operator="notEqual">
      <formula>$AB$24</formula>
    </cfRule>
  </conditionalFormatting>
  <conditionalFormatting sqref="I29:X29">
    <cfRule type="cellIs" dxfId="665" priority="1" operator="equal">
      <formula>$AA$25</formula>
    </cfRule>
    <cfRule type="cellIs" dxfId="6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174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8.2600000000000007E-2</v>
      </c>
      <c r="P26" s="307"/>
      <c r="Q26" s="307">
        <v>8.2699999999999996E-2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8.2299999999999998E-2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3" priority="9" operator="greaterThan">
      <formula>$AA$32</formula>
    </cfRule>
    <cfRule type="cellIs" dxfId="662" priority="10" operator="lessThan">
      <formula>$AA$33</formula>
    </cfRule>
  </conditionalFormatting>
  <conditionalFormatting sqref="I30:X31">
    <cfRule type="cellIs" dxfId="661" priority="7" operator="greaterThan">
      <formula>$AA$30</formula>
    </cfRule>
    <cfRule type="cellIs" dxfId="660" priority="8" operator="lessThan">
      <formula>$AA$31</formula>
    </cfRule>
  </conditionalFormatting>
  <conditionalFormatting sqref="I28:X28">
    <cfRule type="cellIs" dxfId="659" priority="5" operator="equal">
      <formula>$AA$24</formula>
    </cfRule>
    <cfRule type="cellIs" dxfId="658" priority="6" operator="notEqual">
      <formula>$AB$24</formula>
    </cfRule>
  </conditionalFormatting>
  <conditionalFormatting sqref="I29:X29">
    <cfRule type="cellIs" dxfId="657" priority="3" operator="equal">
      <formula>$AA$25</formula>
    </cfRule>
    <cfRule type="cellIs" dxfId="656" priority="4" operator="notEqual">
      <formula>$AB$25</formula>
    </cfRule>
  </conditionalFormatting>
  <conditionalFormatting sqref="I26:X27">
    <cfRule type="cellIs" dxfId="655" priority="1" operator="greaterThan">
      <formula>$AA$26</formula>
    </cfRule>
    <cfRule type="cellIs" dxfId="6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174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8.2299999999999998E-2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8.2299999999999998E-2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8.3199999999999996E-2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8.2199999999999995E-2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3" priority="9" operator="greaterThan">
      <formula>$AA$32</formula>
    </cfRule>
    <cfRule type="cellIs" dxfId="652" priority="10" operator="lessThan">
      <formula>$AA$33</formula>
    </cfRule>
  </conditionalFormatting>
  <conditionalFormatting sqref="I30:X31">
    <cfRule type="cellIs" dxfId="651" priority="7" operator="greaterThan">
      <formula>$AA$30</formula>
    </cfRule>
    <cfRule type="cellIs" dxfId="650" priority="8" operator="lessThan">
      <formula>$AA$31</formula>
    </cfRule>
  </conditionalFormatting>
  <conditionalFormatting sqref="I26:X27">
    <cfRule type="cellIs" dxfId="649" priority="5" operator="greaterThan">
      <formula>$AA$26</formula>
    </cfRule>
    <cfRule type="cellIs" dxfId="648" priority="6" operator="lessThan">
      <formula>$AA$27</formula>
    </cfRule>
  </conditionalFormatting>
  <conditionalFormatting sqref="I28:X28">
    <cfRule type="cellIs" dxfId="647" priority="3" operator="equal">
      <formula>$AA$24</formula>
    </cfRule>
    <cfRule type="cellIs" dxfId="646" priority="4" operator="notEqual">
      <formula>$AB$24</formula>
    </cfRule>
  </conditionalFormatting>
  <conditionalFormatting sqref="I29:X29">
    <cfRule type="cellIs" dxfId="645" priority="1" operator="equal">
      <formula>$AA$25</formula>
    </cfRule>
    <cfRule type="cellIs" dxfId="6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175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8.2600000000000007E-2</v>
      </c>
      <c r="N26" s="307"/>
      <c r="O26" s="307">
        <v>8.2500000000000004E-2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8.2699999999999996E-2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3" priority="9" operator="greaterThan">
      <formula>$AA$32</formula>
    </cfRule>
    <cfRule type="cellIs" dxfId="642" priority="10" operator="lessThan">
      <formula>$AA$33</formula>
    </cfRule>
  </conditionalFormatting>
  <conditionalFormatting sqref="I30:X31">
    <cfRule type="cellIs" dxfId="641" priority="7" operator="greaterThan">
      <formula>$AA$30</formula>
    </cfRule>
    <cfRule type="cellIs" dxfId="640" priority="8" operator="lessThan">
      <formula>$AA$31</formula>
    </cfRule>
  </conditionalFormatting>
  <conditionalFormatting sqref="I28:X28">
    <cfRule type="cellIs" dxfId="639" priority="5" operator="equal">
      <formula>$AA$24</formula>
    </cfRule>
    <cfRule type="cellIs" dxfId="638" priority="6" operator="notEqual">
      <formula>$AB$24</formula>
    </cfRule>
  </conditionalFormatting>
  <conditionalFormatting sqref="I29:X29">
    <cfRule type="cellIs" dxfId="637" priority="3" operator="equal">
      <formula>$AA$25</formula>
    </cfRule>
    <cfRule type="cellIs" dxfId="636" priority="4" operator="notEqual">
      <formula>$AB$25</formula>
    </cfRule>
  </conditionalFormatting>
  <conditionalFormatting sqref="I26:X27">
    <cfRule type="cellIs" dxfId="635" priority="1" operator="greaterThan">
      <formula>$AA$26</formula>
    </cfRule>
    <cfRule type="cellIs" dxfId="6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176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8.2699999999999996E-2</v>
      </c>
      <c r="P26" s="307"/>
      <c r="Q26" s="307">
        <v>8.2500000000000004E-2</v>
      </c>
      <c r="R26" s="307"/>
      <c r="S26" s="307">
        <v>8.2500000000000004E-2</v>
      </c>
      <c r="T26" s="307"/>
      <c r="U26" s="307">
        <v>8.2699999999999996E-2</v>
      </c>
      <c r="V26" s="307"/>
      <c r="W26" s="307">
        <v>8.3199999999999996E-2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177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8.2500000000000004E-2</v>
      </c>
      <c r="N26" s="307"/>
      <c r="O26" s="307">
        <v>8.2400000000000001E-2</v>
      </c>
      <c r="P26" s="307"/>
      <c r="Q26" s="307">
        <v>8.2699999999999996E-2</v>
      </c>
      <c r="R26" s="307"/>
      <c r="S26" s="307">
        <v>8.2699999999999996E-2</v>
      </c>
      <c r="T26" s="307"/>
      <c r="U26" s="307">
        <v>8.2600000000000007E-2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8.2199999999999995E-2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9" operator="greaterThan">
      <formula>$AA$32</formula>
    </cfRule>
    <cfRule type="cellIs" dxfId="622" priority="10" operator="lessThan">
      <formula>$AA$33</formula>
    </cfRule>
  </conditionalFormatting>
  <conditionalFormatting sqref="I30:X31">
    <cfRule type="cellIs" dxfId="621" priority="7" operator="greaterThan">
      <formula>$AA$30</formula>
    </cfRule>
    <cfRule type="cellIs" dxfId="620" priority="8" operator="lessThan">
      <formula>$AA$31</formula>
    </cfRule>
  </conditionalFormatting>
  <conditionalFormatting sqref="I28:X28">
    <cfRule type="cellIs" dxfId="619" priority="5" operator="equal">
      <formula>$AA$24</formula>
    </cfRule>
    <cfRule type="cellIs" dxfId="618" priority="6" operator="notEqual">
      <formula>$AB$24</formula>
    </cfRule>
  </conditionalFormatting>
  <conditionalFormatting sqref="I29:X29">
    <cfRule type="cellIs" dxfId="617" priority="3" operator="equal">
      <formula>$AA$25</formula>
    </cfRule>
    <cfRule type="cellIs" dxfId="616" priority="4" operator="notEqual">
      <formula>$AB$25</formula>
    </cfRule>
  </conditionalFormatting>
  <conditionalFormatting sqref="I26:X27">
    <cfRule type="cellIs" dxfId="615" priority="1" operator="greaterThan">
      <formula>$AA$26</formula>
    </cfRule>
    <cfRule type="cellIs" dxfId="6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177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8.2600000000000007E-2</v>
      </c>
      <c r="P26" s="307"/>
      <c r="Q26" s="307">
        <v>8.2299999999999998E-2</v>
      </c>
      <c r="R26" s="307"/>
      <c r="S26" s="307">
        <v>8.2500000000000004E-2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8.2199999999999995E-2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3" priority="9" operator="greaterThan">
      <formula>$AA$32</formula>
    </cfRule>
    <cfRule type="cellIs" dxfId="612" priority="10" operator="lessThan">
      <formula>$AA$33</formula>
    </cfRule>
  </conditionalFormatting>
  <conditionalFormatting sqref="I30:X31">
    <cfRule type="cellIs" dxfId="611" priority="7" operator="greaterThan">
      <formula>$AA$30</formula>
    </cfRule>
    <cfRule type="cellIs" dxfId="610" priority="8" operator="lessThan">
      <formula>$AA$31</formula>
    </cfRule>
  </conditionalFormatting>
  <conditionalFormatting sqref="I26:X27">
    <cfRule type="cellIs" dxfId="609" priority="5" operator="greaterThan">
      <formula>$AA$26</formula>
    </cfRule>
    <cfRule type="cellIs" dxfId="608" priority="6" operator="lessThan">
      <formula>$AA$27</formula>
    </cfRule>
  </conditionalFormatting>
  <conditionalFormatting sqref="I28:X28">
    <cfRule type="cellIs" dxfId="607" priority="3" operator="equal">
      <formula>$AA$24</formula>
    </cfRule>
    <cfRule type="cellIs" dxfId="606" priority="4" operator="notEqual">
      <formula>$AB$24</formula>
    </cfRule>
  </conditionalFormatting>
  <conditionalFormatting sqref="I29:X29">
    <cfRule type="cellIs" dxfId="605" priority="1" operator="equal">
      <formula>$AA$25</formula>
    </cfRule>
    <cfRule type="cellIs" dxfId="6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178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8.2600000000000007E-2</v>
      </c>
      <c r="R26" s="307"/>
      <c r="S26" s="307">
        <v>8.2500000000000004E-2</v>
      </c>
      <c r="T26" s="307"/>
      <c r="U26" s="307">
        <v>8.2600000000000007E-2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8.2600000000000007E-2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0.434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3" priority="9" operator="greaterThan">
      <formula>$AA$32</formula>
    </cfRule>
    <cfRule type="cellIs" dxfId="602" priority="10" operator="lessThan">
      <formula>$AA$33</formula>
    </cfRule>
  </conditionalFormatting>
  <conditionalFormatting sqref="I30:X31">
    <cfRule type="cellIs" dxfId="601" priority="7" operator="greaterThan">
      <formula>$AA$30</formula>
    </cfRule>
    <cfRule type="cellIs" dxfId="600" priority="8" operator="lessThan">
      <formula>$AA$31</formula>
    </cfRule>
  </conditionalFormatting>
  <conditionalFormatting sqref="I28:X28">
    <cfRule type="cellIs" dxfId="599" priority="5" operator="equal">
      <formula>$AA$24</formula>
    </cfRule>
    <cfRule type="cellIs" dxfId="598" priority="6" operator="notEqual">
      <formula>$AB$24</formula>
    </cfRule>
  </conditionalFormatting>
  <conditionalFormatting sqref="I29:X29">
    <cfRule type="cellIs" dxfId="597" priority="3" operator="equal">
      <formula>$AA$25</formula>
    </cfRule>
    <cfRule type="cellIs" dxfId="596" priority="4" operator="notEqual">
      <formula>$AB$25</formula>
    </cfRule>
  </conditionalFormatting>
  <conditionalFormatting sqref="I26:X27">
    <cfRule type="cellIs" dxfId="595" priority="1" operator="greaterThan">
      <formula>$AA$26</formula>
    </cfRule>
    <cfRule type="cellIs" dxfId="5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179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8.2699999999999996E-2</v>
      </c>
      <c r="T30" s="308"/>
      <c r="U30" s="308">
        <v>8.2699999999999996E-2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3" priority="9" operator="greaterThan">
      <formula>$AA$32</formula>
    </cfRule>
    <cfRule type="cellIs" dxfId="592" priority="10" operator="lessThan">
      <formula>$AA$33</formula>
    </cfRule>
  </conditionalFormatting>
  <conditionalFormatting sqref="I30:X31">
    <cfRule type="cellIs" dxfId="591" priority="7" operator="greaterThan">
      <formula>$AA$30</formula>
    </cfRule>
    <cfRule type="cellIs" dxfId="590" priority="8" operator="lessThan">
      <formula>$AA$31</formula>
    </cfRule>
  </conditionalFormatting>
  <conditionalFormatting sqref="I26:X27">
    <cfRule type="cellIs" dxfId="589" priority="5" operator="greaterThan">
      <formula>$AA$26</formula>
    </cfRule>
    <cfRule type="cellIs" dxfId="588" priority="6" operator="lessThan">
      <formula>$AA$27</formula>
    </cfRule>
  </conditionalFormatting>
  <conditionalFormatting sqref="I28:X28">
    <cfRule type="cellIs" dxfId="587" priority="3" operator="equal">
      <formula>$AA$24</formula>
    </cfRule>
    <cfRule type="cellIs" dxfId="586" priority="4" operator="notEqual">
      <formula>$AB$24</formula>
    </cfRule>
  </conditionalFormatting>
  <conditionalFormatting sqref="I29:X29">
    <cfRule type="cellIs" dxfId="585" priority="1" operator="equal">
      <formula>$AA$25</formula>
    </cfRule>
    <cfRule type="cellIs" dxfId="5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180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8.2500000000000004E-2</v>
      </c>
      <c r="R26" s="307"/>
      <c r="S26" s="307">
        <v>8.2699999999999996E-2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8.2400000000000001E-2</v>
      </c>
      <c r="L30" s="308"/>
      <c r="M30" s="308">
        <v>8.2600000000000007E-2</v>
      </c>
      <c r="N30" s="308"/>
      <c r="O30" s="308">
        <v>8.2600000000000007E-2</v>
      </c>
      <c r="P30" s="308"/>
      <c r="Q30" s="308">
        <v>8.2400000000000001E-2</v>
      </c>
      <c r="R30" s="308"/>
      <c r="S30" s="308">
        <v>8.2799999999999999E-2</v>
      </c>
      <c r="T30" s="308"/>
      <c r="U30" s="308">
        <v>8.3000000000000004E-2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3" priority="9" operator="greaterThan">
      <formula>$AA$32</formula>
    </cfRule>
    <cfRule type="cellIs" dxfId="582" priority="10" operator="lessThan">
      <formula>$AA$33</formula>
    </cfRule>
  </conditionalFormatting>
  <conditionalFormatting sqref="I30:X31">
    <cfRule type="cellIs" dxfId="581" priority="7" operator="greaterThan">
      <formula>$AA$30</formula>
    </cfRule>
    <cfRule type="cellIs" dxfId="580" priority="8" operator="lessThan">
      <formula>$AA$31</formula>
    </cfRule>
  </conditionalFormatting>
  <conditionalFormatting sqref="I28:X28">
    <cfRule type="cellIs" dxfId="579" priority="5" operator="equal">
      <formula>$AA$24</formula>
    </cfRule>
    <cfRule type="cellIs" dxfId="578" priority="6" operator="notEqual">
      <formula>$AB$24</formula>
    </cfRule>
  </conditionalFormatting>
  <conditionalFormatting sqref="I29:X29">
    <cfRule type="cellIs" dxfId="577" priority="3" operator="equal">
      <formula>$AA$25</formula>
    </cfRule>
    <cfRule type="cellIs" dxfId="576" priority="4" operator="notEqual">
      <formula>$AB$25</formula>
    </cfRule>
  </conditionalFormatting>
  <conditionalFormatting sqref="I26:X27">
    <cfRule type="cellIs" dxfId="575" priority="1" operator="greaterThan">
      <formula>$AA$26</formula>
    </cfRule>
    <cfRule type="cellIs" dxfId="5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180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8.2699999999999996E-2</v>
      </c>
      <c r="L30" s="308"/>
      <c r="M30" s="308">
        <v>8.2699999999999996E-2</v>
      </c>
      <c r="N30" s="308"/>
      <c r="O30" s="308">
        <v>8.2699999999999996E-2</v>
      </c>
      <c r="P30" s="308"/>
      <c r="Q30" s="308">
        <v>8.2900000000000001E-2</v>
      </c>
      <c r="R30" s="308"/>
      <c r="S30" s="308">
        <v>8.2900000000000001E-2</v>
      </c>
      <c r="T30" s="308"/>
      <c r="U30" s="308">
        <v>8.2799999999999999E-2</v>
      </c>
      <c r="V30" s="308"/>
      <c r="W30" s="308">
        <v>8.2900000000000001E-2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3" priority="9" operator="greaterThan">
      <formula>$AA$32</formula>
    </cfRule>
    <cfRule type="cellIs" dxfId="572" priority="10" operator="lessThan">
      <formula>$AA$33</formula>
    </cfRule>
  </conditionalFormatting>
  <conditionalFormatting sqref="I30:X31">
    <cfRule type="cellIs" dxfId="571" priority="7" operator="greaterThan">
      <formula>$AA$30</formula>
    </cfRule>
    <cfRule type="cellIs" dxfId="570" priority="8" operator="lessThan">
      <formula>$AA$31</formula>
    </cfRule>
  </conditionalFormatting>
  <conditionalFormatting sqref="I26:X27">
    <cfRule type="cellIs" dxfId="569" priority="5" operator="greaterThan">
      <formula>$AA$26</formula>
    </cfRule>
    <cfRule type="cellIs" dxfId="568" priority="6" operator="lessThan">
      <formula>$AA$27</formula>
    </cfRule>
  </conditionalFormatting>
  <conditionalFormatting sqref="I28:X28">
    <cfRule type="cellIs" dxfId="567" priority="3" operator="equal">
      <formula>$AA$24</formula>
    </cfRule>
    <cfRule type="cellIs" dxfId="566" priority="4" operator="notEqual">
      <formula>$AB$24</formula>
    </cfRule>
  </conditionalFormatting>
  <conditionalFormatting sqref="I29:X29">
    <cfRule type="cellIs" dxfId="565" priority="1" operator="equal">
      <formula>$AA$25</formula>
    </cfRule>
    <cfRule type="cellIs" dxfId="5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181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8.2400000000000001E-2</v>
      </c>
      <c r="N26" s="307"/>
      <c r="O26" s="307">
        <v>8.2299999999999998E-2</v>
      </c>
      <c r="P26" s="307"/>
      <c r="Q26" s="307">
        <v>8.2199999999999995E-2</v>
      </c>
      <c r="R26" s="307"/>
      <c r="S26" s="307">
        <v>8.2199999999999995E-2</v>
      </c>
      <c r="T26" s="307"/>
      <c r="U26" s="307">
        <v>8.2699999999999996E-2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8.1500000000000003E-2</v>
      </c>
      <c r="L30" s="308"/>
      <c r="M30" s="308">
        <v>8.2400000000000001E-2</v>
      </c>
      <c r="N30" s="308"/>
      <c r="O30" s="308">
        <v>8.2100000000000006E-2</v>
      </c>
      <c r="P30" s="308"/>
      <c r="Q30" s="308">
        <v>8.3000000000000004E-2</v>
      </c>
      <c r="R30" s="308"/>
      <c r="S30" s="308">
        <v>8.2299999999999998E-2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3" priority="9" operator="greaterThan">
      <formula>$AA$32</formula>
    </cfRule>
    <cfRule type="cellIs" dxfId="562" priority="10" operator="lessThan">
      <formula>$AA$33</formula>
    </cfRule>
  </conditionalFormatting>
  <conditionalFormatting sqref="I30:X31">
    <cfRule type="cellIs" dxfId="561" priority="7" operator="greaterThan">
      <formula>$AA$30</formula>
    </cfRule>
    <cfRule type="cellIs" dxfId="560" priority="8" operator="lessThan">
      <formula>$AA$31</formula>
    </cfRule>
  </conditionalFormatting>
  <conditionalFormatting sqref="I28:X28">
    <cfRule type="cellIs" dxfId="559" priority="5" operator="equal">
      <formula>$AA$24</formula>
    </cfRule>
    <cfRule type="cellIs" dxfId="558" priority="6" operator="notEqual">
      <formula>$AB$24</formula>
    </cfRule>
  </conditionalFormatting>
  <conditionalFormatting sqref="I29:X29">
    <cfRule type="cellIs" dxfId="557" priority="3" operator="equal">
      <formula>$AA$25</formula>
    </cfRule>
    <cfRule type="cellIs" dxfId="556" priority="4" operator="notEqual">
      <formula>$AB$25</formula>
    </cfRule>
  </conditionalFormatting>
  <conditionalFormatting sqref="I26:X27">
    <cfRule type="cellIs" dxfId="555" priority="1" operator="greaterThan">
      <formula>$AA$26</formula>
    </cfRule>
    <cfRule type="cellIs" dxfId="5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182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8.2699999999999996E-2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8.2400000000000001E-2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3" priority="9" operator="greaterThan">
      <formula>$AA$32</formula>
    </cfRule>
    <cfRule type="cellIs" dxfId="552" priority="10" operator="lessThan">
      <formula>$AA$33</formula>
    </cfRule>
  </conditionalFormatting>
  <conditionalFormatting sqref="I30:X31">
    <cfRule type="cellIs" dxfId="551" priority="7" operator="greaterThan">
      <formula>$AA$30</formula>
    </cfRule>
    <cfRule type="cellIs" dxfId="550" priority="8" operator="lessThan">
      <formula>$AA$31</formula>
    </cfRule>
  </conditionalFormatting>
  <conditionalFormatting sqref="I26:X27">
    <cfRule type="cellIs" dxfId="549" priority="5" operator="greaterThan">
      <formula>$AA$26</formula>
    </cfRule>
    <cfRule type="cellIs" dxfId="548" priority="6" operator="lessThan">
      <formula>$AA$27</formula>
    </cfRule>
  </conditionalFormatting>
  <conditionalFormatting sqref="I28:X28">
    <cfRule type="cellIs" dxfId="547" priority="3" operator="equal">
      <formula>$AA$24</formula>
    </cfRule>
    <cfRule type="cellIs" dxfId="546" priority="4" operator="notEqual">
      <formula>$AB$24</formula>
    </cfRule>
  </conditionalFormatting>
  <conditionalFormatting sqref="I29:X29">
    <cfRule type="cellIs" dxfId="545" priority="1" operator="equal">
      <formula>$AA$25</formula>
    </cfRule>
    <cfRule type="cellIs" dxfId="5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183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8.2100000000000006E-2</v>
      </c>
      <c r="N26" s="307"/>
      <c r="O26" s="307">
        <v>8.2500000000000004E-2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8.2699999999999996E-2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8.2199999999999995E-2</v>
      </c>
      <c r="R30" s="308"/>
      <c r="S30" s="308">
        <v>8.2500000000000004E-2</v>
      </c>
      <c r="T30" s="308"/>
      <c r="U30" s="308">
        <v>8.2699999999999996E-2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3" priority="9" operator="greaterThan">
      <formula>$AA$32</formula>
    </cfRule>
    <cfRule type="cellIs" dxfId="542" priority="10" operator="lessThan">
      <formula>$AA$33</formula>
    </cfRule>
  </conditionalFormatting>
  <conditionalFormatting sqref="I30:X31">
    <cfRule type="cellIs" dxfId="541" priority="7" operator="greaterThan">
      <formula>$AA$30</formula>
    </cfRule>
    <cfRule type="cellIs" dxfId="540" priority="8" operator="lessThan">
      <formula>$AA$31</formula>
    </cfRule>
  </conditionalFormatting>
  <conditionalFormatting sqref="I28:X28">
    <cfRule type="cellIs" dxfId="539" priority="5" operator="equal">
      <formula>$AA$24</formula>
    </cfRule>
    <cfRule type="cellIs" dxfId="538" priority="6" operator="notEqual">
      <formula>$AB$24</formula>
    </cfRule>
  </conditionalFormatting>
  <conditionalFormatting sqref="I29:X29">
    <cfRule type="cellIs" dxfId="537" priority="3" operator="equal">
      <formula>$AA$25</formula>
    </cfRule>
    <cfRule type="cellIs" dxfId="536" priority="4" operator="notEqual">
      <formula>$AB$25</formula>
    </cfRule>
  </conditionalFormatting>
  <conditionalFormatting sqref="I26:X27">
    <cfRule type="cellIs" dxfId="535" priority="1" operator="greaterThan">
      <formula>$AA$26</formula>
    </cfRule>
    <cfRule type="cellIs" dxfId="5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183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8.2500000000000004E-2</v>
      </c>
      <c r="J26" s="307"/>
      <c r="K26" s="307">
        <v>8.2400000000000001E-2</v>
      </c>
      <c r="L26" s="307"/>
      <c r="M26" s="307">
        <v>8.2699999999999996E-2</v>
      </c>
      <c r="N26" s="307"/>
      <c r="O26" s="307">
        <v>8.2500000000000004E-2</v>
      </c>
      <c r="P26" s="307"/>
      <c r="Q26" s="307">
        <v>8.2400000000000001E-2</v>
      </c>
      <c r="R26" s="307"/>
      <c r="S26" s="307">
        <v>8.2600000000000007E-2</v>
      </c>
      <c r="T26" s="307"/>
      <c r="U26" s="307">
        <v>8.2900000000000001E-2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8.2400000000000001E-2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8.2500000000000004E-2</v>
      </c>
      <c r="T30" s="308"/>
      <c r="U30" s="308">
        <v>8.2699999999999996E-2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3" priority="9" operator="greaterThan">
      <formula>$AA$32</formula>
    </cfRule>
    <cfRule type="cellIs" dxfId="532" priority="10" operator="lessThan">
      <formula>$AA$33</formula>
    </cfRule>
  </conditionalFormatting>
  <conditionalFormatting sqref="I30:X31">
    <cfRule type="cellIs" dxfId="531" priority="7" operator="greaterThan">
      <formula>$AA$30</formula>
    </cfRule>
    <cfRule type="cellIs" dxfId="530" priority="8" operator="lessThan">
      <formula>$AA$31</formula>
    </cfRule>
  </conditionalFormatting>
  <conditionalFormatting sqref="I26:X27">
    <cfRule type="cellIs" dxfId="529" priority="5" operator="greaterThan">
      <formula>$AA$26</formula>
    </cfRule>
    <cfRule type="cellIs" dxfId="528" priority="6" operator="lessThan">
      <formula>$AA$27</formula>
    </cfRule>
  </conditionalFormatting>
  <conditionalFormatting sqref="I28:X28">
    <cfRule type="cellIs" dxfId="527" priority="3" operator="equal">
      <formula>$AA$24</formula>
    </cfRule>
    <cfRule type="cellIs" dxfId="526" priority="4" operator="notEqual">
      <formula>$AB$24</formula>
    </cfRule>
  </conditionalFormatting>
  <conditionalFormatting sqref="I29:X29">
    <cfRule type="cellIs" dxfId="525" priority="1" operator="equal">
      <formula>$AA$25</formula>
    </cfRule>
    <cfRule type="cellIs" dxfId="5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184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8.2199999999999995E-2</v>
      </c>
      <c r="N26" s="307"/>
      <c r="O26" s="307">
        <v>8.2900000000000001E-2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8.2600000000000007E-2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3" priority="9" operator="greaterThan">
      <formula>$AA$32</formula>
    </cfRule>
    <cfRule type="cellIs" dxfId="522" priority="10" operator="lessThan">
      <formula>$AA$33</formula>
    </cfRule>
  </conditionalFormatting>
  <conditionalFormatting sqref="I30:X31">
    <cfRule type="cellIs" dxfId="521" priority="7" operator="greaterThan">
      <formula>$AA$30</formula>
    </cfRule>
    <cfRule type="cellIs" dxfId="520" priority="8" operator="lessThan">
      <formula>$AA$31</formula>
    </cfRule>
  </conditionalFormatting>
  <conditionalFormatting sqref="I28:X28">
    <cfRule type="cellIs" dxfId="519" priority="5" operator="equal">
      <formula>$AA$24</formula>
    </cfRule>
    <cfRule type="cellIs" dxfId="518" priority="6" operator="notEqual">
      <formula>$AB$24</formula>
    </cfRule>
  </conditionalFormatting>
  <conditionalFormatting sqref="I29:X29">
    <cfRule type="cellIs" dxfId="517" priority="3" operator="equal">
      <formula>$AA$25</formula>
    </cfRule>
    <cfRule type="cellIs" dxfId="516" priority="4" operator="notEqual">
      <formula>$AB$25</formula>
    </cfRule>
  </conditionalFormatting>
  <conditionalFormatting sqref="I26:X27">
    <cfRule type="cellIs" dxfId="515" priority="1" operator="greaterThan">
      <formula>$AA$26</formula>
    </cfRule>
    <cfRule type="cellIs" dxfId="5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185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8.2600000000000007E-2</v>
      </c>
      <c r="T26" s="307"/>
      <c r="U26" s="307">
        <v>8.2500000000000004E-2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8.2500000000000004E-2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8.2600000000000007E-2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186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8.1900000000000001E-2</v>
      </c>
      <c r="N26" s="307"/>
      <c r="O26" s="307">
        <v>8.2299999999999998E-2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3" priority="9" operator="greaterThan">
      <formula>$AA$32</formula>
    </cfRule>
    <cfRule type="cellIs" dxfId="502" priority="10" operator="lessThan">
      <formula>$AA$33</formula>
    </cfRule>
  </conditionalFormatting>
  <conditionalFormatting sqref="I30:X31">
    <cfRule type="cellIs" dxfId="501" priority="7" operator="greaterThan">
      <formula>$AA$30</formula>
    </cfRule>
    <cfRule type="cellIs" dxfId="500" priority="8" operator="lessThan">
      <formula>$AA$31</formula>
    </cfRule>
  </conditionalFormatting>
  <conditionalFormatting sqref="I28:X28">
    <cfRule type="cellIs" dxfId="499" priority="5" operator="equal">
      <formula>$AA$24</formula>
    </cfRule>
    <cfRule type="cellIs" dxfId="498" priority="6" operator="notEqual">
      <formula>$AB$24</formula>
    </cfRule>
  </conditionalFormatting>
  <conditionalFormatting sqref="I29:X29">
    <cfRule type="cellIs" dxfId="497" priority="3" operator="equal">
      <formula>$AA$25</formula>
    </cfRule>
    <cfRule type="cellIs" dxfId="496" priority="4" operator="notEqual">
      <formula>$AB$25</formula>
    </cfRule>
  </conditionalFormatting>
  <conditionalFormatting sqref="I26:X27">
    <cfRule type="cellIs" dxfId="495" priority="1" operator="greaterThan">
      <formula>$AA$26</formula>
    </cfRule>
    <cfRule type="cellIs" dxfId="4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187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8.2400000000000001E-2</v>
      </c>
      <c r="J26" s="307"/>
      <c r="K26" s="307">
        <v>8.2299999999999998E-2</v>
      </c>
      <c r="L26" s="307"/>
      <c r="M26" s="307">
        <v>8.2299999999999998E-2</v>
      </c>
      <c r="N26" s="307"/>
      <c r="O26" s="307">
        <v>8.2400000000000001E-2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8.2699999999999996E-2</v>
      </c>
      <c r="T30" s="308"/>
      <c r="U30" s="308">
        <v>8.2500000000000004E-2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3" priority="9" operator="greaterThan">
      <formula>$AA$32</formula>
    </cfRule>
    <cfRule type="cellIs" dxfId="492" priority="10" operator="lessThan">
      <formula>$AA$33</formula>
    </cfRule>
  </conditionalFormatting>
  <conditionalFormatting sqref="I30:X31">
    <cfRule type="cellIs" dxfId="491" priority="7" operator="greaterThan">
      <formula>$AA$30</formula>
    </cfRule>
    <cfRule type="cellIs" dxfId="490" priority="8" operator="lessThan">
      <formula>$AA$31</formula>
    </cfRule>
  </conditionalFormatting>
  <conditionalFormatting sqref="I26:X27">
    <cfRule type="cellIs" dxfId="489" priority="5" operator="greaterThan">
      <formula>$AA$26</formula>
    </cfRule>
    <cfRule type="cellIs" dxfId="488" priority="6" operator="lessThan">
      <formula>$AA$27</formula>
    </cfRule>
  </conditionalFormatting>
  <conditionalFormatting sqref="I28:X28">
    <cfRule type="cellIs" dxfId="487" priority="3" operator="equal">
      <formula>$AA$24</formula>
    </cfRule>
    <cfRule type="cellIs" dxfId="486" priority="4" operator="notEqual">
      <formula>$AB$24</formula>
    </cfRule>
  </conditionalFormatting>
  <conditionalFormatting sqref="I29:X29">
    <cfRule type="cellIs" dxfId="485" priority="1" operator="equal">
      <formula>$AA$25</formula>
    </cfRule>
    <cfRule type="cellIs" dxfId="4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188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8.2600000000000007E-2</v>
      </c>
      <c r="N26" s="307"/>
      <c r="O26" s="307">
        <v>8.2500000000000004E-2</v>
      </c>
      <c r="P26" s="307"/>
      <c r="Q26" s="307">
        <v>8.2799999999999999E-2</v>
      </c>
      <c r="R26" s="307"/>
      <c r="S26" s="307">
        <v>8.2699999999999996E-2</v>
      </c>
      <c r="T26" s="307"/>
      <c r="U26" s="307">
        <v>8.2799999999999999E-2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3" priority="9" operator="greaterThan">
      <formula>$AA$32</formula>
    </cfRule>
    <cfRule type="cellIs" dxfId="482" priority="10" operator="lessThan">
      <formula>$AA$33</formula>
    </cfRule>
  </conditionalFormatting>
  <conditionalFormatting sqref="I30:X31">
    <cfRule type="cellIs" dxfId="481" priority="7" operator="greaterThan">
      <formula>$AA$30</formula>
    </cfRule>
    <cfRule type="cellIs" dxfId="480" priority="8" operator="lessThan">
      <formula>$AA$31</formula>
    </cfRule>
  </conditionalFormatting>
  <conditionalFormatting sqref="I28:X28">
    <cfRule type="cellIs" dxfId="479" priority="5" operator="equal">
      <formula>$AA$24</formula>
    </cfRule>
    <cfRule type="cellIs" dxfId="478" priority="6" operator="notEqual">
      <formula>$AB$24</formula>
    </cfRule>
  </conditionalFormatting>
  <conditionalFormatting sqref="I29:X29">
    <cfRule type="cellIs" dxfId="477" priority="3" operator="equal">
      <formula>$AA$25</formula>
    </cfRule>
    <cfRule type="cellIs" dxfId="476" priority="4" operator="notEqual">
      <formula>$AB$25</formula>
    </cfRule>
  </conditionalFormatting>
  <conditionalFormatting sqref="I26:X27">
    <cfRule type="cellIs" dxfId="475" priority="1" operator="greaterThan">
      <formula>$AA$26</formula>
    </cfRule>
    <cfRule type="cellIs" dxfId="4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189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8.2799999999999999E-2</v>
      </c>
      <c r="P26" s="307"/>
      <c r="Q26" s="307">
        <v>8.2699999999999996E-2</v>
      </c>
      <c r="R26" s="307"/>
      <c r="S26" s="307">
        <v>8.2600000000000007E-2</v>
      </c>
      <c r="T26" s="307"/>
      <c r="U26" s="307">
        <v>8.2799999999999999E-2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8.2699999999999996E-2</v>
      </c>
      <c r="T30" s="308"/>
      <c r="U30" s="308">
        <v>8.2500000000000004E-2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3" priority="9" operator="greaterThan">
      <formula>$AA$32</formula>
    </cfRule>
    <cfRule type="cellIs" dxfId="472" priority="10" operator="lessThan">
      <formula>$AA$33</formula>
    </cfRule>
  </conditionalFormatting>
  <conditionalFormatting sqref="I30:X31">
    <cfRule type="cellIs" dxfId="471" priority="7" operator="greaterThan">
      <formula>$AA$30</formula>
    </cfRule>
    <cfRule type="cellIs" dxfId="470" priority="8" operator="lessThan">
      <formula>$AA$31</formula>
    </cfRule>
  </conditionalFormatting>
  <conditionalFormatting sqref="I26:X27">
    <cfRule type="cellIs" dxfId="469" priority="5" operator="greaterThan">
      <formula>$AA$26</formula>
    </cfRule>
    <cfRule type="cellIs" dxfId="468" priority="6" operator="lessThan">
      <formula>$AA$27</formula>
    </cfRule>
  </conditionalFormatting>
  <conditionalFormatting sqref="I28:X28">
    <cfRule type="cellIs" dxfId="467" priority="3" operator="equal">
      <formula>$AA$24</formula>
    </cfRule>
    <cfRule type="cellIs" dxfId="466" priority="4" operator="notEqual">
      <formula>$AB$24</formula>
    </cfRule>
  </conditionalFormatting>
  <conditionalFormatting sqref="I29:X29">
    <cfRule type="cellIs" dxfId="465" priority="1" operator="equal">
      <formula>$AA$25</formula>
    </cfRule>
    <cfRule type="cellIs" dxfId="4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190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8.2600000000000007E-2</v>
      </c>
      <c r="R26" s="307"/>
      <c r="S26" s="307">
        <v>8.2699999999999996E-2</v>
      </c>
      <c r="T26" s="307"/>
      <c r="U26" s="307">
        <v>8.2699999999999996E-2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3" priority="9" operator="greaterThan">
      <formula>$AA$32</formula>
    </cfRule>
    <cfRule type="cellIs" dxfId="462" priority="10" operator="lessThan">
      <formula>$AA$33</formula>
    </cfRule>
  </conditionalFormatting>
  <conditionalFormatting sqref="I30:X31">
    <cfRule type="cellIs" dxfId="461" priority="7" operator="greaterThan">
      <formula>$AA$30</formula>
    </cfRule>
    <cfRule type="cellIs" dxfId="460" priority="8" operator="lessThan">
      <formula>$AA$31</formula>
    </cfRule>
  </conditionalFormatting>
  <conditionalFormatting sqref="I28:X28">
    <cfRule type="cellIs" dxfId="459" priority="5" operator="equal">
      <formula>$AA$24</formula>
    </cfRule>
    <cfRule type="cellIs" dxfId="458" priority="6" operator="notEqual">
      <formula>$AB$24</formula>
    </cfRule>
  </conditionalFormatting>
  <conditionalFormatting sqref="I29:X29">
    <cfRule type="cellIs" dxfId="457" priority="3" operator="equal">
      <formula>$AA$25</formula>
    </cfRule>
    <cfRule type="cellIs" dxfId="456" priority="4" operator="notEqual">
      <formula>$AB$25</formula>
    </cfRule>
  </conditionalFormatting>
  <conditionalFormatting sqref="I26:X27">
    <cfRule type="cellIs" dxfId="455" priority="1" operator="greaterThan">
      <formula>$AA$26</formula>
    </cfRule>
    <cfRule type="cellIs" dxfId="4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192" t="s">
        <v>2</v>
      </c>
      <c r="E2" s="38"/>
      <c r="F2" s="366" t="s">
        <v>87</v>
      </c>
      <c r="G2" s="366"/>
      <c r="H2" s="366"/>
      <c r="I2" s="366"/>
      <c r="J2" s="366"/>
      <c r="K2" s="436"/>
      <c r="L2" s="192" t="s">
        <v>4</v>
      </c>
      <c r="M2" s="366">
        <v>9</v>
      </c>
      <c r="N2" s="367"/>
      <c r="O2" s="192" t="s">
        <v>6</v>
      </c>
      <c r="P2" s="370" t="s">
        <v>78</v>
      </c>
      <c r="Q2" s="371"/>
      <c r="R2" s="371"/>
      <c r="S2" s="371"/>
      <c r="T2" s="371"/>
      <c r="U2" s="371"/>
      <c r="V2" s="3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193" t="s">
        <v>3</v>
      </c>
      <c r="E3" s="39"/>
      <c r="F3" s="437"/>
      <c r="G3" s="437"/>
      <c r="H3" s="437"/>
      <c r="I3" s="437"/>
      <c r="J3" s="437"/>
      <c r="K3" s="438"/>
      <c r="L3" s="193" t="s">
        <v>5</v>
      </c>
      <c r="M3" s="368"/>
      <c r="N3" s="369"/>
      <c r="O3" s="193" t="s">
        <v>7</v>
      </c>
      <c r="P3" s="373"/>
      <c r="Q3" s="373"/>
      <c r="R3" s="373"/>
      <c r="S3" s="373"/>
      <c r="T3" s="373"/>
      <c r="U3" s="373"/>
      <c r="V3" s="3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375" t="s">
        <v>190</v>
      </c>
      <c r="R4" s="376"/>
      <c r="S4" s="376"/>
      <c r="T4" s="377"/>
      <c r="U4" s="19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19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19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8.2699999999999996E-2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8.2699999999999996E-2</v>
      </c>
      <c r="T30" s="308"/>
      <c r="U30" s="308">
        <v>8.2600000000000007E-2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189" t="s">
        <v>83</v>
      </c>
      <c r="E34" s="190"/>
      <c r="F34" s="190"/>
      <c r="G34" s="190"/>
      <c r="H34" s="19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186" t="s">
        <v>84</v>
      </c>
      <c r="E35" s="187"/>
      <c r="F35" s="187"/>
      <c r="G35" s="187"/>
      <c r="H35" s="18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186" t="s">
        <v>64</v>
      </c>
      <c r="E37" s="187"/>
      <c r="F37" s="187"/>
      <c r="G37" s="187"/>
      <c r="H37" s="18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189" t="s">
        <v>66</v>
      </c>
      <c r="E38" s="190"/>
      <c r="F38" s="190"/>
      <c r="G38" s="190"/>
      <c r="H38" s="19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186" t="s">
        <v>67</v>
      </c>
      <c r="E39" s="187"/>
      <c r="F39" s="187"/>
      <c r="G39" s="187"/>
      <c r="H39" s="18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18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18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189" t="s">
        <v>70</v>
      </c>
      <c r="E42" s="182"/>
      <c r="F42" s="1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186" t="s">
        <v>71</v>
      </c>
      <c r="E43" s="184"/>
      <c r="F43" s="1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189" t="s">
        <v>72</v>
      </c>
      <c r="E44" s="182"/>
      <c r="F44" s="1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186" t="s">
        <v>73</v>
      </c>
      <c r="E45" s="184"/>
      <c r="F45" s="1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189" t="s">
        <v>74</v>
      </c>
      <c r="E46" s="190"/>
      <c r="F46" s="190"/>
      <c r="G46" s="190"/>
      <c r="H46" s="19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186" t="s">
        <v>75</v>
      </c>
      <c r="E47" s="187"/>
      <c r="F47" s="187"/>
      <c r="G47" s="187"/>
      <c r="H47" s="18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189" t="s">
        <v>76</v>
      </c>
      <c r="E48" s="190"/>
      <c r="F48" s="190"/>
      <c r="G48" s="190"/>
      <c r="H48" s="19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186" t="s">
        <v>77</v>
      </c>
      <c r="E49" s="187"/>
      <c r="F49" s="187"/>
      <c r="G49" s="187"/>
      <c r="H49" s="18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3" priority="9" operator="greaterThan">
      <formula>$AA$32</formula>
    </cfRule>
    <cfRule type="cellIs" dxfId="452" priority="10" operator="lessThan">
      <formula>$AA$33</formula>
    </cfRule>
  </conditionalFormatting>
  <conditionalFormatting sqref="I30:X31">
    <cfRule type="cellIs" dxfId="451" priority="7" operator="greaterThan">
      <formula>$AA$30</formula>
    </cfRule>
    <cfRule type="cellIs" dxfId="450" priority="8" operator="lessThan">
      <formula>$AA$31</formula>
    </cfRule>
  </conditionalFormatting>
  <conditionalFormatting sqref="I26:X27">
    <cfRule type="cellIs" dxfId="449" priority="5" operator="greaterThan">
      <formula>$AA$26</formula>
    </cfRule>
    <cfRule type="cellIs" dxfId="448" priority="6" operator="lessThan">
      <formula>$AA$27</formula>
    </cfRule>
  </conditionalFormatting>
  <conditionalFormatting sqref="I28:X28">
    <cfRule type="cellIs" dxfId="447" priority="3" operator="equal">
      <formula>$AA$24</formula>
    </cfRule>
    <cfRule type="cellIs" dxfId="446" priority="4" operator="notEqual">
      <formula>$AB$24</formula>
    </cfRule>
  </conditionalFormatting>
  <conditionalFormatting sqref="I29:X29">
    <cfRule type="cellIs" dxfId="445" priority="1" operator="equal">
      <formula>$AA$25</formula>
    </cfRule>
    <cfRule type="cellIs" dxfId="4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192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8.2400000000000001E-2</v>
      </c>
      <c r="P26" s="307"/>
      <c r="Q26" s="307">
        <v>8.2400000000000001E-2</v>
      </c>
      <c r="R26" s="307"/>
      <c r="S26" s="307">
        <v>8.2500000000000004E-2</v>
      </c>
      <c r="T26" s="307"/>
      <c r="U26" s="307">
        <v>8.2500000000000004E-2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3" priority="9" operator="greaterThan">
      <formula>$AA$32</formula>
    </cfRule>
    <cfRule type="cellIs" dxfId="442" priority="10" operator="lessThan">
      <formula>$AA$33</formula>
    </cfRule>
  </conditionalFormatting>
  <conditionalFormatting sqref="I30:X31">
    <cfRule type="cellIs" dxfId="441" priority="7" operator="greaterThan">
      <formula>$AA$30</formula>
    </cfRule>
    <cfRule type="cellIs" dxfId="440" priority="8" operator="lessThan">
      <formula>$AA$31</formula>
    </cfRule>
  </conditionalFormatting>
  <conditionalFormatting sqref="I28:X28">
    <cfRule type="cellIs" dxfId="439" priority="5" operator="equal">
      <formula>$AA$24</formula>
    </cfRule>
    <cfRule type="cellIs" dxfId="438" priority="6" operator="notEqual">
      <formula>$AB$24</formula>
    </cfRule>
  </conditionalFormatting>
  <conditionalFormatting sqref="I29:X29">
    <cfRule type="cellIs" dxfId="437" priority="3" operator="equal">
      <formula>$AA$25</formula>
    </cfRule>
    <cfRule type="cellIs" dxfId="436" priority="4" operator="notEqual">
      <formula>$AB$25</formula>
    </cfRule>
  </conditionalFormatting>
  <conditionalFormatting sqref="I26:X27">
    <cfRule type="cellIs" dxfId="435" priority="1" operator="greaterThan">
      <formula>$AA$26</formula>
    </cfRule>
    <cfRule type="cellIs" dxfId="4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193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8.2799999999999999E-2</v>
      </c>
      <c r="T30" s="308"/>
      <c r="U30" s="308">
        <v>8.2400000000000001E-2</v>
      </c>
      <c r="V30" s="308"/>
      <c r="W30" s="308">
        <v>8.2900000000000001E-2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191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3" priority="9" operator="greaterThan">
      <formula>$AA$32</formula>
    </cfRule>
    <cfRule type="cellIs" dxfId="432" priority="10" operator="lessThan">
      <formula>$AA$33</formula>
    </cfRule>
  </conditionalFormatting>
  <conditionalFormatting sqref="I30:X31">
    <cfRule type="cellIs" dxfId="431" priority="7" operator="greaterThan">
      <formula>$AA$30</formula>
    </cfRule>
    <cfRule type="cellIs" dxfId="430" priority="8" operator="lessThan">
      <formula>$AA$31</formula>
    </cfRule>
  </conditionalFormatting>
  <conditionalFormatting sqref="I26:X27">
    <cfRule type="cellIs" dxfId="429" priority="5" operator="greaterThan">
      <formula>$AA$26</formula>
    </cfRule>
    <cfRule type="cellIs" dxfId="428" priority="6" operator="lessThan">
      <formula>$AA$27</formula>
    </cfRule>
  </conditionalFormatting>
  <conditionalFormatting sqref="I28:X28">
    <cfRule type="cellIs" dxfId="427" priority="3" operator="equal">
      <formula>$AA$24</formula>
    </cfRule>
    <cfRule type="cellIs" dxfId="426" priority="4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194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8.2199999999999995E-2</v>
      </c>
      <c r="N26" s="307"/>
      <c r="O26" s="307">
        <v>8.2199999999999995E-2</v>
      </c>
      <c r="P26" s="307"/>
      <c r="Q26" s="307">
        <v>8.2299999999999998E-2</v>
      </c>
      <c r="R26" s="307"/>
      <c r="S26" s="307">
        <v>8.2299999999999998E-2</v>
      </c>
      <c r="T26" s="307"/>
      <c r="U26" s="307">
        <v>8.2100000000000006E-2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8.2299999999999998E-2</v>
      </c>
      <c r="L30" s="308"/>
      <c r="M30" s="308">
        <v>8.2199999999999995E-2</v>
      </c>
      <c r="N30" s="308"/>
      <c r="O30" s="308">
        <v>8.2500000000000004E-2</v>
      </c>
      <c r="P30" s="308"/>
      <c r="Q30" s="308">
        <v>8.2299999999999998E-2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3" priority="9" operator="greaterThan">
      <formula>$AA$32</formula>
    </cfRule>
    <cfRule type="cellIs" dxfId="422" priority="10" operator="lessThan">
      <formula>$AA$33</formula>
    </cfRule>
  </conditionalFormatting>
  <conditionalFormatting sqref="I30:X31">
    <cfRule type="cellIs" dxfId="421" priority="7" operator="greaterThan">
      <formula>$AA$30</formula>
    </cfRule>
    <cfRule type="cellIs" dxfId="420" priority="8" operator="lessThan">
      <formula>$AA$31</formula>
    </cfRule>
  </conditionalFormatting>
  <conditionalFormatting sqref="I28:X28">
    <cfRule type="cellIs" dxfId="419" priority="5" operator="equal">
      <formula>$AA$24</formula>
    </cfRule>
    <cfRule type="cellIs" dxfId="418" priority="6" operator="notEqual">
      <formula>$AB$24</formula>
    </cfRule>
  </conditionalFormatting>
  <conditionalFormatting sqref="I29:X29">
    <cfRule type="cellIs" dxfId="417" priority="3" operator="equal">
      <formula>$AA$25</formula>
    </cfRule>
    <cfRule type="cellIs" dxfId="416" priority="4" operator="notEqual">
      <formula>$AB$25</formula>
    </cfRule>
  </conditionalFormatting>
  <conditionalFormatting sqref="I26:X27">
    <cfRule type="cellIs" dxfId="415" priority="1" operator="greaterThan">
      <formula>$AA$26</formula>
    </cfRule>
    <cfRule type="cellIs" dxfId="4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195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8.2299999999999998E-2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8.2299999999999998E-2</v>
      </c>
      <c r="R26" s="307"/>
      <c r="S26" s="307">
        <v>8.2299999999999998E-2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8.2500000000000004E-2</v>
      </c>
      <c r="T30" s="308"/>
      <c r="U30" s="308">
        <v>8.2299999999999998E-2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3" priority="9" operator="greaterThan">
      <formula>$AA$32</formula>
    </cfRule>
    <cfRule type="cellIs" dxfId="412" priority="10" operator="lessThan">
      <formula>$AA$33</formula>
    </cfRule>
  </conditionalFormatting>
  <conditionalFormatting sqref="I30:X31">
    <cfRule type="cellIs" dxfId="411" priority="7" operator="greaterThan">
      <formula>$AA$30</formula>
    </cfRule>
    <cfRule type="cellIs" dxfId="410" priority="8" operator="lessThan">
      <formula>$AA$31</formula>
    </cfRule>
  </conditionalFormatting>
  <conditionalFormatting sqref="I26:X27">
    <cfRule type="cellIs" dxfId="409" priority="5" operator="greaterThan">
      <formula>$AA$26</formula>
    </cfRule>
    <cfRule type="cellIs" dxfId="408" priority="6" operator="lessThan">
      <formula>$AA$27</formula>
    </cfRule>
  </conditionalFormatting>
  <conditionalFormatting sqref="I28:X28">
    <cfRule type="cellIs" dxfId="407" priority="3" operator="equal">
      <formula>$AA$24</formula>
    </cfRule>
    <cfRule type="cellIs" dxfId="406" priority="4" operator="notEqual">
      <formula>$AB$24</formula>
    </cfRule>
  </conditionalFormatting>
  <conditionalFormatting sqref="I29:X29">
    <cfRule type="cellIs" dxfId="405" priority="1" operator="equal">
      <formula>$AA$25</formula>
    </cfRule>
    <cfRule type="cellIs" dxfId="4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196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8.2500000000000004E-2</v>
      </c>
      <c r="P26" s="307"/>
      <c r="Q26" s="307">
        <v>8.2500000000000004E-2</v>
      </c>
      <c r="R26" s="307"/>
      <c r="S26" s="307">
        <v>8.2600000000000007E-2</v>
      </c>
      <c r="T26" s="307"/>
      <c r="U26" s="307">
        <v>8.2400000000000001E-2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8.2799999999999999E-2</v>
      </c>
      <c r="L30" s="308"/>
      <c r="M30" s="308">
        <v>8.2600000000000007E-2</v>
      </c>
      <c r="N30" s="308"/>
      <c r="O30" s="308">
        <v>8.2699999999999996E-2</v>
      </c>
      <c r="P30" s="308"/>
      <c r="Q30" s="308">
        <v>8.2699999999999996E-2</v>
      </c>
      <c r="R30" s="308"/>
      <c r="S30" s="308">
        <v>8.2299999999999998E-2</v>
      </c>
      <c r="T30" s="308"/>
      <c r="U30" s="308">
        <v>8.2699999999999996E-2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3" priority="9" operator="greaterThan">
      <formula>$AA$32</formula>
    </cfRule>
    <cfRule type="cellIs" dxfId="402" priority="10" operator="lessThan">
      <formula>$AA$33</formula>
    </cfRule>
  </conditionalFormatting>
  <conditionalFormatting sqref="I30:X31">
    <cfRule type="cellIs" dxfId="401" priority="7" operator="greaterThan">
      <formula>$AA$30</formula>
    </cfRule>
    <cfRule type="cellIs" dxfId="400" priority="8" operator="lessThan">
      <formula>$AA$31</formula>
    </cfRule>
  </conditionalFormatting>
  <conditionalFormatting sqref="I28:X28">
    <cfRule type="cellIs" dxfId="399" priority="5" operator="equal">
      <formula>$AA$24</formula>
    </cfRule>
    <cfRule type="cellIs" dxfId="398" priority="6" operator="notEqual">
      <formula>$AB$24</formula>
    </cfRule>
  </conditionalFormatting>
  <conditionalFormatting sqref="I29:X29">
    <cfRule type="cellIs" dxfId="397" priority="3" operator="equal">
      <formula>$AA$25</formula>
    </cfRule>
    <cfRule type="cellIs" dxfId="396" priority="4" operator="notEqual">
      <formula>$AB$25</formula>
    </cfRule>
  </conditionalFormatting>
  <conditionalFormatting sqref="I26:X27">
    <cfRule type="cellIs" dxfId="395" priority="1" operator="greaterThan">
      <formula>$AA$26</formula>
    </cfRule>
    <cfRule type="cellIs" dxfId="3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196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8.2500000000000004E-2</v>
      </c>
      <c r="J26" s="307"/>
      <c r="K26" s="307">
        <v>8.2199999999999995E-2</v>
      </c>
      <c r="L26" s="307"/>
      <c r="M26" s="307">
        <v>8.2199999999999995E-2</v>
      </c>
      <c r="N26" s="307"/>
      <c r="O26" s="307">
        <v>8.2299999999999998E-2</v>
      </c>
      <c r="P26" s="307"/>
      <c r="Q26" s="307">
        <v>8.2199999999999995E-2</v>
      </c>
      <c r="R26" s="307"/>
      <c r="S26" s="307">
        <v>8.2100000000000006E-2</v>
      </c>
      <c r="T26" s="307"/>
      <c r="U26" s="307">
        <v>8.2100000000000006E-2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8.2500000000000004E-2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8.2500000000000004E-2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191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197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8.2000000000000003E-2</v>
      </c>
      <c r="L26" s="307"/>
      <c r="M26" s="307">
        <v>8.2299999999999998E-2</v>
      </c>
      <c r="N26" s="307"/>
      <c r="O26" s="307">
        <v>8.2400000000000001E-2</v>
      </c>
      <c r="P26" s="307"/>
      <c r="Q26" s="307">
        <v>8.2299999999999998E-2</v>
      </c>
      <c r="R26" s="307"/>
      <c r="S26" s="307">
        <v>8.2199999999999995E-2</v>
      </c>
      <c r="T26" s="307"/>
      <c r="U26" s="307">
        <v>8.2100000000000006E-2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8.2299999999999998E-2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9" operator="greaterThan">
      <formula>$AA$32</formula>
    </cfRule>
    <cfRule type="cellIs" dxfId="382" priority="10" operator="lessThan">
      <formula>$AA$33</formula>
    </cfRule>
  </conditionalFormatting>
  <conditionalFormatting sqref="I30:X31">
    <cfRule type="cellIs" dxfId="381" priority="7" operator="greaterThan">
      <formula>$AA$30</formula>
    </cfRule>
    <cfRule type="cellIs" dxfId="380" priority="8" operator="lessThan">
      <formula>$AA$31</formula>
    </cfRule>
  </conditionalFormatting>
  <conditionalFormatting sqref="I28:X28">
    <cfRule type="cellIs" dxfId="379" priority="5" operator="equal">
      <formula>$AA$24</formula>
    </cfRule>
    <cfRule type="cellIs" dxfId="378" priority="6" operator="notEqual">
      <formula>$AB$24</formula>
    </cfRule>
  </conditionalFormatting>
  <conditionalFormatting sqref="I29:X29">
    <cfRule type="cellIs" dxfId="377" priority="3" operator="equal">
      <formula>$AA$25</formula>
    </cfRule>
    <cfRule type="cellIs" dxfId="376" priority="4" operator="notEqual">
      <formula>$AB$25</formula>
    </cfRule>
  </conditionalFormatting>
  <conditionalFormatting sqref="I26:X27">
    <cfRule type="cellIs" dxfId="375" priority="1" operator="greaterThan">
      <formula>$AA$26</formula>
    </cfRule>
    <cfRule type="cellIs" dxfId="3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5" zoomScale="145" zoomScaleNormal="145" workbookViewId="0">
      <selection activeCell="A72" sqref="A72:P72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198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8.2000000000000003E-2</v>
      </c>
      <c r="L26" s="307"/>
      <c r="M26" s="307">
        <v>8.2100000000000006E-2</v>
      </c>
      <c r="N26" s="307"/>
      <c r="O26" s="307">
        <v>8.2199999999999995E-2</v>
      </c>
      <c r="P26" s="307"/>
      <c r="Q26" s="307">
        <v>8.2000000000000003E-2</v>
      </c>
      <c r="R26" s="307"/>
      <c r="S26" s="307">
        <v>8.2100000000000006E-2</v>
      </c>
      <c r="T26" s="307"/>
      <c r="U26" s="307">
        <v>8.2199999999999995E-2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8.2199999999999995E-2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8.2199999999999995E-2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0.434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3" priority="9" operator="greaterThan">
      <formula>$AA$32</formula>
    </cfRule>
    <cfRule type="cellIs" dxfId="372" priority="10" operator="lessThan">
      <formula>$AA$33</formula>
    </cfRule>
  </conditionalFormatting>
  <conditionalFormatting sqref="I30:X31">
    <cfRule type="cellIs" dxfId="371" priority="7" operator="greaterThan">
      <formula>$AA$30</formula>
    </cfRule>
    <cfRule type="cellIs" dxfId="370" priority="8" operator="lessThan">
      <formula>$AA$31</formula>
    </cfRule>
  </conditionalFormatting>
  <conditionalFormatting sqref="I26:X27">
    <cfRule type="cellIs" dxfId="369" priority="5" operator="greaterThan">
      <formula>$AA$26</formula>
    </cfRule>
    <cfRule type="cellIs" dxfId="368" priority="6" operator="lessThan">
      <formula>$AA$27</formula>
    </cfRule>
  </conditionalFormatting>
  <conditionalFormatting sqref="I28:X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I29:X29">
    <cfRule type="cellIs" dxfId="365" priority="1" operator="equal">
      <formula>$AA$25</formula>
    </cfRule>
    <cfRule type="cellIs" dxfId="3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199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8.2900000000000001E-2</v>
      </c>
      <c r="L26" s="307"/>
      <c r="M26" s="307">
        <v>8.2699999999999996E-2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8.2600000000000007E-2</v>
      </c>
      <c r="T26" s="307"/>
      <c r="U26" s="307">
        <v>8.3299999999999999E-2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8.2900000000000001E-2</v>
      </c>
      <c r="J30" s="308"/>
      <c r="K30" s="308">
        <v>8.2799999999999999E-2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8.2900000000000001E-2</v>
      </c>
      <c r="R30" s="308"/>
      <c r="S30" s="308">
        <v>8.2600000000000007E-2</v>
      </c>
      <c r="T30" s="308"/>
      <c r="U30" s="308">
        <v>8.3000000000000004E-2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8:X28">
    <cfRule type="cellIs" dxfId="359" priority="5" operator="equal">
      <formula>$AA$24</formula>
    </cfRule>
    <cfRule type="cellIs" dxfId="358" priority="6" operator="notEqual">
      <formula>$AB$24</formula>
    </cfRule>
  </conditionalFormatting>
  <conditionalFormatting sqref="I29:X29">
    <cfRule type="cellIs" dxfId="357" priority="3" operator="equal">
      <formula>$AA$25</formula>
    </cfRule>
    <cfRule type="cellIs" dxfId="356" priority="4" operator="notEqual">
      <formula>$AB$25</formula>
    </cfRule>
  </conditionalFormatting>
  <conditionalFormatting sqref="I26:X27">
    <cfRule type="cellIs" dxfId="355" priority="1" operator="greaterThan">
      <formula>$AA$26</formula>
    </cfRule>
    <cfRule type="cellIs" dxfId="3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5" zoomScale="145" zoomScaleNormal="145" workbookViewId="0">
      <selection activeCell="O24" sqref="O24:P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200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8.3000000000000004E-2</v>
      </c>
      <c r="L26" s="307"/>
      <c r="M26" s="307">
        <v>8.3000000000000004E-2</v>
      </c>
      <c r="N26" s="307"/>
      <c r="O26" s="307">
        <v>8.3099999999999993E-2</v>
      </c>
      <c r="P26" s="307"/>
      <c r="Q26" s="307">
        <v>8.2900000000000001E-2</v>
      </c>
      <c r="R26" s="307"/>
      <c r="S26" s="307">
        <v>8.2699999999999996E-2</v>
      </c>
      <c r="T26" s="307"/>
      <c r="U26" s="307">
        <v>8.2799999999999999E-2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8.2299999999999998E-2</v>
      </c>
      <c r="L30" s="308"/>
      <c r="M30" s="308">
        <v>8.2500000000000004E-2</v>
      </c>
      <c r="N30" s="308"/>
      <c r="O30" s="308">
        <v>8.2299999999999998E-2</v>
      </c>
      <c r="P30" s="308"/>
      <c r="Q30" s="308">
        <v>8.2500000000000004E-2</v>
      </c>
      <c r="R30" s="308"/>
      <c r="S30" s="308">
        <v>8.2900000000000001E-2</v>
      </c>
      <c r="T30" s="308"/>
      <c r="U30" s="308">
        <v>8.2199999999999995E-2</v>
      </c>
      <c r="V30" s="308"/>
      <c r="W30" s="308">
        <v>8.3000000000000004E-2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0.4335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191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203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3" priority="13" operator="greaterThan">
      <formula>$AA$32</formula>
    </cfRule>
    <cfRule type="cellIs" dxfId="352" priority="14" operator="lessThan">
      <formula>$AA$33</formula>
    </cfRule>
  </conditionalFormatting>
  <conditionalFormatting sqref="I30:X31">
    <cfRule type="cellIs" dxfId="351" priority="11" operator="greaterThan">
      <formula>$AA$30</formula>
    </cfRule>
    <cfRule type="cellIs" dxfId="350" priority="12" operator="lessThan">
      <formula>$AA$31</formula>
    </cfRule>
  </conditionalFormatting>
  <conditionalFormatting sqref="I26:X27">
    <cfRule type="cellIs" dxfId="349" priority="9" operator="greaterThan">
      <formula>$AA$26</formula>
    </cfRule>
    <cfRule type="cellIs" dxfId="348" priority="10" operator="lessThan">
      <formula>$AA$27</formula>
    </cfRule>
  </conditionalFormatting>
  <conditionalFormatting sqref="I28:X28">
    <cfRule type="cellIs" dxfId="347" priority="7" operator="equal">
      <formula>$AA$24</formula>
    </cfRule>
    <cfRule type="cellIs" dxfId="346" priority="8" operator="notEqual">
      <formula>$AB$24</formula>
    </cfRule>
  </conditionalFormatting>
  <conditionalFormatting sqref="I29:X29">
    <cfRule type="cellIs" dxfId="345" priority="5" operator="equal">
      <formula>$AA$25</formula>
    </cfRule>
    <cfRule type="cellIs" dxfId="344" priority="6" operator="notEqual">
      <formula>$AB$25</formula>
    </cfRule>
  </conditionalFormatting>
  <conditionalFormatting sqref="I30:X31">
    <cfRule type="cellIs" dxfId="343" priority="3" operator="greaterThan">
      <formula>$AA$30</formula>
    </cfRule>
    <cfRule type="cellIs" dxfId="342" priority="4" operator="lessThan">
      <formula>$AA$31</formula>
    </cfRule>
  </conditionalFormatting>
  <conditionalFormatting sqref="I26:X27">
    <cfRule type="cellIs" dxfId="341" priority="1" operator="greaterThan">
      <formula>$AA$26</formula>
    </cfRule>
    <cfRule type="cellIs" dxfId="3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201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8.2500000000000004E-2</v>
      </c>
      <c r="P26" s="307"/>
      <c r="Q26" s="307">
        <v>8.2799999999999999E-2</v>
      </c>
      <c r="R26" s="307"/>
      <c r="S26" s="307">
        <v>8.2799999999999999E-2</v>
      </c>
      <c r="T26" s="307"/>
      <c r="U26" s="307">
        <v>8.2699999999999996E-2</v>
      </c>
      <c r="V26" s="307"/>
      <c r="W26" s="307">
        <v>8.2400000000000001E-2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8.2199999999999995E-2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8.2199999999999995E-2</v>
      </c>
      <c r="T30" s="308"/>
      <c r="U30" s="308">
        <v>8.2199999999999995E-2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203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07" t="s">
        <v>2</v>
      </c>
      <c r="E2" s="38"/>
      <c r="F2" s="366" t="s">
        <v>87</v>
      </c>
      <c r="G2" s="366"/>
      <c r="H2" s="366"/>
      <c r="I2" s="366"/>
      <c r="J2" s="366"/>
      <c r="K2" s="436"/>
      <c r="L2" s="207" t="s">
        <v>4</v>
      </c>
      <c r="M2" s="366">
        <v>9</v>
      </c>
      <c r="N2" s="367"/>
      <c r="O2" s="207" t="s">
        <v>6</v>
      </c>
      <c r="P2" s="370" t="s">
        <v>78</v>
      </c>
      <c r="Q2" s="371"/>
      <c r="R2" s="371"/>
      <c r="S2" s="371"/>
      <c r="T2" s="371"/>
      <c r="U2" s="371"/>
      <c r="V2" s="37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08" t="s">
        <v>3</v>
      </c>
      <c r="E3" s="39"/>
      <c r="F3" s="437"/>
      <c r="G3" s="437"/>
      <c r="H3" s="437"/>
      <c r="I3" s="437"/>
      <c r="J3" s="437"/>
      <c r="K3" s="438"/>
      <c r="L3" s="208" t="s">
        <v>5</v>
      </c>
      <c r="M3" s="368"/>
      <c r="N3" s="369"/>
      <c r="O3" s="208" t="s">
        <v>7</v>
      </c>
      <c r="P3" s="373"/>
      <c r="Q3" s="373"/>
      <c r="R3" s="373"/>
      <c r="S3" s="373"/>
      <c r="T3" s="373"/>
      <c r="U3" s="373"/>
      <c r="V3" s="37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375" t="s">
        <v>201</v>
      </c>
      <c r="R4" s="376"/>
      <c r="S4" s="376"/>
      <c r="T4" s="377"/>
      <c r="U4" s="20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0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0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8.2600000000000007E-2</v>
      </c>
      <c r="L26" s="307"/>
      <c r="M26" s="307">
        <v>8.2699999999999996E-2</v>
      </c>
      <c r="N26" s="307"/>
      <c r="O26" s="307">
        <v>8.2400000000000001E-2</v>
      </c>
      <c r="P26" s="307"/>
      <c r="Q26" s="307">
        <v>8.2299999999999998E-2</v>
      </c>
      <c r="R26" s="307"/>
      <c r="S26" s="307">
        <v>8.2600000000000007E-2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8.2299999999999998E-2</v>
      </c>
      <c r="R30" s="308"/>
      <c r="S30" s="308">
        <v>8.2199999999999995E-2</v>
      </c>
      <c r="T30" s="308"/>
      <c r="U30" s="308">
        <v>8.2500000000000004E-2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04" t="s">
        <v>83</v>
      </c>
      <c r="E34" s="205"/>
      <c r="F34" s="205"/>
      <c r="G34" s="205"/>
      <c r="H34" s="20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01" t="s">
        <v>84</v>
      </c>
      <c r="E35" s="202"/>
      <c r="F35" s="202"/>
      <c r="G35" s="202"/>
      <c r="H35" s="20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01" t="s">
        <v>64</v>
      </c>
      <c r="E37" s="202"/>
      <c r="F37" s="202"/>
      <c r="G37" s="202"/>
      <c r="H37" s="20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04" t="s">
        <v>66</v>
      </c>
      <c r="E38" s="205"/>
      <c r="F38" s="205"/>
      <c r="G38" s="205"/>
      <c r="H38" s="20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01" t="s">
        <v>67</v>
      </c>
      <c r="E39" s="202"/>
      <c r="F39" s="202"/>
      <c r="G39" s="202"/>
      <c r="H39" s="20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0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0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04" t="s">
        <v>70</v>
      </c>
      <c r="E42" s="197"/>
      <c r="F42" s="19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01" t="s">
        <v>71</v>
      </c>
      <c r="E43" s="199"/>
      <c r="F43" s="19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04" t="s">
        <v>72</v>
      </c>
      <c r="E44" s="197"/>
      <c r="F44" s="19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01" t="s">
        <v>73</v>
      </c>
      <c r="E45" s="199"/>
      <c r="F45" s="19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04" t="s">
        <v>74</v>
      </c>
      <c r="E46" s="205"/>
      <c r="F46" s="205"/>
      <c r="G46" s="205"/>
      <c r="H46" s="20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01" t="s">
        <v>75</v>
      </c>
      <c r="E47" s="202"/>
      <c r="F47" s="202"/>
      <c r="G47" s="202"/>
      <c r="H47" s="20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04" t="s">
        <v>76</v>
      </c>
      <c r="E48" s="205"/>
      <c r="F48" s="205"/>
      <c r="G48" s="205"/>
      <c r="H48" s="20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01" t="s">
        <v>77</v>
      </c>
      <c r="E49" s="202"/>
      <c r="F49" s="202"/>
      <c r="G49" s="202"/>
      <c r="H49" s="20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13" operator="greaterThan">
      <formula>$AA$32</formula>
    </cfRule>
    <cfRule type="cellIs" dxfId="328" priority="14" operator="lessThan">
      <formula>$AA$33</formula>
    </cfRule>
  </conditionalFormatting>
  <conditionalFormatting sqref="I30:X31">
    <cfRule type="cellIs" dxfId="327" priority="11" operator="greaterThan">
      <formula>$AA$30</formula>
    </cfRule>
    <cfRule type="cellIs" dxfId="326" priority="12" operator="lessThan">
      <formula>$AA$31</formula>
    </cfRule>
  </conditionalFormatting>
  <conditionalFormatting sqref="I26:X27">
    <cfRule type="cellIs" dxfId="325" priority="9" operator="greaterThan">
      <formula>$AA$26</formula>
    </cfRule>
    <cfRule type="cellIs" dxfId="324" priority="10" operator="lessThan">
      <formula>$AA$27</formula>
    </cfRule>
  </conditionalFormatting>
  <conditionalFormatting sqref="I28:X28">
    <cfRule type="cellIs" dxfId="323" priority="7" operator="equal">
      <formula>$AA$24</formula>
    </cfRule>
    <cfRule type="cellIs" dxfId="322" priority="8" operator="notEqual">
      <formula>$AB$24</formula>
    </cfRule>
  </conditionalFormatting>
  <conditionalFormatting sqref="I29:X29">
    <cfRule type="cellIs" dxfId="321" priority="5" operator="equal">
      <formula>$AA$25</formula>
    </cfRule>
    <cfRule type="cellIs" dxfId="320" priority="6" operator="notEqual">
      <formula>$AB$25</formula>
    </cfRule>
  </conditionalFormatting>
  <conditionalFormatting sqref="I30:X31">
    <cfRule type="cellIs" dxfId="319" priority="3" operator="greaterThan">
      <formula>$AA$30</formula>
    </cfRule>
    <cfRule type="cellIs" dxfId="318" priority="4" operator="lessThan">
      <formula>$AA$31</formula>
    </cfRule>
  </conditionalFormatting>
  <conditionalFormatting sqref="I26:X27">
    <cfRule type="cellIs" dxfId="317" priority="1" operator="greaterThan">
      <formula>$AA$26</formula>
    </cfRule>
    <cfRule type="cellIs" dxfId="3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22" t="s">
        <v>2</v>
      </c>
      <c r="E2" s="38"/>
      <c r="F2" s="366" t="s">
        <v>87</v>
      </c>
      <c r="G2" s="366"/>
      <c r="H2" s="366"/>
      <c r="I2" s="366"/>
      <c r="J2" s="366"/>
      <c r="K2" s="436"/>
      <c r="L2" s="222" t="s">
        <v>4</v>
      </c>
      <c r="M2" s="366">
        <v>9</v>
      </c>
      <c r="N2" s="367"/>
      <c r="O2" s="222" t="s">
        <v>6</v>
      </c>
      <c r="P2" s="370" t="s">
        <v>78</v>
      </c>
      <c r="Q2" s="371"/>
      <c r="R2" s="371"/>
      <c r="S2" s="371"/>
      <c r="T2" s="371"/>
      <c r="U2" s="371"/>
      <c r="V2" s="372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23" t="s">
        <v>3</v>
      </c>
      <c r="E3" s="39"/>
      <c r="F3" s="437"/>
      <c r="G3" s="437"/>
      <c r="H3" s="437"/>
      <c r="I3" s="437"/>
      <c r="J3" s="437"/>
      <c r="K3" s="438"/>
      <c r="L3" s="223" t="s">
        <v>5</v>
      </c>
      <c r="M3" s="368"/>
      <c r="N3" s="369"/>
      <c r="O3" s="223" t="s">
        <v>7</v>
      </c>
      <c r="P3" s="373"/>
      <c r="Q3" s="373"/>
      <c r="R3" s="373"/>
      <c r="S3" s="373"/>
      <c r="T3" s="373"/>
      <c r="U3" s="373"/>
      <c r="V3" s="3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22" t="s">
        <v>9</v>
      </c>
      <c r="P4" s="6"/>
      <c r="Q4" s="375" t="s">
        <v>205</v>
      </c>
      <c r="R4" s="376"/>
      <c r="S4" s="376"/>
      <c r="T4" s="377"/>
      <c r="U4" s="22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2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2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8.2299999999999998E-2</v>
      </c>
      <c r="J26" s="307"/>
      <c r="K26" s="307">
        <v>8.3699999999999997E-2</v>
      </c>
      <c r="L26" s="307"/>
      <c r="M26" s="307">
        <v>8.2199999999999995E-2</v>
      </c>
      <c r="N26" s="307"/>
      <c r="O26" s="307">
        <v>8.3299999999999999E-2</v>
      </c>
      <c r="P26" s="307"/>
      <c r="Q26" s="307">
        <v>8.3799999999999999E-2</v>
      </c>
      <c r="R26" s="307"/>
      <c r="S26" s="307">
        <v>8.3599999999999994E-2</v>
      </c>
      <c r="T26" s="307"/>
      <c r="U26" s="307">
        <v>8.2600000000000007E-2</v>
      </c>
      <c r="V26" s="307"/>
      <c r="W26" s="307">
        <v>8.2100000000000006E-2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15" t="s">
        <v>98</v>
      </c>
      <c r="D28" s="21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15" t="s">
        <v>98</v>
      </c>
      <c r="D29" s="21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7">
        <v>8.2100000000000006E-2</v>
      </c>
      <c r="J30" s="307"/>
      <c r="K30" s="307">
        <v>8.3500000000000005E-2</v>
      </c>
      <c r="L30" s="307"/>
      <c r="M30" s="307">
        <v>8.3500000000000005E-2</v>
      </c>
      <c r="N30" s="307"/>
      <c r="O30" s="307">
        <v>8.2600000000000007E-2</v>
      </c>
      <c r="P30" s="307"/>
      <c r="Q30" s="307">
        <v>8.2500000000000004E-2</v>
      </c>
      <c r="R30" s="307"/>
      <c r="S30" s="307">
        <v>8.3000000000000004E-2</v>
      </c>
      <c r="T30" s="307"/>
      <c r="U30" s="307">
        <v>8.2900000000000001E-2</v>
      </c>
      <c r="V30" s="307"/>
      <c r="W30" s="307">
        <v>8.2900000000000001E-2</v>
      </c>
      <c r="X30" s="307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0.434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19" t="s">
        <v>83</v>
      </c>
      <c r="E34" s="220"/>
      <c r="F34" s="220"/>
      <c r="G34" s="220"/>
      <c r="H34" s="22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16" t="s">
        <v>84</v>
      </c>
      <c r="E35" s="217"/>
      <c r="F35" s="217"/>
      <c r="G35" s="217"/>
      <c r="H35" s="21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16" t="s">
        <v>64</v>
      </c>
      <c r="E37" s="217"/>
      <c r="F37" s="217"/>
      <c r="G37" s="217"/>
      <c r="H37" s="21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19" t="s">
        <v>66</v>
      </c>
      <c r="E38" s="220"/>
      <c r="F38" s="220"/>
      <c r="G38" s="220"/>
      <c r="H38" s="22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16" t="s">
        <v>67</v>
      </c>
      <c r="E39" s="217"/>
      <c r="F39" s="217"/>
      <c r="G39" s="217"/>
      <c r="H39" s="21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1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1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19" t="s">
        <v>70</v>
      </c>
      <c r="E42" s="212"/>
      <c r="F42" s="21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16" t="s">
        <v>71</v>
      </c>
      <c r="E43" s="214"/>
      <c r="F43" s="21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19" t="s">
        <v>72</v>
      </c>
      <c r="E44" s="212"/>
      <c r="F44" s="21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16" t="s">
        <v>73</v>
      </c>
      <c r="E45" s="214"/>
      <c r="F45" s="21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19" t="s">
        <v>74</v>
      </c>
      <c r="E46" s="220"/>
      <c r="F46" s="220"/>
      <c r="G46" s="220"/>
      <c r="H46" s="22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16" t="s">
        <v>75</v>
      </c>
      <c r="E47" s="217"/>
      <c r="F47" s="217"/>
      <c r="G47" s="217"/>
      <c r="H47" s="21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19" t="s">
        <v>76</v>
      </c>
      <c r="E48" s="220"/>
      <c r="F48" s="220"/>
      <c r="G48" s="220"/>
      <c r="H48" s="22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16" t="s">
        <v>77</v>
      </c>
      <c r="E49" s="217"/>
      <c r="F49" s="217"/>
      <c r="G49" s="217"/>
      <c r="H49" s="21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5" priority="13" operator="greaterThan">
      <formula>$AA$32</formula>
    </cfRule>
    <cfRule type="cellIs" dxfId="314" priority="14" operator="lessThan">
      <formula>$AA$33</formula>
    </cfRule>
  </conditionalFormatting>
  <conditionalFormatting sqref="I30:X31">
    <cfRule type="cellIs" dxfId="313" priority="11" operator="greaterThan">
      <formula>$AA$30</formula>
    </cfRule>
    <cfRule type="cellIs" dxfId="312" priority="12" operator="lessThan">
      <formula>$AA$31</formula>
    </cfRule>
  </conditionalFormatting>
  <conditionalFormatting sqref="I28:X28">
    <cfRule type="cellIs" dxfId="311" priority="9" operator="equal">
      <formula>$AA$24</formula>
    </cfRule>
    <cfRule type="cellIs" dxfId="310" priority="10" operator="notEqual">
      <formula>$AB$24</formula>
    </cfRule>
  </conditionalFormatting>
  <conditionalFormatting sqref="I29:X29">
    <cfRule type="cellIs" dxfId="309" priority="7" operator="equal">
      <formula>$AA$25</formula>
    </cfRule>
    <cfRule type="cellIs" dxfId="308" priority="8" operator="notEqual">
      <formula>$AB$25</formula>
    </cfRule>
  </conditionalFormatting>
  <conditionalFormatting sqref="I26:X27">
    <cfRule type="cellIs" dxfId="307" priority="5" operator="greaterThan">
      <formula>$AA$26</formula>
    </cfRule>
    <cfRule type="cellIs" dxfId="306" priority="6" operator="lessThan">
      <formula>$AA$27</formula>
    </cfRule>
  </conditionalFormatting>
  <conditionalFormatting sqref="I30:J31">
    <cfRule type="cellIs" dxfId="305" priority="3" operator="greaterThan">
      <formula>$AA$26</formula>
    </cfRule>
    <cfRule type="cellIs" dxfId="304" priority="4" operator="lessThan">
      <formula>$AA$27</formula>
    </cfRule>
  </conditionalFormatting>
  <conditionalFormatting sqref="K30:X31">
    <cfRule type="cellIs" dxfId="303" priority="1" operator="greaterThan">
      <formula>$AA$26</formula>
    </cfRule>
    <cfRule type="cellIs" dxfId="3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22" t="s">
        <v>2</v>
      </c>
      <c r="E2" s="38"/>
      <c r="F2" s="366" t="s">
        <v>87</v>
      </c>
      <c r="G2" s="366"/>
      <c r="H2" s="366"/>
      <c r="I2" s="366"/>
      <c r="J2" s="366"/>
      <c r="K2" s="436"/>
      <c r="L2" s="222" t="s">
        <v>4</v>
      </c>
      <c r="M2" s="366">
        <v>9</v>
      </c>
      <c r="N2" s="367"/>
      <c r="O2" s="222" t="s">
        <v>6</v>
      </c>
      <c r="P2" s="370" t="s">
        <v>78</v>
      </c>
      <c r="Q2" s="371"/>
      <c r="R2" s="371"/>
      <c r="S2" s="371"/>
      <c r="T2" s="371"/>
      <c r="U2" s="371"/>
      <c r="V2" s="372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23" t="s">
        <v>3</v>
      </c>
      <c r="E3" s="39"/>
      <c r="F3" s="437"/>
      <c r="G3" s="437"/>
      <c r="H3" s="437"/>
      <c r="I3" s="437"/>
      <c r="J3" s="437"/>
      <c r="K3" s="438"/>
      <c r="L3" s="223" t="s">
        <v>5</v>
      </c>
      <c r="M3" s="368"/>
      <c r="N3" s="369"/>
      <c r="O3" s="223" t="s">
        <v>7</v>
      </c>
      <c r="P3" s="373"/>
      <c r="Q3" s="373"/>
      <c r="R3" s="373"/>
      <c r="S3" s="373"/>
      <c r="T3" s="373"/>
      <c r="U3" s="373"/>
      <c r="V3" s="3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22" t="s">
        <v>9</v>
      </c>
      <c r="P4" s="6"/>
      <c r="Q4" s="375" t="s">
        <v>205</v>
      </c>
      <c r="R4" s="376"/>
      <c r="S4" s="376"/>
      <c r="T4" s="377"/>
      <c r="U4" s="22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2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2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8.3699999999999997E-2</v>
      </c>
      <c r="J26" s="307"/>
      <c r="K26" s="307">
        <v>8.2699999999999996E-2</v>
      </c>
      <c r="L26" s="307"/>
      <c r="M26" s="307">
        <v>8.2299999999999998E-2</v>
      </c>
      <c r="N26" s="307"/>
      <c r="O26" s="307">
        <v>8.3799999999999999E-2</v>
      </c>
      <c r="P26" s="307"/>
      <c r="Q26" s="307">
        <v>8.3199999999999996E-2</v>
      </c>
      <c r="R26" s="307"/>
      <c r="S26" s="307">
        <v>8.2199999999999995E-2</v>
      </c>
      <c r="T26" s="307"/>
      <c r="U26" s="307">
        <v>8.3400000000000002E-2</v>
      </c>
      <c r="V26" s="307"/>
      <c r="W26" s="307">
        <v>8.3199999999999996E-2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7">
        <v>8.2799999999999999E-2</v>
      </c>
      <c r="J30" s="307"/>
      <c r="K30" s="307">
        <v>8.3199999999999996E-2</v>
      </c>
      <c r="L30" s="307"/>
      <c r="M30" s="307">
        <v>8.2400000000000001E-2</v>
      </c>
      <c r="N30" s="307"/>
      <c r="O30" s="307">
        <v>8.2699999999999996E-2</v>
      </c>
      <c r="P30" s="307"/>
      <c r="Q30" s="307">
        <v>8.2699999999999996E-2</v>
      </c>
      <c r="R30" s="307"/>
      <c r="S30" s="307">
        <v>8.2900000000000001E-2</v>
      </c>
      <c r="T30" s="307"/>
      <c r="U30" s="307">
        <v>8.2500000000000004E-2</v>
      </c>
      <c r="V30" s="307"/>
      <c r="W30" s="307">
        <v>8.2299999999999998E-2</v>
      </c>
      <c r="X30" s="307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19" t="s">
        <v>83</v>
      </c>
      <c r="E34" s="220"/>
      <c r="F34" s="220"/>
      <c r="G34" s="220"/>
      <c r="H34" s="22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16" t="s">
        <v>84</v>
      </c>
      <c r="E35" s="217"/>
      <c r="F35" s="217"/>
      <c r="G35" s="217"/>
      <c r="H35" s="21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191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16" t="s">
        <v>64</v>
      </c>
      <c r="E37" s="217"/>
      <c r="F37" s="217"/>
      <c r="G37" s="217"/>
      <c r="H37" s="21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19" t="s">
        <v>66</v>
      </c>
      <c r="E38" s="220"/>
      <c r="F38" s="220"/>
      <c r="G38" s="220"/>
      <c r="H38" s="22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16" t="s">
        <v>67</v>
      </c>
      <c r="E39" s="217"/>
      <c r="F39" s="217"/>
      <c r="G39" s="217"/>
      <c r="H39" s="21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1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1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19" t="s">
        <v>70</v>
      </c>
      <c r="E42" s="212"/>
      <c r="F42" s="21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16" t="s">
        <v>71</v>
      </c>
      <c r="E43" s="214"/>
      <c r="F43" s="21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19" t="s">
        <v>72</v>
      </c>
      <c r="E44" s="212"/>
      <c r="F44" s="21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16" t="s">
        <v>73</v>
      </c>
      <c r="E45" s="214"/>
      <c r="F45" s="21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19" t="s">
        <v>74</v>
      </c>
      <c r="E46" s="220"/>
      <c r="F46" s="220"/>
      <c r="G46" s="220"/>
      <c r="H46" s="22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16" t="s">
        <v>75</v>
      </c>
      <c r="E47" s="217"/>
      <c r="F47" s="217"/>
      <c r="G47" s="217"/>
      <c r="H47" s="21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19" t="s">
        <v>76</v>
      </c>
      <c r="E48" s="220"/>
      <c r="F48" s="220"/>
      <c r="G48" s="220"/>
      <c r="H48" s="22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16" t="s">
        <v>77</v>
      </c>
      <c r="E49" s="217"/>
      <c r="F49" s="217"/>
      <c r="G49" s="217"/>
      <c r="H49" s="21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1" priority="13" operator="greaterThan">
      <formula>$AA$32</formula>
    </cfRule>
    <cfRule type="cellIs" dxfId="300" priority="14" operator="lessThan">
      <formula>$AA$33</formula>
    </cfRule>
  </conditionalFormatting>
  <conditionalFormatting sqref="I30:X31">
    <cfRule type="cellIs" dxfId="299" priority="11" operator="greaterThan">
      <formula>$AA$30</formula>
    </cfRule>
    <cfRule type="cellIs" dxfId="298" priority="12" operator="lessThan">
      <formula>$AA$31</formula>
    </cfRule>
  </conditionalFormatting>
  <conditionalFormatting sqref="I26:X27">
    <cfRule type="cellIs" dxfId="297" priority="9" operator="greaterThan">
      <formula>$AA$26</formula>
    </cfRule>
    <cfRule type="cellIs" dxfId="296" priority="10" operator="lessThan">
      <formula>$AA$27</formula>
    </cfRule>
  </conditionalFormatting>
  <conditionalFormatting sqref="I28:X28">
    <cfRule type="cellIs" dxfId="295" priority="7" operator="equal">
      <formula>$AA$24</formula>
    </cfRule>
    <cfRule type="cellIs" dxfId="294" priority="8" operator="notEqual">
      <formula>$AB$24</formula>
    </cfRule>
  </conditionalFormatting>
  <conditionalFormatting sqref="I29:X29">
    <cfRule type="cellIs" dxfId="293" priority="5" operator="equal">
      <formula>$AA$25</formula>
    </cfRule>
    <cfRule type="cellIs" dxfId="292" priority="6" operator="notEqual">
      <formula>$AB$25</formula>
    </cfRule>
  </conditionalFormatting>
  <conditionalFormatting sqref="I26:X27">
    <cfRule type="cellIs" dxfId="291" priority="3" operator="greaterThan">
      <formula>$AA$26</formula>
    </cfRule>
    <cfRule type="cellIs" dxfId="290" priority="4" operator="lessThan">
      <formula>$AA$27</formula>
    </cfRule>
  </conditionalFormatting>
  <conditionalFormatting sqref="I30:X31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22" t="s">
        <v>2</v>
      </c>
      <c r="E2" s="38"/>
      <c r="F2" s="366" t="s">
        <v>87</v>
      </c>
      <c r="G2" s="366"/>
      <c r="H2" s="366"/>
      <c r="I2" s="366"/>
      <c r="J2" s="366"/>
      <c r="K2" s="436"/>
      <c r="L2" s="222" t="s">
        <v>4</v>
      </c>
      <c r="M2" s="366">
        <v>9</v>
      </c>
      <c r="N2" s="367"/>
      <c r="O2" s="222" t="s">
        <v>6</v>
      </c>
      <c r="P2" s="370" t="s">
        <v>78</v>
      </c>
      <c r="Q2" s="371"/>
      <c r="R2" s="371"/>
      <c r="S2" s="371"/>
      <c r="T2" s="371"/>
      <c r="U2" s="371"/>
      <c r="V2" s="372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23" t="s">
        <v>3</v>
      </c>
      <c r="E3" s="39"/>
      <c r="F3" s="437"/>
      <c r="G3" s="437"/>
      <c r="H3" s="437"/>
      <c r="I3" s="437"/>
      <c r="J3" s="437"/>
      <c r="K3" s="438"/>
      <c r="L3" s="223" t="s">
        <v>5</v>
      </c>
      <c r="M3" s="368"/>
      <c r="N3" s="369"/>
      <c r="O3" s="223" t="s">
        <v>7</v>
      </c>
      <c r="P3" s="373"/>
      <c r="Q3" s="373"/>
      <c r="R3" s="373"/>
      <c r="S3" s="373"/>
      <c r="T3" s="373"/>
      <c r="U3" s="373"/>
      <c r="V3" s="3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22" t="s">
        <v>9</v>
      </c>
      <c r="P4" s="6"/>
      <c r="Q4" s="375" t="s">
        <v>206</v>
      </c>
      <c r="R4" s="376"/>
      <c r="S4" s="376"/>
      <c r="T4" s="377"/>
      <c r="U4" s="22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2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2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8.3199999999999996E-2</v>
      </c>
      <c r="J26" s="307"/>
      <c r="K26" s="307">
        <v>8.3000000000000004E-2</v>
      </c>
      <c r="L26" s="307"/>
      <c r="M26" s="307">
        <v>8.2900000000000001E-2</v>
      </c>
      <c r="N26" s="307"/>
      <c r="O26" s="307">
        <v>8.2799999999999999E-2</v>
      </c>
      <c r="P26" s="307"/>
      <c r="Q26" s="307">
        <v>8.3799999999999999E-2</v>
      </c>
      <c r="R26" s="307"/>
      <c r="S26" s="307">
        <v>8.2199999999999995E-2</v>
      </c>
      <c r="T26" s="307"/>
      <c r="U26" s="307">
        <v>8.3099999999999993E-2</v>
      </c>
      <c r="V26" s="307"/>
      <c r="W26" s="307">
        <v>8.2100000000000006E-2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15" t="s">
        <v>98</v>
      </c>
      <c r="D28" s="21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15" t="s">
        <v>98</v>
      </c>
      <c r="D29" s="21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7">
        <v>8.2600000000000007E-2</v>
      </c>
      <c r="J30" s="307"/>
      <c r="K30" s="307">
        <v>8.3000000000000004E-2</v>
      </c>
      <c r="L30" s="307"/>
      <c r="M30" s="307">
        <v>8.3199999999999996E-2</v>
      </c>
      <c r="N30" s="307"/>
      <c r="O30" s="307">
        <v>8.2199999999999995E-2</v>
      </c>
      <c r="P30" s="307"/>
      <c r="Q30" s="307">
        <v>8.2600000000000007E-2</v>
      </c>
      <c r="R30" s="307"/>
      <c r="S30" s="307">
        <v>8.2100000000000006E-2</v>
      </c>
      <c r="T30" s="307"/>
      <c r="U30" s="307">
        <v>8.3599999999999994E-2</v>
      </c>
      <c r="V30" s="307"/>
      <c r="W30" s="307">
        <v>8.2799999999999999E-2</v>
      </c>
      <c r="X30" s="307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19" t="s">
        <v>83</v>
      </c>
      <c r="E34" s="220"/>
      <c r="F34" s="220"/>
      <c r="G34" s="220"/>
      <c r="H34" s="22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16" t="s">
        <v>84</v>
      </c>
      <c r="E35" s="217"/>
      <c r="F35" s="217"/>
      <c r="G35" s="217"/>
      <c r="H35" s="21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16" t="s">
        <v>64</v>
      </c>
      <c r="E37" s="217"/>
      <c r="F37" s="217"/>
      <c r="G37" s="217"/>
      <c r="H37" s="21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19" t="s">
        <v>66</v>
      </c>
      <c r="E38" s="220"/>
      <c r="F38" s="220"/>
      <c r="G38" s="220"/>
      <c r="H38" s="22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16" t="s">
        <v>67</v>
      </c>
      <c r="E39" s="217"/>
      <c r="F39" s="217"/>
      <c r="G39" s="217"/>
      <c r="H39" s="21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1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1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19" t="s">
        <v>70</v>
      </c>
      <c r="E42" s="212"/>
      <c r="F42" s="21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16" t="s">
        <v>71</v>
      </c>
      <c r="E43" s="214"/>
      <c r="F43" s="21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19" t="s">
        <v>72</v>
      </c>
      <c r="E44" s="212"/>
      <c r="F44" s="21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16" t="s">
        <v>73</v>
      </c>
      <c r="E45" s="214"/>
      <c r="F45" s="21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19" t="s">
        <v>74</v>
      </c>
      <c r="E46" s="220"/>
      <c r="F46" s="220"/>
      <c r="G46" s="220"/>
      <c r="H46" s="22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16" t="s">
        <v>75</v>
      </c>
      <c r="E47" s="217"/>
      <c r="F47" s="217"/>
      <c r="G47" s="217"/>
      <c r="H47" s="21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19" t="s">
        <v>76</v>
      </c>
      <c r="E48" s="220"/>
      <c r="F48" s="220"/>
      <c r="G48" s="220"/>
      <c r="H48" s="22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16" t="s">
        <v>77</v>
      </c>
      <c r="E49" s="217"/>
      <c r="F49" s="217"/>
      <c r="G49" s="217"/>
      <c r="H49" s="21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8:X28">
    <cfRule type="cellIs" dxfId="283" priority="9" operator="equal">
      <formula>$AA$24</formula>
    </cfRule>
    <cfRule type="cellIs" dxfId="282" priority="10" operator="notEqual">
      <formula>$AB$24</formula>
    </cfRule>
  </conditionalFormatting>
  <conditionalFormatting sqref="I29:X29">
    <cfRule type="cellIs" dxfId="281" priority="7" operator="equal">
      <formula>$AA$25</formula>
    </cfRule>
    <cfRule type="cellIs" dxfId="280" priority="8" operator="notEqual">
      <formula>$AB$25</formula>
    </cfRule>
  </conditionalFormatting>
  <conditionalFormatting sqref="I26:X27">
    <cfRule type="cellIs" dxfId="279" priority="5" operator="greaterThan">
      <formula>$AA$26</formula>
    </cfRule>
    <cfRule type="cellIs" dxfId="278" priority="6" operator="lessThan">
      <formula>$AA$27</formula>
    </cfRule>
  </conditionalFormatting>
  <conditionalFormatting sqref="I26:X27">
    <cfRule type="cellIs" dxfId="277" priority="3" operator="greaterThan">
      <formula>$AA$26</formula>
    </cfRule>
    <cfRule type="cellIs" dxfId="276" priority="4" operator="lessThan">
      <formula>$AA$27</formula>
    </cfRule>
  </conditionalFormatting>
  <conditionalFormatting sqref="I30:X31">
    <cfRule type="cellIs" dxfId="275" priority="1" operator="greaterThan">
      <formula>$AA$26</formula>
    </cfRule>
    <cfRule type="cellIs" dxfId="2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22" t="s">
        <v>2</v>
      </c>
      <c r="E2" s="38"/>
      <c r="F2" s="366" t="s">
        <v>87</v>
      </c>
      <c r="G2" s="366"/>
      <c r="H2" s="366"/>
      <c r="I2" s="366"/>
      <c r="J2" s="366"/>
      <c r="K2" s="436"/>
      <c r="L2" s="222" t="s">
        <v>4</v>
      </c>
      <c r="M2" s="366">
        <v>9</v>
      </c>
      <c r="N2" s="367"/>
      <c r="O2" s="222" t="s">
        <v>6</v>
      </c>
      <c r="P2" s="370" t="s">
        <v>78</v>
      </c>
      <c r="Q2" s="371"/>
      <c r="R2" s="371"/>
      <c r="S2" s="371"/>
      <c r="T2" s="371"/>
      <c r="U2" s="371"/>
      <c r="V2" s="372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23" t="s">
        <v>3</v>
      </c>
      <c r="E3" s="39"/>
      <c r="F3" s="437"/>
      <c r="G3" s="437"/>
      <c r="H3" s="437"/>
      <c r="I3" s="437"/>
      <c r="J3" s="437"/>
      <c r="K3" s="438"/>
      <c r="L3" s="223" t="s">
        <v>5</v>
      </c>
      <c r="M3" s="368"/>
      <c r="N3" s="369"/>
      <c r="O3" s="223" t="s">
        <v>7</v>
      </c>
      <c r="P3" s="373"/>
      <c r="Q3" s="373"/>
      <c r="R3" s="373"/>
      <c r="S3" s="373"/>
      <c r="T3" s="373"/>
      <c r="U3" s="373"/>
      <c r="V3" s="3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22" t="s">
        <v>9</v>
      </c>
      <c r="P4" s="6"/>
      <c r="Q4" s="375" t="s">
        <v>206</v>
      </c>
      <c r="R4" s="376"/>
      <c r="S4" s="376"/>
      <c r="T4" s="377"/>
      <c r="U4" s="222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23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24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8.3400000000000002E-2</v>
      </c>
      <c r="L26" s="307"/>
      <c r="M26" s="307">
        <v>8.3400000000000002E-2</v>
      </c>
      <c r="N26" s="307"/>
      <c r="O26" s="307">
        <v>8.2500000000000004E-2</v>
      </c>
      <c r="P26" s="307"/>
      <c r="Q26" s="307">
        <v>8.3599999999999994E-2</v>
      </c>
      <c r="R26" s="307"/>
      <c r="S26" s="307">
        <v>8.2299999999999998E-2</v>
      </c>
      <c r="T26" s="307"/>
      <c r="U26" s="307">
        <v>8.3199999999999996E-2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7">
        <v>8.3199999999999996E-2</v>
      </c>
      <c r="J30" s="307"/>
      <c r="K30" s="307">
        <v>8.3599999999999994E-2</v>
      </c>
      <c r="L30" s="307"/>
      <c r="M30" s="307">
        <v>8.3099999999999993E-2</v>
      </c>
      <c r="N30" s="307"/>
      <c r="O30" s="307">
        <v>8.3400000000000002E-2</v>
      </c>
      <c r="P30" s="307"/>
      <c r="Q30" s="307">
        <v>8.2799999999999999E-2</v>
      </c>
      <c r="R30" s="307"/>
      <c r="S30" s="307">
        <v>8.3799999999999999E-2</v>
      </c>
      <c r="T30" s="307"/>
      <c r="U30" s="307">
        <v>8.2500000000000004E-2</v>
      </c>
      <c r="V30" s="307"/>
      <c r="W30" s="307">
        <v>8.3400000000000002E-2</v>
      </c>
      <c r="X30" s="307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19" t="s">
        <v>83</v>
      </c>
      <c r="E34" s="220"/>
      <c r="F34" s="220"/>
      <c r="G34" s="220"/>
      <c r="H34" s="221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16" t="s">
        <v>84</v>
      </c>
      <c r="E35" s="217"/>
      <c r="F35" s="217"/>
      <c r="G35" s="217"/>
      <c r="H35" s="218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16" t="s">
        <v>64</v>
      </c>
      <c r="E37" s="217"/>
      <c r="F37" s="217"/>
      <c r="G37" s="217"/>
      <c r="H37" s="218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19" t="s">
        <v>66</v>
      </c>
      <c r="E38" s="220"/>
      <c r="F38" s="220"/>
      <c r="G38" s="220"/>
      <c r="H38" s="221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16" t="s">
        <v>67</v>
      </c>
      <c r="E39" s="217"/>
      <c r="F39" s="217"/>
      <c r="G39" s="217"/>
      <c r="H39" s="218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19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16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19" t="s">
        <v>70</v>
      </c>
      <c r="E42" s="212"/>
      <c r="F42" s="21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16" t="s">
        <v>71</v>
      </c>
      <c r="E43" s="214"/>
      <c r="F43" s="21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19" t="s">
        <v>72</v>
      </c>
      <c r="E44" s="212"/>
      <c r="F44" s="21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16" t="s">
        <v>73</v>
      </c>
      <c r="E45" s="214"/>
      <c r="F45" s="21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19" t="s">
        <v>74</v>
      </c>
      <c r="E46" s="220"/>
      <c r="F46" s="220"/>
      <c r="G46" s="220"/>
      <c r="H46" s="221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16" t="s">
        <v>75</v>
      </c>
      <c r="E47" s="217"/>
      <c r="F47" s="217"/>
      <c r="G47" s="217"/>
      <c r="H47" s="218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19" t="s">
        <v>76</v>
      </c>
      <c r="E48" s="220"/>
      <c r="F48" s="220"/>
      <c r="G48" s="220"/>
      <c r="H48" s="221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16" t="s">
        <v>77</v>
      </c>
      <c r="E49" s="217"/>
      <c r="F49" s="217"/>
      <c r="G49" s="217"/>
      <c r="H49" s="218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204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202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13" operator="greaterThan">
      <formula>$AA$32</formula>
    </cfRule>
    <cfRule type="cellIs" dxfId="272" priority="14" operator="lessThan">
      <formula>$AA$33</formula>
    </cfRule>
  </conditionalFormatting>
  <conditionalFormatting sqref="I30:X31">
    <cfRule type="cellIs" dxfId="271" priority="11" operator="greaterThan">
      <formula>$AA$30</formula>
    </cfRule>
    <cfRule type="cellIs" dxfId="270" priority="12" operator="lessThan">
      <formula>$AA$31</formula>
    </cfRule>
  </conditionalFormatting>
  <conditionalFormatting sqref="I26:X27">
    <cfRule type="cellIs" dxfId="269" priority="9" operator="greaterThan">
      <formula>$AA$26</formula>
    </cfRule>
    <cfRule type="cellIs" dxfId="268" priority="10" operator="lessThan">
      <formula>$AA$27</formula>
    </cfRule>
  </conditionalFormatting>
  <conditionalFormatting sqref="I28:X28">
    <cfRule type="cellIs" dxfId="267" priority="7" operator="equal">
      <formula>$AA$24</formula>
    </cfRule>
    <cfRule type="cellIs" dxfId="266" priority="8" operator="notEqual">
      <formula>$AB$24</formula>
    </cfRule>
  </conditionalFormatting>
  <conditionalFormatting sqref="I29:X29">
    <cfRule type="cellIs" dxfId="265" priority="5" operator="equal">
      <formula>$AA$25</formula>
    </cfRule>
    <cfRule type="cellIs" dxfId="264" priority="6" operator="notEqual">
      <formula>$AB$25</formula>
    </cfRule>
  </conditionalFormatting>
  <conditionalFormatting sqref="I26:X27">
    <cfRule type="cellIs" dxfId="263" priority="3" operator="greaterThan">
      <formula>$AA$26</formula>
    </cfRule>
    <cfRule type="cellIs" dxfId="262" priority="4" operator="lessThan">
      <formula>$AA$27</formula>
    </cfRule>
  </conditionalFormatting>
  <conditionalFormatting sqref="I30:X31">
    <cfRule type="cellIs" dxfId="261" priority="1" operator="greaterThan">
      <formula>$AA$26</formula>
    </cfRule>
    <cfRule type="cellIs" dxfId="2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207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8.2400000000000001E-2</v>
      </c>
      <c r="N26" s="307"/>
      <c r="O26" s="307">
        <v>8.2199999999999995E-2</v>
      </c>
      <c r="P26" s="307"/>
      <c r="Q26" s="307">
        <v>8.2400000000000001E-2</v>
      </c>
      <c r="R26" s="307"/>
      <c r="S26" s="307">
        <v>8.2299999999999998E-2</v>
      </c>
      <c r="T26" s="307"/>
      <c r="U26" s="307">
        <v>8.2100000000000006E-2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208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8.2199999999999995E-2</v>
      </c>
      <c r="N26" s="307"/>
      <c r="O26" s="307">
        <v>8.2400000000000001E-2</v>
      </c>
      <c r="P26" s="307"/>
      <c r="Q26" s="307">
        <v>8.2199999999999995E-2</v>
      </c>
      <c r="R26" s="307"/>
      <c r="S26" s="307">
        <v>8.2199999999999995E-2</v>
      </c>
      <c r="T26" s="307"/>
      <c r="U26" s="307">
        <v>8.2299999999999998E-2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209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8.2199999999999995E-2</v>
      </c>
      <c r="N26" s="307"/>
      <c r="O26" s="307">
        <v>8.2199999999999995E-2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8.2699999999999996E-2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F2" sqref="F2:K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210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8.2100000000000006E-2</v>
      </c>
      <c r="N26" s="307"/>
      <c r="O26" s="307">
        <v>8.2299999999999998E-2</v>
      </c>
      <c r="P26" s="307"/>
      <c r="Q26" s="307">
        <v>8.2100000000000006E-2</v>
      </c>
      <c r="R26" s="307"/>
      <c r="S26" s="307">
        <v>8.2199999999999995E-2</v>
      </c>
      <c r="T26" s="307"/>
      <c r="U26" s="307">
        <v>8.2299999999999998E-2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8.2600000000000007E-2</v>
      </c>
      <c r="T30" s="308"/>
      <c r="U30" s="308">
        <v>8.2699999999999996E-2</v>
      </c>
      <c r="V30" s="308"/>
      <c r="W30" s="308">
        <v>8.2900000000000001E-2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211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8.2500000000000004E-2</v>
      </c>
      <c r="N26" s="307"/>
      <c r="O26" s="307">
        <v>8.2400000000000001E-2</v>
      </c>
      <c r="P26" s="307"/>
      <c r="Q26" s="307">
        <v>8.2500000000000004E-2</v>
      </c>
      <c r="R26" s="307"/>
      <c r="S26" s="307">
        <v>8.2500000000000004E-2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8.2799999999999999E-2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8.2299999999999998E-2</v>
      </c>
      <c r="P30" s="308"/>
      <c r="Q30" s="308">
        <v>8.2500000000000004E-2</v>
      </c>
      <c r="R30" s="308"/>
      <c r="S30" s="308">
        <v>8.2500000000000004E-2</v>
      </c>
      <c r="T30" s="308"/>
      <c r="U30" s="308">
        <v>8.2100000000000006E-2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212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8.2500000000000004E-2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8.2299999999999998E-2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8.2699999999999996E-2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8.2299999999999998E-2</v>
      </c>
      <c r="P30" s="308"/>
      <c r="Q30" s="308">
        <v>8.2400000000000001E-2</v>
      </c>
      <c r="R30" s="308"/>
      <c r="S30" s="308">
        <v>8.2500000000000004E-2</v>
      </c>
      <c r="T30" s="308"/>
      <c r="U30" s="308">
        <v>8.2400000000000001E-2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213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8.2400000000000001E-2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37" t="s">
        <v>2</v>
      </c>
      <c r="E2" s="38"/>
      <c r="F2" s="366" t="s">
        <v>87</v>
      </c>
      <c r="G2" s="366"/>
      <c r="H2" s="366"/>
      <c r="I2" s="366"/>
      <c r="J2" s="366"/>
      <c r="K2" s="436"/>
      <c r="L2" s="237" t="s">
        <v>4</v>
      </c>
      <c r="M2" s="366">
        <v>9</v>
      </c>
      <c r="N2" s="367"/>
      <c r="O2" s="237" t="s">
        <v>6</v>
      </c>
      <c r="P2" s="370" t="s">
        <v>78</v>
      </c>
      <c r="Q2" s="371"/>
      <c r="R2" s="371"/>
      <c r="S2" s="371"/>
      <c r="T2" s="371"/>
      <c r="U2" s="371"/>
      <c r="V2" s="372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38" t="s">
        <v>3</v>
      </c>
      <c r="E3" s="39"/>
      <c r="F3" s="437"/>
      <c r="G3" s="437"/>
      <c r="H3" s="437"/>
      <c r="I3" s="437"/>
      <c r="J3" s="437"/>
      <c r="K3" s="438"/>
      <c r="L3" s="238" t="s">
        <v>5</v>
      </c>
      <c r="M3" s="368"/>
      <c r="N3" s="369"/>
      <c r="O3" s="238" t="s">
        <v>7</v>
      </c>
      <c r="P3" s="373"/>
      <c r="Q3" s="373"/>
      <c r="R3" s="373"/>
      <c r="S3" s="373"/>
      <c r="T3" s="373"/>
      <c r="U3" s="373"/>
      <c r="V3" s="37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375" t="s">
        <v>213</v>
      </c>
      <c r="R4" s="376"/>
      <c r="S4" s="376"/>
      <c r="T4" s="377"/>
      <c r="U4" s="237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38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39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8.2600000000000007E-2</v>
      </c>
      <c r="V26" s="307"/>
      <c r="W26" s="307">
        <v>8.3000000000000004E-2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8.2199999999999995E-2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34" t="s">
        <v>83</v>
      </c>
      <c r="E34" s="235"/>
      <c r="F34" s="235"/>
      <c r="G34" s="235"/>
      <c r="H34" s="236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31" t="s">
        <v>84</v>
      </c>
      <c r="E35" s="232"/>
      <c r="F35" s="232"/>
      <c r="G35" s="232"/>
      <c r="H35" s="233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31" t="s">
        <v>64</v>
      </c>
      <c r="E37" s="232"/>
      <c r="F37" s="232"/>
      <c r="G37" s="232"/>
      <c r="H37" s="233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34" t="s">
        <v>66</v>
      </c>
      <c r="E38" s="235"/>
      <c r="F38" s="235"/>
      <c r="G38" s="235"/>
      <c r="H38" s="236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31" t="s">
        <v>67</v>
      </c>
      <c r="E39" s="232"/>
      <c r="F39" s="232"/>
      <c r="G39" s="232"/>
      <c r="H39" s="233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34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31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34" t="s">
        <v>70</v>
      </c>
      <c r="E42" s="227"/>
      <c r="F42" s="22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31" t="s">
        <v>71</v>
      </c>
      <c r="E43" s="229"/>
      <c r="F43" s="22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34" t="s">
        <v>72</v>
      </c>
      <c r="E44" s="227"/>
      <c r="F44" s="22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31" t="s">
        <v>73</v>
      </c>
      <c r="E45" s="229"/>
      <c r="F45" s="22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34" t="s">
        <v>74</v>
      </c>
      <c r="E46" s="235"/>
      <c r="F46" s="235"/>
      <c r="G46" s="235"/>
      <c r="H46" s="236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31" t="s">
        <v>75</v>
      </c>
      <c r="E47" s="232"/>
      <c r="F47" s="232"/>
      <c r="G47" s="232"/>
      <c r="H47" s="233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34" t="s">
        <v>76</v>
      </c>
      <c r="E48" s="235"/>
      <c r="F48" s="235"/>
      <c r="G48" s="235"/>
      <c r="H48" s="236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31" t="s">
        <v>77</v>
      </c>
      <c r="E49" s="232"/>
      <c r="F49" s="232"/>
      <c r="G49" s="232"/>
      <c r="H49" s="233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49" t="s">
        <v>2</v>
      </c>
      <c r="E2" s="38"/>
      <c r="F2" s="366" t="s">
        <v>87</v>
      </c>
      <c r="G2" s="366"/>
      <c r="H2" s="366"/>
      <c r="I2" s="366"/>
      <c r="J2" s="366"/>
      <c r="K2" s="436"/>
      <c r="L2" s="249" t="s">
        <v>4</v>
      </c>
      <c r="M2" s="366">
        <v>9</v>
      </c>
      <c r="N2" s="367"/>
      <c r="O2" s="249" t="s">
        <v>6</v>
      </c>
      <c r="P2" s="370" t="s">
        <v>78</v>
      </c>
      <c r="Q2" s="371"/>
      <c r="R2" s="371"/>
      <c r="S2" s="371"/>
      <c r="T2" s="371"/>
      <c r="U2" s="371"/>
      <c r="V2" s="372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50" t="s">
        <v>3</v>
      </c>
      <c r="E3" s="39"/>
      <c r="F3" s="437"/>
      <c r="G3" s="437"/>
      <c r="H3" s="437"/>
      <c r="I3" s="437"/>
      <c r="J3" s="437"/>
      <c r="K3" s="438"/>
      <c r="L3" s="250" t="s">
        <v>5</v>
      </c>
      <c r="M3" s="368"/>
      <c r="N3" s="369"/>
      <c r="O3" s="250" t="s">
        <v>7</v>
      </c>
      <c r="P3" s="373"/>
      <c r="Q3" s="373"/>
      <c r="R3" s="373"/>
      <c r="S3" s="373"/>
      <c r="T3" s="373"/>
      <c r="U3" s="373"/>
      <c r="V3" s="37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375" t="s">
        <v>214</v>
      </c>
      <c r="R4" s="376"/>
      <c r="S4" s="376"/>
      <c r="T4" s="377"/>
      <c r="U4" s="24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5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4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8.2600000000000007E-2</v>
      </c>
      <c r="J26" s="307"/>
      <c r="K26" s="307">
        <v>8.2199999999999995E-2</v>
      </c>
      <c r="L26" s="307"/>
      <c r="M26" s="307">
        <v>8.2199999999999995E-2</v>
      </c>
      <c r="N26" s="307"/>
      <c r="O26" s="307">
        <v>8.2500000000000004E-2</v>
      </c>
      <c r="P26" s="307"/>
      <c r="Q26" s="307">
        <v>8.2799999999999999E-2</v>
      </c>
      <c r="R26" s="307"/>
      <c r="S26" s="307">
        <v>8.2699999999999996E-2</v>
      </c>
      <c r="T26" s="307"/>
      <c r="U26" s="307">
        <v>8.2600000000000007E-2</v>
      </c>
      <c r="V26" s="307"/>
      <c r="W26" s="307">
        <v>8.3400000000000002E-2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40" t="s">
        <v>98</v>
      </c>
      <c r="D28" s="25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40" t="s">
        <v>98</v>
      </c>
      <c r="D29" s="25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8.2600000000000007E-2</v>
      </c>
      <c r="V30" s="308"/>
      <c r="W30" s="308">
        <v>8.3000000000000004E-2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0.434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41" t="s">
        <v>83</v>
      </c>
      <c r="E34" s="242"/>
      <c r="F34" s="242"/>
      <c r="G34" s="242"/>
      <c r="H34" s="24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44" t="s">
        <v>84</v>
      </c>
      <c r="E35" s="245"/>
      <c r="F35" s="245"/>
      <c r="G35" s="245"/>
      <c r="H35" s="24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44" t="s">
        <v>64</v>
      </c>
      <c r="E37" s="245"/>
      <c r="F37" s="245"/>
      <c r="G37" s="245"/>
      <c r="H37" s="24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41" t="s">
        <v>66</v>
      </c>
      <c r="E38" s="242"/>
      <c r="F38" s="242"/>
      <c r="G38" s="242"/>
      <c r="H38" s="24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44" t="s">
        <v>67</v>
      </c>
      <c r="E39" s="245"/>
      <c r="F39" s="245"/>
      <c r="G39" s="245"/>
      <c r="H39" s="24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4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4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41" t="s">
        <v>70</v>
      </c>
      <c r="E42" s="248"/>
      <c r="F42" s="2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44" t="s">
        <v>71</v>
      </c>
      <c r="E43" s="254"/>
      <c r="F43" s="2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41" t="s">
        <v>72</v>
      </c>
      <c r="E44" s="248"/>
      <c r="F44" s="2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44" t="s">
        <v>73</v>
      </c>
      <c r="E45" s="254"/>
      <c r="F45" s="2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41" t="s">
        <v>74</v>
      </c>
      <c r="E46" s="242"/>
      <c r="F46" s="242"/>
      <c r="G46" s="242"/>
      <c r="H46" s="24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44" t="s">
        <v>75</v>
      </c>
      <c r="E47" s="245"/>
      <c r="F47" s="245"/>
      <c r="G47" s="245"/>
      <c r="H47" s="24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41" t="s">
        <v>76</v>
      </c>
      <c r="E48" s="242"/>
      <c r="F48" s="242"/>
      <c r="G48" s="242"/>
      <c r="H48" s="24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44" t="s">
        <v>77</v>
      </c>
      <c r="E49" s="245"/>
      <c r="F49" s="245"/>
      <c r="G49" s="245"/>
      <c r="H49" s="24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49" t="s">
        <v>2</v>
      </c>
      <c r="E2" s="38"/>
      <c r="F2" s="366" t="s">
        <v>87</v>
      </c>
      <c r="G2" s="366"/>
      <c r="H2" s="366"/>
      <c r="I2" s="366"/>
      <c r="J2" s="366"/>
      <c r="K2" s="436"/>
      <c r="L2" s="249" t="s">
        <v>4</v>
      </c>
      <c r="M2" s="366">
        <v>9</v>
      </c>
      <c r="N2" s="367"/>
      <c r="O2" s="249" t="s">
        <v>6</v>
      </c>
      <c r="P2" s="370" t="s">
        <v>78</v>
      </c>
      <c r="Q2" s="371"/>
      <c r="R2" s="371"/>
      <c r="S2" s="371"/>
      <c r="T2" s="371"/>
      <c r="U2" s="371"/>
      <c r="V2" s="372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50" t="s">
        <v>3</v>
      </c>
      <c r="E3" s="39"/>
      <c r="F3" s="437"/>
      <c r="G3" s="437"/>
      <c r="H3" s="437"/>
      <c r="I3" s="437"/>
      <c r="J3" s="437"/>
      <c r="K3" s="438"/>
      <c r="L3" s="250" t="s">
        <v>5</v>
      </c>
      <c r="M3" s="368"/>
      <c r="N3" s="369"/>
      <c r="O3" s="250" t="s">
        <v>7</v>
      </c>
      <c r="P3" s="373"/>
      <c r="Q3" s="373"/>
      <c r="R3" s="373"/>
      <c r="S3" s="373"/>
      <c r="T3" s="373"/>
      <c r="U3" s="373"/>
      <c r="V3" s="37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375" t="s">
        <v>215</v>
      </c>
      <c r="R4" s="376"/>
      <c r="S4" s="376"/>
      <c r="T4" s="377"/>
      <c r="U4" s="24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5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4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8.2699999999999996E-2</v>
      </c>
      <c r="P26" s="307"/>
      <c r="Q26" s="307">
        <v>8.2600000000000007E-2</v>
      </c>
      <c r="R26" s="307"/>
      <c r="S26" s="307">
        <v>8.2600000000000007E-2</v>
      </c>
      <c r="T26" s="307"/>
      <c r="U26" s="307">
        <v>8.2699999999999996E-2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8.2600000000000007E-2</v>
      </c>
      <c r="N30" s="308"/>
      <c r="O30" s="308">
        <v>8.2600000000000007E-2</v>
      </c>
      <c r="P30" s="308"/>
      <c r="Q30" s="308">
        <v>8.2799999999999999E-2</v>
      </c>
      <c r="R30" s="308"/>
      <c r="S30" s="308">
        <v>8.2699999999999996E-2</v>
      </c>
      <c r="T30" s="308"/>
      <c r="U30" s="308">
        <v>8.2400000000000001E-2</v>
      </c>
      <c r="V30" s="308"/>
      <c r="W30" s="308">
        <v>8.3299999999999999E-2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41" t="s">
        <v>83</v>
      </c>
      <c r="E34" s="242"/>
      <c r="F34" s="242"/>
      <c r="G34" s="242"/>
      <c r="H34" s="24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44" t="s">
        <v>84</v>
      </c>
      <c r="E35" s="245"/>
      <c r="F35" s="245"/>
      <c r="G35" s="245"/>
      <c r="H35" s="24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44" t="s">
        <v>64</v>
      </c>
      <c r="E37" s="245"/>
      <c r="F37" s="245"/>
      <c r="G37" s="245"/>
      <c r="H37" s="24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41" t="s">
        <v>66</v>
      </c>
      <c r="E38" s="242"/>
      <c r="F38" s="242"/>
      <c r="G38" s="242"/>
      <c r="H38" s="24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44" t="s">
        <v>67</v>
      </c>
      <c r="E39" s="245"/>
      <c r="F39" s="245"/>
      <c r="G39" s="245"/>
      <c r="H39" s="24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4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4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41" t="s">
        <v>70</v>
      </c>
      <c r="E42" s="248"/>
      <c r="F42" s="2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44" t="s">
        <v>71</v>
      </c>
      <c r="E43" s="254"/>
      <c r="F43" s="2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41" t="s">
        <v>72</v>
      </c>
      <c r="E44" s="248"/>
      <c r="F44" s="2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44" t="s">
        <v>73</v>
      </c>
      <c r="E45" s="254"/>
      <c r="F45" s="2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41" t="s">
        <v>74</v>
      </c>
      <c r="E46" s="242"/>
      <c r="F46" s="242"/>
      <c r="G46" s="242"/>
      <c r="H46" s="24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44" t="s">
        <v>75</v>
      </c>
      <c r="E47" s="245"/>
      <c r="F47" s="245"/>
      <c r="G47" s="245"/>
      <c r="H47" s="24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41" t="s">
        <v>76</v>
      </c>
      <c r="E48" s="242"/>
      <c r="F48" s="242"/>
      <c r="G48" s="242"/>
      <c r="H48" s="24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44" t="s">
        <v>77</v>
      </c>
      <c r="E49" s="245"/>
      <c r="F49" s="245"/>
      <c r="G49" s="245"/>
      <c r="H49" s="24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49" t="s">
        <v>2</v>
      </c>
      <c r="E2" s="38"/>
      <c r="F2" s="366" t="s">
        <v>87</v>
      </c>
      <c r="G2" s="366"/>
      <c r="H2" s="366"/>
      <c r="I2" s="366"/>
      <c r="J2" s="366"/>
      <c r="K2" s="436"/>
      <c r="L2" s="249" t="s">
        <v>4</v>
      </c>
      <c r="M2" s="366">
        <v>9</v>
      </c>
      <c r="N2" s="367"/>
      <c r="O2" s="249" t="s">
        <v>6</v>
      </c>
      <c r="P2" s="370" t="s">
        <v>78</v>
      </c>
      <c r="Q2" s="371"/>
      <c r="R2" s="371"/>
      <c r="S2" s="371"/>
      <c r="T2" s="371"/>
      <c r="U2" s="371"/>
      <c r="V2" s="372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50" t="s">
        <v>3</v>
      </c>
      <c r="E3" s="39"/>
      <c r="F3" s="437"/>
      <c r="G3" s="437"/>
      <c r="H3" s="437"/>
      <c r="I3" s="437"/>
      <c r="J3" s="437"/>
      <c r="K3" s="438"/>
      <c r="L3" s="250" t="s">
        <v>5</v>
      </c>
      <c r="M3" s="368"/>
      <c r="N3" s="369"/>
      <c r="O3" s="250" t="s">
        <v>7</v>
      </c>
      <c r="P3" s="373"/>
      <c r="Q3" s="373"/>
      <c r="R3" s="373"/>
      <c r="S3" s="373"/>
      <c r="T3" s="373"/>
      <c r="U3" s="373"/>
      <c r="V3" s="37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375" t="s">
        <v>216</v>
      </c>
      <c r="R4" s="376"/>
      <c r="S4" s="376"/>
      <c r="T4" s="377"/>
      <c r="U4" s="24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5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4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8.2500000000000004E-2</v>
      </c>
      <c r="L26" s="307"/>
      <c r="M26" s="307">
        <v>8.2199999999999995E-2</v>
      </c>
      <c r="N26" s="307"/>
      <c r="O26" s="307">
        <v>8.2100000000000006E-2</v>
      </c>
      <c r="P26" s="307"/>
      <c r="Q26" s="307">
        <v>8.2600000000000007E-2</v>
      </c>
      <c r="R26" s="307"/>
      <c r="S26" s="307">
        <v>8.2500000000000004E-2</v>
      </c>
      <c r="T26" s="307"/>
      <c r="U26" s="307">
        <v>8.2500000000000004E-2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40" t="s">
        <v>98</v>
      </c>
      <c r="D28" s="25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40" t="s">
        <v>98</v>
      </c>
      <c r="D29" s="25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41" t="s">
        <v>83</v>
      </c>
      <c r="E34" s="242"/>
      <c r="F34" s="242"/>
      <c r="G34" s="242"/>
      <c r="H34" s="24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44" t="s">
        <v>84</v>
      </c>
      <c r="E35" s="245"/>
      <c r="F35" s="245"/>
      <c r="G35" s="245"/>
      <c r="H35" s="24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44" t="s">
        <v>64</v>
      </c>
      <c r="E37" s="245"/>
      <c r="F37" s="245"/>
      <c r="G37" s="245"/>
      <c r="H37" s="24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41" t="s">
        <v>66</v>
      </c>
      <c r="E38" s="242"/>
      <c r="F38" s="242"/>
      <c r="G38" s="242"/>
      <c r="H38" s="24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44" t="s">
        <v>67</v>
      </c>
      <c r="E39" s="245"/>
      <c r="F39" s="245"/>
      <c r="G39" s="245"/>
      <c r="H39" s="24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4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4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41" t="s">
        <v>70</v>
      </c>
      <c r="E42" s="248"/>
      <c r="F42" s="2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44" t="s">
        <v>71</v>
      </c>
      <c r="E43" s="254"/>
      <c r="F43" s="2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41" t="s">
        <v>72</v>
      </c>
      <c r="E44" s="248"/>
      <c r="F44" s="2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44" t="s">
        <v>73</v>
      </c>
      <c r="E45" s="254"/>
      <c r="F45" s="2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41" t="s">
        <v>74</v>
      </c>
      <c r="E46" s="242"/>
      <c r="F46" s="242"/>
      <c r="G46" s="242"/>
      <c r="H46" s="24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44" t="s">
        <v>75</v>
      </c>
      <c r="E47" s="245"/>
      <c r="F47" s="245"/>
      <c r="G47" s="245"/>
      <c r="H47" s="24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41" t="s">
        <v>76</v>
      </c>
      <c r="E48" s="242"/>
      <c r="F48" s="242"/>
      <c r="G48" s="242"/>
      <c r="H48" s="24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44" t="s">
        <v>77</v>
      </c>
      <c r="E49" s="245"/>
      <c r="F49" s="245"/>
      <c r="G49" s="245"/>
      <c r="H49" s="24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M40" sqref="M40:N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49" t="s">
        <v>2</v>
      </c>
      <c r="E2" s="38"/>
      <c r="F2" s="366" t="s">
        <v>87</v>
      </c>
      <c r="G2" s="366"/>
      <c r="H2" s="366"/>
      <c r="I2" s="366"/>
      <c r="J2" s="366"/>
      <c r="K2" s="436"/>
      <c r="L2" s="249" t="s">
        <v>4</v>
      </c>
      <c r="M2" s="366">
        <v>9</v>
      </c>
      <c r="N2" s="367"/>
      <c r="O2" s="249" t="s">
        <v>6</v>
      </c>
      <c r="P2" s="370" t="s">
        <v>78</v>
      </c>
      <c r="Q2" s="371"/>
      <c r="R2" s="371"/>
      <c r="S2" s="371"/>
      <c r="T2" s="371"/>
      <c r="U2" s="371"/>
      <c r="V2" s="372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50" t="s">
        <v>3</v>
      </c>
      <c r="E3" s="39"/>
      <c r="F3" s="437"/>
      <c r="G3" s="437"/>
      <c r="H3" s="437"/>
      <c r="I3" s="437"/>
      <c r="J3" s="437"/>
      <c r="K3" s="438"/>
      <c r="L3" s="250" t="s">
        <v>5</v>
      </c>
      <c r="M3" s="368"/>
      <c r="N3" s="369"/>
      <c r="O3" s="250" t="s">
        <v>7</v>
      </c>
      <c r="P3" s="373"/>
      <c r="Q3" s="373"/>
      <c r="R3" s="373"/>
      <c r="S3" s="373"/>
      <c r="T3" s="373"/>
      <c r="U3" s="373"/>
      <c r="V3" s="37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375" t="s">
        <v>217</v>
      </c>
      <c r="R4" s="376"/>
      <c r="S4" s="376"/>
      <c r="T4" s="377"/>
      <c r="U4" s="24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5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4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8.2299999999999998E-2</v>
      </c>
      <c r="R26" s="307"/>
      <c r="S26" s="307">
        <v>8.2299999999999998E-2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8.2299999999999998E-2</v>
      </c>
      <c r="T30" s="308"/>
      <c r="U30" s="308">
        <v>8.2299999999999998E-2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41" t="s">
        <v>83</v>
      </c>
      <c r="E34" s="242"/>
      <c r="F34" s="242"/>
      <c r="G34" s="242"/>
      <c r="H34" s="24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44" t="s">
        <v>84</v>
      </c>
      <c r="E35" s="245"/>
      <c r="F35" s="245"/>
      <c r="G35" s="245"/>
      <c r="H35" s="24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44" t="s">
        <v>64</v>
      </c>
      <c r="E37" s="245"/>
      <c r="F37" s="245"/>
      <c r="G37" s="245"/>
      <c r="H37" s="24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41" t="s">
        <v>66</v>
      </c>
      <c r="E38" s="242"/>
      <c r="F38" s="242"/>
      <c r="G38" s="242"/>
      <c r="H38" s="24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44" t="s">
        <v>67</v>
      </c>
      <c r="E39" s="245"/>
      <c r="F39" s="245"/>
      <c r="G39" s="245"/>
      <c r="H39" s="24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4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4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41" t="s">
        <v>70</v>
      </c>
      <c r="E42" s="248"/>
      <c r="F42" s="25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44" t="s">
        <v>71</v>
      </c>
      <c r="E43" s="254"/>
      <c r="F43" s="25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41" t="s">
        <v>72</v>
      </c>
      <c r="E44" s="248"/>
      <c r="F44" s="25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44" t="s">
        <v>73</v>
      </c>
      <c r="E45" s="254"/>
      <c r="F45" s="25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41" t="s">
        <v>74</v>
      </c>
      <c r="E46" s="242"/>
      <c r="F46" s="242"/>
      <c r="G46" s="242"/>
      <c r="H46" s="24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44" t="s">
        <v>75</v>
      </c>
      <c r="E47" s="245"/>
      <c r="F47" s="245"/>
      <c r="G47" s="245"/>
      <c r="H47" s="24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41" t="s">
        <v>76</v>
      </c>
      <c r="E48" s="242"/>
      <c r="F48" s="242"/>
      <c r="G48" s="242"/>
      <c r="H48" s="24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44" t="s">
        <v>77</v>
      </c>
      <c r="E49" s="245"/>
      <c r="F49" s="245"/>
      <c r="G49" s="245"/>
      <c r="H49" s="24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218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8.2600000000000007E-2</v>
      </c>
      <c r="L26" s="307"/>
      <c r="M26" s="307">
        <v>8.2500000000000004E-2</v>
      </c>
      <c r="N26" s="307"/>
      <c r="O26" s="307">
        <v>8.2400000000000001E-2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8.2199999999999995E-2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8.2799999999999999E-2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219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8.2400000000000001E-2</v>
      </c>
      <c r="J26" s="307"/>
      <c r="K26" s="307">
        <v>8.2100000000000006E-2</v>
      </c>
      <c r="L26" s="307"/>
      <c r="M26" s="307">
        <v>8.2100000000000006E-2</v>
      </c>
      <c r="N26" s="307"/>
      <c r="O26" s="307">
        <v>8.2400000000000001E-2</v>
      </c>
      <c r="P26" s="307"/>
      <c r="Q26" s="307">
        <v>8.2199999999999995E-2</v>
      </c>
      <c r="R26" s="307"/>
      <c r="S26" s="307">
        <v>8.2299999999999998E-2</v>
      </c>
      <c r="T26" s="307"/>
      <c r="U26" s="307">
        <v>8.2400000000000001E-2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8.2500000000000004E-2</v>
      </c>
      <c r="L30" s="308"/>
      <c r="M30" s="308">
        <v>8.2400000000000001E-2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226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220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8.2199999999999995E-2</v>
      </c>
      <c r="N26" s="307"/>
      <c r="O26" s="307">
        <v>8.2299999999999998E-2</v>
      </c>
      <c r="P26" s="307"/>
      <c r="Q26" s="307">
        <v>8.2299999999999998E-2</v>
      </c>
      <c r="R26" s="307"/>
      <c r="S26" s="307">
        <v>8.2400000000000001E-2</v>
      </c>
      <c r="T26" s="307"/>
      <c r="U26" s="307">
        <v>8.2299999999999998E-2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8.2199999999999995E-2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8.2100000000000006E-2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221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8.2299999999999998E-2</v>
      </c>
      <c r="L26" s="307"/>
      <c r="M26" s="307">
        <v>8.2199999999999995E-2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8.2299999999999998E-2</v>
      </c>
      <c r="T26" s="307"/>
      <c r="U26" s="307">
        <v>8.2500000000000004E-2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8.2299999999999998E-2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8.2500000000000004E-2</v>
      </c>
      <c r="R30" s="308"/>
      <c r="S30" s="308">
        <v>8.2299999999999998E-2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222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8.2500000000000004E-2</v>
      </c>
      <c r="L26" s="307"/>
      <c r="M26" s="307">
        <v>8.2199999999999995E-2</v>
      </c>
      <c r="N26" s="307"/>
      <c r="O26" s="307">
        <v>8.2299999999999998E-2</v>
      </c>
      <c r="P26" s="307"/>
      <c r="Q26" s="307">
        <v>8.2500000000000004E-2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8.2400000000000001E-2</v>
      </c>
      <c r="N30" s="308"/>
      <c r="O30" s="308">
        <v>8.2600000000000007E-2</v>
      </c>
      <c r="P30" s="308"/>
      <c r="Q30" s="308">
        <v>8.2699999999999996E-2</v>
      </c>
      <c r="R30" s="308"/>
      <c r="S30" s="308">
        <v>8.2400000000000001E-2</v>
      </c>
      <c r="T30" s="308"/>
      <c r="U30" s="308">
        <v>8.2900000000000001E-2</v>
      </c>
      <c r="V30" s="308"/>
      <c r="W30" s="308">
        <v>8.3099999999999993E-2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223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8.2299999999999998E-2</v>
      </c>
      <c r="T26" s="307"/>
      <c r="U26" s="307">
        <v>8.2600000000000007E-2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8.2500000000000004E-2</v>
      </c>
      <c r="N30" s="308"/>
      <c r="O30" s="308">
        <v>8.2500000000000004E-2</v>
      </c>
      <c r="P30" s="308"/>
      <c r="Q30" s="308">
        <v>8.2299999999999998E-2</v>
      </c>
      <c r="R30" s="308"/>
      <c r="S30" s="308">
        <v>8.2699999999999996E-2</v>
      </c>
      <c r="T30" s="308"/>
      <c r="U30" s="308">
        <v>8.2699999999999996E-2</v>
      </c>
      <c r="V30" s="308"/>
      <c r="W30" s="308">
        <v>8.2199999999999995E-2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224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8.2400000000000001E-2</v>
      </c>
      <c r="L26" s="307"/>
      <c r="M26" s="307">
        <v>8.2400000000000001E-2</v>
      </c>
      <c r="N26" s="307"/>
      <c r="O26" s="307">
        <v>8.2400000000000001E-2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8.2299999999999998E-2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8.2500000000000004E-2</v>
      </c>
      <c r="L30" s="308"/>
      <c r="M30" s="308">
        <v>8.2500000000000004E-2</v>
      </c>
      <c r="N30" s="308"/>
      <c r="O30" s="308">
        <v>8.2600000000000007E-2</v>
      </c>
      <c r="P30" s="308"/>
      <c r="Q30" s="308">
        <v>8.2600000000000007E-2</v>
      </c>
      <c r="R30" s="308"/>
      <c r="S30" s="308">
        <v>8.2199999999999995E-2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225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8.2500000000000004E-2</v>
      </c>
      <c r="J26" s="307"/>
      <c r="K26" s="307">
        <v>8.2199999999999995E-2</v>
      </c>
      <c r="L26" s="307"/>
      <c r="M26" s="307">
        <v>8.2100000000000006E-2</v>
      </c>
      <c r="N26" s="307"/>
      <c r="O26" s="307">
        <v>8.2400000000000001E-2</v>
      </c>
      <c r="P26" s="307"/>
      <c r="Q26" s="307">
        <v>8.2100000000000006E-2</v>
      </c>
      <c r="R26" s="307"/>
      <c r="S26" s="307">
        <v>8.2199999999999995E-2</v>
      </c>
      <c r="T26" s="307"/>
      <c r="U26" s="307">
        <v>8.2199999999999995E-2</v>
      </c>
      <c r="V26" s="307"/>
      <c r="W26" s="307">
        <v>8.2600000000000007E-2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8.2299999999999998E-2</v>
      </c>
      <c r="P30" s="308"/>
      <c r="Q30" s="308">
        <v>8.2400000000000001E-2</v>
      </c>
      <c r="R30" s="308"/>
      <c r="S30" s="308">
        <v>8.2500000000000004E-2</v>
      </c>
      <c r="T30" s="308"/>
      <c r="U30" s="308">
        <v>8.2400000000000001E-2</v>
      </c>
      <c r="V30" s="308"/>
      <c r="W30" s="308">
        <v>8.2400000000000001E-2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227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8.2699999999999996E-2</v>
      </c>
      <c r="J26" s="307"/>
      <c r="K26" s="307">
        <v>8.2400000000000001E-2</v>
      </c>
      <c r="L26" s="307"/>
      <c r="M26" s="307">
        <v>8.2299999999999998E-2</v>
      </c>
      <c r="N26" s="307"/>
      <c r="O26" s="307">
        <v>8.2299999999999998E-2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8.2500000000000004E-2</v>
      </c>
      <c r="V26" s="307"/>
      <c r="W26" s="307">
        <v>8.2799999999999999E-2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8.2600000000000007E-2</v>
      </c>
      <c r="J30" s="308"/>
      <c r="K30" s="308">
        <v>8.2600000000000007E-2</v>
      </c>
      <c r="L30" s="308"/>
      <c r="M30" s="308">
        <v>8.2500000000000004E-2</v>
      </c>
      <c r="N30" s="308"/>
      <c r="O30" s="308">
        <v>8.2600000000000007E-2</v>
      </c>
      <c r="P30" s="308"/>
      <c r="Q30" s="308">
        <v>8.2699999999999996E-2</v>
      </c>
      <c r="R30" s="308"/>
      <c r="S30" s="308">
        <v>8.2500000000000004E-2</v>
      </c>
      <c r="T30" s="308"/>
      <c r="U30" s="308">
        <v>8.2900000000000001E-2</v>
      </c>
      <c r="V30" s="308"/>
      <c r="W30" s="308">
        <v>8.3299999999999999E-2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0.434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228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8.2600000000000007E-2</v>
      </c>
      <c r="L26" s="307"/>
      <c r="M26" s="307">
        <v>8.2400000000000001E-2</v>
      </c>
      <c r="N26" s="307"/>
      <c r="O26" s="307">
        <v>8.2600000000000007E-2</v>
      </c>
      <c r="P26" s="307"/>
      <c r="Q26" s="307">
        <v>8.2400000000000001E-2</v>
      </c>
      <c r="R26" s="307"/>
      <c r="S26" s="307">
        <v>8.2400000000000001E-2</v>
      </c>
      <c r="T26" s="307"/>
      <c r="U26" s="307">
        <v>8.2400000000000001E-2</v>
      </c>
      <c r="V26" s="307"/>
      <c r="W26" s="307">
        <v>8.2699999999999996E-2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8.2600000000000007E-2</v>
      </c>
      <c r="L30" s="308"/>
      <c r="M30" s="308">
        <v>8.2699999999999996E-2</v>
      </c>
      <c r="N30" s="308"/>
      <c r="O30" s="308">
        <v>8.2799999999999999E-2</v>
      </c>
      <c r="P30" s="308"/>
      <c r="Q30" s="308">
        <v>8.3000000000000004E-2</v>
      </c>
      <c r="R30" s="308"/>
      <c r="S30" s="308">
        <v>8.3199999999999996E-2</v>
      </c>
      <c r="T30" s="308"/>
      <c r="U30" s="308">
        <v>8.2799999999999999E-2</v>
      </c>
      <c r="V30" s="308"/>
      <c r="W30" s="308">
        <v>8.3299999999999999E-2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229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8.2799999999999999E-2</v>
      </c>
      <c r="J26" s="307"/>
      <c r="K26" s="307">
        <v>8.2699999999999996E-2</v>
      </c>
      <c r="L26" s="307"/>
      <c r="M26" s="307">
        <v>8.2500000000000004E-2</v>
      </c>
      <c r="N26" s="307"/>
      <c r="O26" s="307">
        <v>8.2600000000000007E-2</v>
      </c>
      <c r="P26" s="307"/>
      <c r="Q26" s="307">
        <v>8.2699999999999996E-2</v>
      </c>
      <c r="R26" s="307"/>
      <c r="S26" s="307">
        <v>8.2699999999999996E-2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8.2299999999999998E-2</v>
      </c>
      <c r="N30" s="308"/>
      <c r="O30" s="308">
        <v>8.2500000000000004E-2</v>
      </c>
      <c r="P30" s="308"/>
      <c r="Q30" s="308">
        <v>8.2400000000000001E-2</v>
      </c>
      <c r="R30" s="308"/>
      <c r="S30" s="308">
        <v>8.2199999999999995E-2</v>
      </c>
      <c r="T30" s="308"/>
      <c r="U30" s="308">
        <v>8.2500000000000004E-2</v>
      </c>
      <c r="V30" s="308"/>
      <c r="W30" s="308">
        <v>8.2699999999999996E-2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64" t="s">
        <v>2</v>
      </c>
      <c r="E2" s="38"/>
      <c r="F2" s="366" t="s">
        <v>87</v>
      </c>
      <c r="G2" s="366"/>
      <c r="H2" s="366"/>
      <c r="I2" s="366"/>
      <c r="J2" s="366"/>
      <c r="K2" s="436"/>
      <c r="L2" s="264" t="s">
        <v>4</v>
      </c>
      <c r="M2" s="366">
        <v>9</v>
      </c>
      <c r="N2" s="367"/>
      <c r="O2" s="264" t="s">
        <v>6</v>
      </c>
      <c r="P2" s="370" t="s">
        <v>78</v>
      </c>
      <c r="Q2" s="371"/>
      <c r="R2" s="371"/>
      <c r="S2" s="371"/>
      <c r="T2" s="371"/>
      <c r="U2" s="371"/>
      <c r="V2" s="3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65" t="s">
        <v>3</v>
      </c>
      <c r="E3" s="39"/>
      <c r="F3" s="437"/>
      <c r="G3" s="437"/>
      <c r="H3" s="437"/>
      <c r="I3" s="437"/>
      <c r="J3" s="437"/>
      <c r="K3" s="438"/>
      <c r="L3" s="265" t="s">
        <v>5</v>
      </c>
      <c r="M3" s="368"/>
      <c r="N3" s="369"/>
      <c r="O3" s="265" t="s">
        <v>7</v>
      </c>
      <c r="P3" s="373"/>
      <c r="Q3" s="373"/>
      <c r="R3" s="373"/>
      <c r="S3" s="373"/>
      <c r="T3" s="373"/>
      <c r="U3" s="373"/>
      <c r="V3" s="3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4" t="s">
        <v>9</v>
      </c>
      <c r="P4" s="6"/>
      <c r="Q4" s="375" t="s">
        <v>230</v>
      </c>
      <c r="R4" s="376"/>
      <c r="S4" s="376"/>
      <c r="T4" s="377"/>
      <c r="U4" s="264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65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62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8.2900000000000001E-2</v>
      </c>
      <c r="J26" s="307"/>
      <c r="K26" s="307">
        <v>8.2500000000000004E-2</v>
      </c>
      <c r="L26" s="307"/>
      <c r="M26" s="307">
        <v>8.2500000000000004E-2</v>
      </c>
      <c r="N26" s="307"/>
      <c r="O26" s="307">
        <v>8.2799999999999999E-2</v>
      </c>
      <c r="P26" s="307"/>
      <c r="Q26" s="307">
        <v>8.2600000000000007E-2</v>
      </c>
      <c r="R26" s="307"/>
      <c r="S26" s="307">
        <v>8.2799999999999999E-2</v>
      </c>
      <c r="T26" s="307"/>
      <c r="U26" s="307">
        <v>8.2699999999999996E-2</v>
      </c>
      <c r="V26" s="307"/>
      <c r="W26" s="307">
        <v>8.3099999999999993E-2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8.2500000000000004E-2</v>
      </c>
      <c r="T30" s="308"/>
      <c r="U30" s="308">
        <v>8.2400000000000001E-2</v>
      </c>
      <c r="V30" s="308"/>
      <c r="W30" s="308">
        <v>8.2500000000000004E-2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0.4335</v>
      </c>
      <c r="R32" s="308"/>
      <c r="S32" s="308">
        <v>0.4335</v>
      </c>
      <c r="T32" s="308"/>
      <c r="U32" s="308">
        <v>0.4335</v>
      </c>
      <c r="V32" s="308"/>
      <c r="W32" s="308">
        <v>0.4335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56" t="s">
        <v>83</v>
      </c>
      <c r="E34" s="257"/>
      <c r="F34" s="257"/>
      <c r="G34" s="257"/>
      <c r="H34" s="258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59" t="s">
        <v>84</v>
      </c>
      <c r="E35" s="260"/>
      <c r="F35" s="260"/>
      <c r="G35" s="260"/>
      <c r="H35" s="261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59" t="s">
        <v>64</v>
      </c>
      <c r="E37" s="260"/>
      <c r="F37" s="260"/>
      <c r="G37" s="260"/>
      <c r="H37" s="261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56" t="s">
        <v>66</v>
      </c>
      <c r="E38" s="257"/>
      <c r="F38" s="257"/>
      <c r="G38" s="257"/>
      <c r="H38" s="258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59" t="s">
        <v>67</v>
      </c>
      <c r="E39" s="260"/>
      <c r="F39" s="260"/>
      <c r="G39" s="260"/>
      <c r="H39" s="261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56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59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56" t="s">
        <v>70</v>
      </c>
      <c r="E42" s="263"/>
      <c r="F42" s="268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59" t="s">
        <v>71</v>
      </c>
      <c r="E43" s="269"/>
      <c r="F43" s="269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56" t="s">
        <v>72</v>
      </c>
      <c r="E44" s="263"/>
      <c r="F44" s="268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59" t="s">
        <v>73</v>
      </c>
      <c r="E45" s="269"/>
      <c r="F45" s="269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56" t="s">
        <v>74</v>
      </c>
      <c r="E46" s="257"/>
      <c r="F46" s="257"/>
      <c r="G46" s="257"/>
      <c r="H46" s="258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59" t="s">
        <v>75</v>
      </c>
      <c r="E47" s="260"/>
      <c r="F47" s="260"/>
      <c r="G47" s="260"/>
      <c r="H47" s="261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56" t="s">
        <v>76</v>
      </c>
      <c r="E48" s="257"/>
      <c r="F48" s="257"/>
      <c r="G48" s="257"/>
      <c r="H48" s="258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59" t="s">
        <v>77</v>
      </c>
      <c r="E49" s="260"/>
      <c r="F49" s="260"/>
      <c r="G49" s="260"/>
      <c r="H49" s="261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79" t="s">
        <v>2</v>
      </c>
      <c r="E2" s="38"/>
      <c r="F2" s="366" t="s">
        <v>87</v>
      </c>
      <c r="G2" s="366"/>
      <c r="H2" s="366"/>
      <c r="I2" s="366"/>
      <c r="J2" s="366"/>
      <c r="K2" s="436"/>
      <c r="L2" s="279" t="s">
        <v>4</v>
      </c>
      <c r="M2" s="366">
        <v>9</v>
      </c>
      <c r="N2" s="367"/>
      <c r="O2" s="279" t="s">
        <v>6</v>
      </c>
      <c r="P2" s="370" t="s">
        <v>78</v>
      </c>
      <c r="Q2" s="371"/>
      <c r="R2" s="371"/>
      <c r="S2" s="371"/>
      <c r="T2" s="371"/>
      <c r="U2" s="371"/>
      <c r="V2" s="372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80" t="s">
        <v>3</v>
      </c>
      <c r="E3" s="39"/>
      <c r="F3" s="437"/>
      <c r="G3" s="437"/>
      <c r="H3" s="437"/>
      <c r="I3" s="437"/>
      <c r="J3" s="437"/>
      <c r="K3" s="438"/>
      <c r="L3" s="280" t="s">
        <v>5</v>
      </c>
      <c r="M3" s="368"/>
      <c r="N3" s="369"/>
      <c r="O3" s="280" t="s">
        <v>7</v>
      </c>
      <c r="P3" s="373"/>
      <c r="Q3" s="373"/>
      <c r="R3" s="373"/>
      <c r="S3" s="373"/>
      <c r="T3" s="373"/>
      <c r="U3" s="373"/>
      <c r="V3" s="374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79" t="s">
        <v>9</v>
      </c>
      <c r="P4" s="6"/>
      <c r="Q4" s="375" t="s">
        <v>231</v>
      </c>
      <c r="R4" s="376"/>
      <c r="S4" s="376"/>
      <c r="T4" s="377"/>
      <c r="U4" s="27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8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1</v>
      </c>
      <c r="J24" s="329"/>
      <c r="K24" s="329">
        <v>2</v>
      </c>
      <c r="L24" s="329"/>
      <c r="M24" s="329">
        <v>3</v>
      </c>
      <c r="N24" s="329"/>
      <c r="O24" s="329">
        <v>4</v>
      </c>
      <c r="P24" s="329"/>
      <c r="Q24" s="329">
        <v>5</v>
      </c>
      <c r="R24" s="329"/>
      <c r="S24" s="329">
        <v>6</v>
      </c>
      <c r="T24" s="329"/>
      <c r="U24" s="329">
        <v>7</v>
      </c>
      <c r="V24" s="329"/>
      <c r="W24" s="329">
        <v>8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7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8.2900000000000001E-2</v>
      </c>
      <c r="L26" s="307"/>
      <c r="M26" s="307">
        <v>8.2699999999999996E-2</v>
      </c>
      <c r="N26" s="307"/>
      <c r="O26" s="307">
        <v>8.2799999999999999E-2</v>
      </c>
      <c r="P26" s="307"/>
      <c r="Q26" s="307">
        <v>8.2900000000000001E-2</v>
      </c>
      <c r="R26" s="307"/>
      <c r="S26" s="307">
        <v>8.2799999999999999E-2</v>
      </c>
      <c r="T26" s="307"/>
      <c r="U26" s="307">
        <v>8.2500000000000004E-2</v>
      </c>
      <c r="V26" s="307"/>
      <c r="W26" s="307">
        <v>8.2500000000000004E-2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8.2500000000000004E-2</v>
      </c>
      <c r="J30" s="308"/>
      <c r="K30" s="308">
        <v>8.2400000000000001E-2</v>
      </c>
      <c r="L30" s="308"/>
      <c r="M30" s="308">
        <v>8.2400000000000001E-2</v>
      </c>
      <c r="N30" s="308"/>
      <c r="O30" s="308">
        <v>8.2500000000000004E-2</v>
      </c>
      <c r="P30" s="308"/>
      <c r="Q30" s="308">
        <v>8.2500000000000004E-2</v>
      </c>
      <c r="R30" s="308"/>
      <c r="S30" s="308">
        <v>8.2400000000000001E-2</v>
      </c>
      <c r="T30" s="308"/>
      <c r="U30" s="308">
        <v>8.2400000000000001E-2</v>
      </c>
      <c r="V30" s="308"/>
      <c r="W30" s="308">
        <v>8.2600000000000007E-2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0.434</v>
      </c>
      <c r="L32" s="308"/>
      <c r="M32" s="308">
        <v>0.434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71" t="s">
        <v>83</v>
      </c>
      <c r="E34" s="272"/>
      <c r="F34" s="272"/>
      <c r="G34" s="272"/>
      <c r="H34" s="27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74" t="s">
        <v>84</v>
      </c>
      <c r="E35" s="275"/>
      <c r="F35" s="275"/>
      <c r="G35" s="275"/>
      <c r="H35" s="27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91</v>
      </c>
      <c r="D37" s="274" t="s">
        <v>64</v>
      </c>
      <c r="E37" s="275"/>
      <c r="F37" s="275"/>
      <c r="G37" s="275"/>
      <c r="H37" s="27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71" t="s">
        <v>66</v>
      </c>
      <c r="E38" s="272"/>
      <c r="F38" s="272"/>
      <c r="G38" s="272"/>
      <c r="H38" s="27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74" t="s">
        <v>67</v>
      </c>
      <c r="E39" s="275"/>
      <c r="F39" s="275"/>
      <c r="G39" s="275"/>
      <c r="H39" s="27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7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7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71" t="s">
        <v>70</v>
      </c>
      <c r="E42" s="278"/>
      <c r="F42" s="2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74" t="s">
        <v>71</v>
      </c>
      <c r="E43" s="284"/>
      <c r="F43" s="2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71" t="s">
        <v>72</v>
      </c>
      <c r="E44" s="278"/>
      <c r="F44" s="2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74" t="s">
        <v>73</v>
      </c>
      <c r="E45" s="284"/>
      <c r="F45" s="2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71" t="s">
        <v>74</v>
      </c>
      <c r="E46" s="272"/>
      <c r="F46" s="272"/>
      <c r="G46" s="272"/>
      <c r="H46" s="27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74" t="s">
        <v>75</v>
      </c>
      <c r="E47" s="275"/>
      <c r="F47" s="275"/>
      <c r="G47" s="275"/>
      <c r="H47" s="27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71" t="s">
        <v>76</v>
      </c>
      <c r="E48" s="272"/>
      <c r="F48" s="272"/>
      <c r="G48" s="272"/>
      <c r="H48" s="27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74" t="s">
        <v>77</v>
      </c>
      <c r="E49" s="275"/>
      <c r="F49" s="275"/>
      <c r="G49" s="275"/>
      <c r="H49" s="27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6" ht="13.5" customHeight="1" x14ac:dyDescent="0.25">
      <c r="A2" s="362" t="s">
        <v>30</v>
      </c>
      <c r="B2" s="363"/>
      <c r="C2" s="311" t="s">
        <v>88</v>
      </c>
      <c r="D2" s="279" t="s">
        <v>2</v>
      </c>
      <c r="E2" s="38"/>
      <c r="F2" s="366" t="s">
        <v>87</v>
      </c>
      <c r="G2" s="366"/>
      <c r="H2" s="366"/>
      <c r="I2" s="366"/>
      <c r="J2" s="366"/>
      <c r="K2" s="436"/>
      <c r="L2" s="279" t="s">
        <v>4</v>
      </c>
      <c r="M2" s="366">
        <v>9</v>
      </c>
      <c r="N2" s="367"/>
      <c r="O2" s="279" t="s">
        <v>6</v>
      </c>
      <c r="P2" s="370" t="s">
        <v>78</v>
      </c>
      <c r="Q2" s="371"/>
      <c r="R2" s="371"/>
      <c r="S2" s="371"/>
      <c r="T2" s="371"/>
      <c r="U2" s="371"/>
      <c r="V2" s="372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364" t="s">
        <v>1</v>
      </c>
      <c r="B3" s="365"/>
      <c r="C3" s="303"/>
      <c r="D3" s="280" t="s">
        <v>3</v>
      </c>
      <c r="E3" s="39"/>
      <c r="F3" s="437"/>
      <c r="G3" s="437"/>
      <c r="H3" s="437"/>
      <c r="I3" s="437"/>
      <c r="J3" s="437"/>
      <c r="K3" s="438"/>
      <c r="L3" s="280" t="s">
        <v>5</v>
      </c>
      <c r="M3" s="368"/>
      <c r="N3" s="369"/>
      <c r="O3" s="280" t="s">
        <v>7</v>
      </c>
      <c r="P3" s="373"/>
      <c r="Q3" s="373"/>
      <c r="R3" s="373"/>
      <c r="S3" s="373"/>
      <c r="T3" s="373"/>
      <c r="U3" s="373"/>
      <c r="V3" s="374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79" t="s">
        <v>9</v>
      </c>
      <c r="P4" s="6"/>
      <c r="Q4" s="375" t="s">
        <v>232</v>
      </c>
      <c r="R4" s="376"/>
      <c r="S4" s="376"/>
      <c r="T4" s="377"/>
      <c r="U4" s="279" t="s">
        <v>11</v>
      </c>
      <c r="V4" s="7"/>
      <c r="W4" s="366" t="s">
        <v>104</v>
      </c>
      <c r="X4" s="3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8"/>
      <c r="R5" s="378"/>
      <c r="S5" s="378"/>
      <c r="T5" s="379"/>
      <c r="U5" s="280" t="s">
        <v>12</v>
      </c>
      <c r="V5" s="11"/>
      <c r="W5" s="368"/>
      <c r="X5" s="3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12" t="s">
        <v>36</v>
      </c>
      <c r="T6" s="394"/>
      <c r="U6" s="394"/>
      <c r="V6" s="394"/>
      <c r="W6" s="394"/>
      <c r="X6" s="3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15" t="s">
        <v>13</v>
      </c>
      <c r="T7" s="396"/>
      <c r="U7" s="396"/>
      <c r="V7" s="396"/>
      <c r="W7" s="396"/>
      <c r="X7" s="3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98" t="s">
        <v>87</v>
      </c>
      <c r="T8" s="399"/>
      <c r="U8" s="399"/>
      <c r="V8" s="324"/>
      <c r="W8" s="324"/>
      <c r="X8" s="3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88"/>
      <c r="T9" s="400"/>
      <c r="U9" s="400"/>
      <c r="V9" s="401"/>
      <c r="W9" s="401"/>
      <c r="X9" s="3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88"/>
      <c r="T10" s="400"/>
      <c r="U10" s="400"/>
      <c r="V10" s="401"/>
      <c r="W10" s="401"/>
      <c r="X10" s="3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88"/>
      <c r="T11" s="400"/>
      <c r="U11" s="400"/>
      <c r="V11" s="401"/>
      <c r="W11" s="401"/>
      <c r="X11" s="3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88"/>
      <c r="T12" s="400"/>
      <c r="U12" s="400"/>
      <c r="V12" s="401"/>
      <c r="W12" s="401"/>
      <c r="X12" s="3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88"/>
      <c r="T13" s="400"/>
      <c r="U13" s="400"/>
      <c r="V13" s="401"/>
      <c r="W13" s="401"/>
      <c r="X13" s="3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88"/>
      <c r="T14" s="289"/>
      <c r="U14" s="289"/>
      <c r="V14" s="298"/>
      <c r="W14" s="299"/>
      <c r="X14" s="3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88"/>
      <c r="T15" s="289"/>
      <c r="U15" s="289"/>
      <c r="V15" s="298"/>
      <c r="W15" s="299"/>
      <c r="X15" s="3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88"/>
      <c r="T16" s="289"/>
      <c r="U16" s="289"/>
      <c r="V16" s="298"/>
      <c r="W16" s="299"/>
      <c r="X16" s="3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88"/>
      <c r="T17" s="289"/>
      <c r="U17" s="289"/>
      <c r="V17" s="298"/>
      <c r="W17" s="299"/>
      <c r="X17" s="3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88"/>
      <c r="T18" s="289"/>
      <c r="U18" s="289"/>
      <c r="V18" s="298"/>
      <c r="W18" s="299"/>
      <c r="X18" s="3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88"/>
      <c r="T19" s="289"/>
      <c r="U19" s="289"/>
      <c r="V19" s="298"/>
      <c r="W19" s="299"/>
      <c r="X19" s="3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88"/>
      <c r="T20" s="289"/>
      <c r="U20" s="289"/>
      <c r="V20" s="298"/>
      <c r="W20" s="299"/>
      <c r="X20" s="3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88"/>
      <c r="T21" s="289"/>
      <c r="U21" s="289"/>
      <c r="V21" s="301"/>
      <c r="W21" s="302"/>
      <c r="X21" s="303"/>
    </row>
    <row r="22" spans="1:28" ht="12.75" customHeight="1" x14ac:dyDescent="0.25">
      <c r="A22" s="312" t="s">
        <v>35</v>
      </c>
      <c r="B22" s="313"/>
      <c r="C22" s="314"/>
      <c r="D22" s="322" t="s">
        <v>39</v>
      </c>
      <c r="E22" s="323"/>
      <c r="F22" s="323"/>
      <c r="G22" s="323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5"/>
      <c r="W22" s="318" t="s">
        <v>93</v>
      </c>
      <c r="X22" s="319"/>
      <c r="Z22" s="46" t="s">
        <v>50</v>
      </c>
    </row>
    <row r="23" spans="1:28" ht="11.25" customHeight="1" x14ac:dyDescent="0.3">
      <c r="A23" s="315" t="s">
        <v>14</v>
      </c>
      <c r="B23" s="316"/>
      <c r="C23" s="317"/>
      <c r="D23" s="326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8"/>
      <c r="W23" s="320" t="s">
        <v>102</v>
      </c>
      <c r="X23" s="321"/>
      <c r="Z23" s="45" t="s">
        <v>51</v>
      </c>
    </row>
    <row r="24" spans="1:28" ht="14.25" customHeight="1" x14ac:dyDescent="0.25">
      <c r="A24" s="312" t="s">
        <v>29</v>
      </c>
      <c r="B24" s="331"/>
      <c r="C24" s="29" t="s">
        <v>16</v>
      </c>
      <c r="D24" s="334" t="s">
        <v>37</v>
      </c>
      <c r="E24" s="335"/>
      <c r="F24" s="335"/>
      <c r="G24" s="335"/>
      <c r="H24" s="336"/>
      <c r="I24" s="329">
        <v>9</v>
      </c>
      <c r="J24" s="329"/>
      <c r="K24" s="329">
        <v>10</v>
      </c>
      <c r="L24" s="329"/>
      <c r="M24" s="329">
        <v>11</v>
      </c>
      <c r="N24" s="329"/>
      <c r="O24" s="329">
        <v>12</v>
      </c>
      <c r="P24" s="329"/>
      <c r="Q24" s="329">
        <v>13</v>
      </c>
      <c r="R24" s="329"/>
      <c r="S24" s="329">
        <v>14</v>
      </c>
      <c r="T24" s="329"/>
      <c r="U24" s="329">
        <v>15</v>
      </c>
      <c r="V24" s="329"/>
      <c r="W24" s="329">
        <v>16</v>
      </c>
      <c r="X24" s="329"/>
      <c r="Z24" s="44"/>
      <c r="AA24" s="41" t="s">
        <v>94</v>
      </c>
    </row>
    <row r="25" spans="1:28" x14ac:dyDescent="0.25">
      <c r="A25" s="332" t="s">
        <v>15</v>
      </c>
      <c r="B25" s="333"/>
      <c r="C25" s="277" t="s">
        <v>45</v>
      </c>
      <c r="D25" s="337" t="s">
        <v>40</v>
      </c>
      <c r="E25" s="338"/>
      <c r="F25" s="338"/>
      <c r="G25" s="338"/>
      <c r="H25" s="339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Z25" s="430" t="s">
        <v>48</v>
      </c>
      <c r="AA25" s="41" t="s">
        <v>95</v>
      </c>
    </row>
    <row r="26" spans="1:28" s="19" customFormat="1" ht="9.9499999999999993" customHeight="1" x14ac:dyDescent="0.25">
      <c r="A26" s="295" t="s">
        <v>52</v>
      </c>
      <c r="B26" s="295"/>
      <c r="C26" s="340" t="s">
        <v>79</v>
      </c>
      <c r="D26" s="430" t="s">
        <v>48</v>
      </c>
      <c r="E26" s="433">
        <v>8.2000000000000003E-2</v>
      </c>
      <c r="F26" s="434"/>
      <c r="G26" s="46" t="s">
        <v>50</v>
      </c>
      <c r="H26" s="63">
        <v>2E-3</v>
      </c>
      <c r="I26" s="307">
        <v>8.3000000000000004E-2</v>
      </c>
      <c r="J26" s="307"/>
      <c r="K26" s="307">
        <v>8.2500000000000004E-2</v>
      </c>
      <c r="L26" s="307"/>
      <c r="M26" s="307">
        <v>8.2400000000000001E-2</v>
      </c>
      <c r="N26" s="307"/>
      <c r="O26" s="307">
        <v>8.2799999999999999E-2</v>
      </c>
      <c r="P26" s="307"/>
      <c r="Q26" s="307">
        <v>8.2400000000000001E-2</v>
      </c>
      <c r="R26" s="307"/>
      <c r="S26" s="307">
        <v>8.2600000000000007E-2</v>
      </c>
      <c r="T26" s="307"/>
      <c r="U26" s="307">
        <v>8.2600000000000007E-2</v>
      </c>
      <c r="V26" s="307"/>
      <c r="W26" s="307">
        <v>8.2900000000000001E-2</v>
      </c>
      <c r="X26" s="307"/>
      <c r="Z26" s="4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96"/>
      <c r="B27" s="296"/>
      <c r="C27" s="341"/>
      <c r="D27" s="431"/>
      <c r="E27" s="435"/>
      <c r="F27" s="435"/>
      <c r="G27" s="45" t="s">
        <v>51</v>
      </c>
      <c r="H27" s="64">
        <v>2E-3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2" t="s">
        <v>97</v>
      </c>
      <c r="B28" s="34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85" t="s">
        <v>94</v>
      </c>
      <c r="J28" s="285"/>
      <c r="K28" s="285" t="s">
        <v>94</v>
      </c>
      <c r="L28" s="285"/>
      <c r="M28" s="285" t="s">
        <v>94</v>
      </c>
      <c r="N28" s="285"/>
      <c r="O28" s="285" t="s">
        <v>94</v>
      </c>
      <c r="P28" s="285"/>
      <c r="Q28" s="285" t="s">
        <v>94</v>
      </c>
      <c r="R28" s="285"/>
      <c r="S28" s="285" t="s">
        <v>94</v>
      </c>
      <c r="T28" s="285"/>
      <c r="U28" s="285" t="s">
        <v>94</v>
      </c>
      <c r="V28" s="285"/>
      <c r="W28" s="285" t="s">
        <v>94</v>
      </c>
      <c r="X28" s="2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44"/>
      <c r="B29" s="3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85" t="s">
        <v>95</v>
      </c>
      <c r="J29" s="285"/>
      <c r="K29" s="285" t="s">
        <v>95</v>
      </c>
      <c r="L29" s="285"/>
      <c r="M29" s="285" t="s">
        <v>95</v>
      </c>
      <c r="N29" s="285"/>
      <c r="O29" s="285" t="s">
        <v>95</v>
      </c>
      <c r="P29" s="285"/>
      <c r="Q29" s="285" t="s">
        <v>95</v>
      </c>
      <c r="R29" s="285"/>
      <c r="S29" s="285" t="s">
        <v>95</v>
      </c>
      <c r="T29" s="285"/>
      <c r="U29" s="285" t="s">
        <v>95</v>
      </c>
      <c r="V29" s="285"/>
      <c r="W29" s="285" t="s">
        <v>95</v>
      </c>
      <c r="X29" s="2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95" t="s">
        <v>53</v>
      </c>
      <c r="B30" s="295"/>
      <c r="C30" s="340" t="s">
        <v>79</v>
      </c>
      <c r="D30" s="430" t="s">
        <v>48</v>
      </c>
      <c r="E30" s="433">
        <v>8.2000000000000003E-2</v>
      </c>
      <c r="F30" s="434"/>
      <c r="G30" s="46" t="s">
        <v>50</v>
      </c>
      <c r="H30" s="63">
        <v>2E-3</v>
      </c>
      <c r="I30" s="308">
        <v>8.2400000000000001E-2</v>
      </c>
      <c r="J30" s="308"/>
      <c r="K30" s="308">
        <v>8.2299999999999998E-2</v>
      </c>
      <c r="L30" s="308"/>
      <c r="M30" s="308">
        <v>8.2299999999999998E-2</v>
      </c>
      <c r="N30" s="308"/>
      <c r="O30" s="308">
        <v>8.2400000000000001E-2</v>
      </c>
      <c r="P30" s="308"/>
      <c r="Q30" s="308">
        <v>8.2600000000000007E-2</v>
      </c>
      <c r="R30" s="308"/>
      <c r="S30" s="308">
        <v>8.2400000000000001E-2</v>
      </c>
      <c r="T30" s="308"/>
      <c r="U30" s="308">
        <v>8.2299999999999998E-2</v>
      </c>
      <c r="V30" s="308"/>
      <c r="W30" s="308">
        <v>8.2299999999999998E-2</v>
      </c>
      <c r="X30" s="3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96"/>
      <c r="B31" s="296"/>
      <c r="C31" s="341"/>
      <c r="D31" s="431"/>
      <c r="E31" s="435"/>
      <c r="F31" s="435"/>
      <c r="G31" s="45" t="s">
        <v>51</v>
      </c>
      <c r="H31" s="64">
        <v>2E-3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95" t="s">
        <v>54</v>
      </c>
      <c r="B32" s="295"/>
      <c r="C32" s="340" t="s">
        <v>80</v>
      </c>
      <c r="D32" s="430" t="s">
        <v>48</v>
      </c>
      <c r="E32" s="433">
        <v>0.43</v>
      </c>
      <c r="F32" s="434"/>
      <c r="G32" s="46" t="s">
        <v>50</v>
      </c>
      <c r="H32" s="63">
        <v>5.0000000000000001E-3</v>
      </c>
      <c r="I32" s="308">
        <v>0.4335</v>
      </c>
      <c r="J32" s="308"/>
      <c r="K32" s="308">
        <v>0.4335</v>
      </c>
      <c r="L32" s="308"/>
      <c r="M32" s="308">
        <v>0.4335</v>
      </c>
      <c r="N32" s="308"/>
      <c r="O32" s="308">
        <v>0.434</v>
      </c>
      <c r="P32" s="308"/>
      <c r="Q32" s="308">
        <v>0.434</v>
      </c>
      <c r="R32" s="308"/>
      <c r="S32" s="308">
        <v>0.4335</v>
      </c>
      <c r="T32" s="308"/>
      <c r="U32" s="308">
        <v>0.4335</v>
      </c>
      <c r="V32" s="308"/>
      <c r="W32" s="308">
        <v>0.434</v>
      </c>
      <c r="X32" s="3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96"/>
      <c r="B33" s="296"/>
      <c r="C33" s="341"/>
      <c r="D33" s="431"/>
      <c r="E33" s="435"/>
      <c r="F33" s="435"/>
      <c r="G33" s="45" t="s">
        <v>51</v>
      </c>
      <c r="H33" s="64">
        <v>5.0000000000000001E-3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95" t="s">
        <v>55</v>
      </c>
      <c r="B34" s="295"/>
      <c r="C34" s="292" t="s">
        <v>82</v>
      </c>
      <c r="D34" s="271" t="s">
        <v>83</v>
      </c>
      <c r="E34" s="272"/>
      <c r="F34" s="272"/>
      <c r="G34" s="272"/>
      <c r="H34" s="273"/>
      <c r="I34" s="297" t="s">
        <v>94</v>
      </c>
      <c r="J34" s="297"/>
      <c r="K34" s="297" t="s">
        <v>94</v>
      </c>
      <c r="L34" s="297"/>
      <c r="M34" s="297" t="s">
        <v>94</v>
      </c>
      <c r="N34" s="297"/>
      <c r="O34" s="297" t="s">
        <v>94</v>
      </c>
      <c r="P34" s="297"/>
      <c r="Q34" s="297" t="s">
        <v>94</v>
      </c>
      <c r="R34" s="297"/>
      <c r="S34" s="297" t="s">
        <v>94</v>
      </c>
      <c r="T34" s="297"/>
      <c r="U34" s="297" t="s">
        <v>94</v>
      </c>
      <c r="V34" s="297"/>
      <c r="W34" s="297" t="s">
        <v>94</v>
      </c>
      <c r="X34" s="2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96"/>
      <c r="B35" s="296"/>
      <c r="C35" s="294"/>
      <c r="D35" s="274" t="s">
        <v>84</v>
      </c>
      <c r="E35" s="275"/>
      <c r="F35" s="275"/>
      <c r="G35" s="275"/>
      <c r="H35" s="276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95" t="s">
        <v>56</v>
      </c>
      <c r="B36" s="295"/>
      <c r="C36" s="27" t="s">
        <v>90</v>
      </c>
      <c r="D36" s="51" t="s">
        <v>65</v>
      </c>
      <c r="E36" s="47"/>
      <c r="F36" s="47"/>
      <c r="G36" s="47"/>
      <c r="H36" s="33"/>
      <c r="I36" s="297" t="s">
        <v>109</v>
      </c>
      <c r="J36" s="297"/>
      <c r="K36" s="297" t="s">
        <v>109</v>
      </c>
      <c r="L36" s="297"/>
      <c r="M36" s="297" t="s">
        <v>109</v>
      </c>
      <c r="N36" s="297"/>
      <c r="O36" s="297" t="s">
        <v>109</v>
      </c>
      <c r="P36" s="297"/>
      <c r="Q36" s="297" t="s">
        <v>109</v>
      </c>
      <c r="R36" s="297"/>
      <c r="S36" s="297" t="s">
        <v>109</v>
      </c>
      <c r="T36" s="297"/>
      <c r="U36" s="297" t="s">
        <v>109</v>
      </c>
      <c r="V36" s="297"/>
      <c r="W36" s="297" t="s">
        <v>109</v>
      </c>
      <c r="X36" s="2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96"/>
      <c r="B37" s="296"/>
      <c r="C37" s="26" t="s">
        <v>60</v>
      </c>
      <c r="D37" s="274" t="s">
        <v>64</v>
      </c>
      <c r="E37" s="275"/>
      <c r="F37" s="275"/>
      <c r="G37" s="275"/>
      <c r="H37" s="276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95" t="s">
        <v>81</v>
      </c>
      <c r="B38" s="295"/>
      <c r="C38" s="27" t="s">
        <v>61</v>
      </c>
      <c r="D38" s="271" t="s">
        <v>66</v>
      </c>
      <c r="E38" s="272"/>
      <c r="F38" s="272"/>
      <c r="G38" s="272"/>
      <c r="H38" s="273"/>
      <c r="I38" s="297" t="s">
        <v>108</v>
      </c>
      <c r="J38" s="297"/>
      <c r="K38" s="297" t="s">
        <v>108</v>
      </c>
      <c r="L38" s="297"/>
      <c r="M38" s="297" t="s">
        <v>108</v>
      </c>
      <c r="N38" s="297"/>
      <c r="O38" s="297" t="s">
        <v>108</v>
      </c>
      <c r="P38" s="297"/>
      <c r="Q38" s="297" t="s">
        <v>108</v>
      </c>
      <c r="R38" s="297"/>
      <c r="S38" s="297" t="s">
        <v>108</v>
      </c>
      <c r="T38" s="297"/>
      <c r="U38" s="297" t="s">
        <v>108</v>
      </c>
      <c r="V38" s="297"/>
      <c r="W38" s="297" t="s">
        <v>108</v>
      </c>
      <c r="X38" s="2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96"/>
      <c r="B39" s="296"/>
      <c r="C39" s="26" t="s">
        <v>60</v>
      </c>
      <c r="D39" s="274" t="s">
        <v>67</v>
      </c>
      <c r="E39" s="275"/>
      <c r="F39" s="275"/>
      <c r="G39" s="275"/>
      <c r="H39" s="276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95" t="s">
        <v>57</v>
      </c>
      <c r="B40" s="295"/>
      <c r="C40" s="27" t="s">
        <v>61</v>
      </c>
      <c r="D40" s="271" t="s">
        <v>68</v>
      </c>
      <c r="E40" s="48"/>
      <c r="F40" s="48"/>
      <c r="G40" s="48"/>
      <c r="H40" s="34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96"/>
      <c r="B41" s="296"/>
      <c r="C41" s="26" t="s">
        <v>60</v>
      </c>
      <c r="D41" s="274" t="s">
        <v>69</v>
      </c>
      <c r="E41" s="49"/>
      <c r="F41" s="49"/>
      <c r="G41" s="49"/>
      <c r="H41" s="35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AA41" s="41"/>
      <c r="AB41" s="50"/>
    </row>
    <row r="42" spans="1:28" s="20" customFormat="1" ht="9.9499999999999993" customHeight="1" x14ac:dyDescent="0.25">
      <c r="A42" s="295" t="s">
        <v>58</v>
      </c>
      <c r="B42" s="295"/>
      <c r="C42" s="292" t="s">
        <v>62</v>
      </c>
      <c r="D42" s="271" t="s">
        <v>70</v>
      </c>
      <c r="E42" s="278"/>
      <c r="F42" s="283"/>
      <c r="G42" s="46"/>
      <c r="H42" s="40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AA42" s="41"/>
      <c r="AB42" s="50"/>
    </row>
    <row r="43" spans="1:28" s="20" customFormat="1" ht="9.9499999999999993" customHeight="1" x14ac:dyDescent="0.3">
      <c r="A43" s="296"/>
      <c r="B43" s="296"/>
      <c r="C43" s="293"/>
      <c r="D43" s="274" t="s">
        <v>71</v>
      </c>
      <c r="E43" s="284"/>
      <c r="F43" s="284"/>
      <c r="G43" s="45"/>
      <c r="H43" s="42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AA43" s="41"/>
      <c r="AB43" s="50"/>
    </row>
    <row r="44" spans="1:28" s="20" customFormat="1" ht="9.9499999999999993" customHeight="1" x14ac:dyDescent="0.25">
      <c r="A44" s="295" t="s">
        <v>59</v>
      </c>
      <c r="B44" s="295"/>
      <c r="C44" s="292" t="s">
        <v>62</v>
      </c>
      <c r="D44" s="271" t="s">
        <v>72</v>
      </c>
      <c r="E44" s="278"/>
      <c r="F44" s="283"/>
      <c r="G44" s="46"/>
      <c r="H44" s="40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AA44" s="41"/>
      <c r="AB44" s="50"/>
    </row>
    <row r="45" spans="1:28" s="20" customFormat="1" ht="9.9499999999999993" customHeight="1" x14ac:dyDescent="0.3">
      <c r="A45" s="296"/>
      <c r="B45" s="296"/>
      <c r="C45" s="294"/>
      <c r="D45" s="274" t="s">
        <v>73</v>
      </c>
      <c r="E45" s="284"/>
      <c r="F45" s="284"/>
      <c r="G45" s="45"/>
      <c r="H45" s="42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AA45" s="41"/>
      <c r="AB45" s="50"/>
    </row>
    <row r="46" spans="1:28" s="20" customFormat="1" ht="9.9499999999999993" customHeight="1" x14ac:dyDescent="0.25">
      <c r="A46" s="295" t="s">
        <v>86</v>
      </c>
      <c r="B46" s="295"/>
      <c r="C46" s="292" t="s">
        <v>62</v>
      </c>
      <c r="D46" s="271" t="s">
        <v>74</v>
      </c>
      <c r="E46" s="272"/>
      <c r="F46" s="272"/>
      <c r="G46" s="272"/>
      <c r="H46" s="273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AA46" s="41"/>
      <c r="AB46" s="50"/>
    </row>
    <row r="47" spans="1:28" s="20" customFormat="1" ht="9.9499999999999993" customHeight="1" x14ac:dyDescent="0.25">
      <c r="A47" s="296"/>
      <c r="B47" s="296"/>
      <c r="C47" s="294"/>
      <c r="D47" s="274" t="s">
        <v>75</v>
      </c>
      <c r="E47" s="275"/>
      <c r="F47" s="275"/>
      <c r="G47" s="275"/>
      <c r="H47" s="276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AA47" s="41"/>
      <c r="AB47" s="50"/>
    </row>
    <row r="48" spans="1:28" s="20" customFormat="1" ht="9.9499999999999993" customHeight="1" x14ac:dyDescent="0.25">
      <c r="A48" s="295" t="s">
        <v>85</v>
      </c>
      <c r="B48" s="295"/>
      <c r="C48" s="340" t="s">
        <v>63</v>
      </c>
      <c r="D48" s="271" t="s">
        <v>76</v>
      </c>
      <c r="E48" s="272"/>
      <c r="F48" s="272"/>
      <c r="G48" s="272"/>
      <c r="H48" s="273"/>
      <c r="I48" s="297" t="s">
        <v>108</v>
      </c>
      <c r="J48" s="297"/>
      <c r="K48" s="297" t="s">
        <v>108</v>
      </c>
      <c r="L48" s="297"/>
      <c r="M48" s="297" t="s">
        <v>108</v>
      </c>
      <c r="N48" s="297"/>
      <c r="O48" s="297" t="s">
        <v>108</v>
      </c>
      <c r="P48" s="297"/>
      <c r="Q48" s="297" t="s">
        <v>108</v>
      </c>
      <c r="R48" s="297"/>
      <c r="S48" s="297" t="s">
        <v>108</v>
      </c>
      <c r="T48" s="297"/>
      <c r="U48" s="297" t="s">
        <v>108</v>
      </c>
      <c r="V48" s="297"/>
      <c r="W48" s="297" t="s">
        <v>108</v>
      </c>
      <c r="X48" s="297"/>
      <c r="AA48" s="41"/>
      <c r="AB48" s="50"/>
    </row>
    <row r="49" spans="1:28" s="20" customFormat="1" ht="9.9499999999999993" customHeight="1" x14ac:dyDescent="0.25">
      <c r="A49" s="296"/>
      <c r="B49" s="296"/>
      <c r="C49" s="432"/>
      <c r="D49" s="274" t="s">
        <v>77</v>
      </c>
      <c r="E49" s="275"/>
      <c r="F49" s="275"/>
      <c r="G49" s="275"/>
      <c r="H49" s="276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AA49" s="41"/>
      <c r="AB49" s="50"/>
    </row>
    <row r="50" spans="1:28" s="20" customFormat="1" ht="9.9499999999999993" customHeight="1" x14ac:dyDescent="0.25">
      <c r="A50" s="295"/>
      <c r="B50" s="295"/>
      <c r="C50" s="36"/>
      <c r="D50" s="346"/>
      <c r="E50" s="347"/>
      <c r="F50" s="347"/>
      <c r="G50" s="347"/>
      <c r="H50" s="348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AA50" s="41"/>
      <c r="AB50" s="50"/>
    </row>
    <row r="51" spans="1:28" s="20" customFormat="1" ht="9.9499999999999993" customHeight="1" x14ac:dyDescent="0.25">
      <c r="A51" s="296"/>
      <c r="B51" s="296"/>
      <c r="C51" s="37"/>
      <c r="D51" s="349"/>
      <c r="E51" s="350"/>
      <c r="F51" s="350"/>
      <c r="G51" s="350"/>
      <c r="H51" s="351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AA51" s="41"/>
      <c r="AB51" s="50"/>
    </row>
    <row r="52" spans="1:28" s="20" customFormat="1" ht="9.9499999999999993" customHeight="1" x14ac:dyDescent="0.25">
      <c r="A52" s="295"/>
      <c r="B52" s="295"/>
      <c r="C52" s="340"/>
      <c r="D52" s="346"/>
      <c r="E52" s="347"/>
      <c r="F52" s="347"/>
      <c r="G52" s="347"/>
      <c r="H52" s="348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AA52" s="41"/>
      <c r="AB52" s="50"/>
    </row>
    <row r="53" spans="1:28" s="20" customFormat="1" ht="9.9499999999999993" customHeight="1" x14ac:dyDescent="0.25">
      <c r="A53" s="296"/>
      <c r="B53" s="296"/>
      <c r="C53" s="341"/>
      <c r="D53" s="349"/>
      <c r="E53" s="350"/>
      <c r="F53" s="350"/>
      <c r="G53" s="350"/>
      <c r="H53" s="351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AA53" s="41"/>
      <c r="AB53" s="50"/>
    </row>
    <row r="54" spans="1:28" s="20" customFormat="1" ht="9.9499999999999993" customHeight="1" x14ac:dyDescent="0.25">
      <c r="A54" s="295"/>
      <c r="B54" s="295"/>
      <c r="C54" s="340"/>
      <c r="D54" s="430"/>
      <c r="E54" s="361"/>
      <c r="F54" s="439"/>
      <c r="G54" s="46"/>
      <c r="H54" s="40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AA54" s="41"/>
      <c r="AB54" s="50"/>
    </row>
    <row r="55" spans="1:28" s="20" customFormat="1" ht="9.9499999999999993" customHeight="1" x14ac:dyDescent="0.3">
      <c r="A55" s="296"/>
      <c r="B55" s="296"/>
      <c r="C55" s="341"/>
      <c r="D55" s="431"/>
      <c r="E55" s="440"/>
      <c r="F55" s="440"/>
      <c r="G55" s="45"/>
      <c r="H55" s="42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AA55" s="41"/>
      <c r="AB55" s="50"/>
    </row>
    <row r="56" spans="1:28" s="20" customFormat="1" ht="9.9499999999999993" customHeight="1" x14ac:dyDescent="0.25">
      <c r="A56" s="295"/>
      <c r="B56" s="295"/>
      <c r="C56" s="340"/>
      <c r="D56" s="430"/>
      <c r="E56" s="361"/>
      <c r="F56" s="439"/>
      <c r="G56" s="46"/>
      <c r="H56" s="40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AA56" s="41"/>
      <c r="AB56" s="50"/>
    </row>
    <row r="57" spans="1:28" s="20" customFormat="1" ht="9.9499999999999993" customHeight="1" x14ac:dyDescent="0.3">
      <c r="A57" s="296"/>
      <c r="B57" s="296"/>
      <c r="C57" s="341"/>
      <c r="D57" s="431"/>
      <c r="E57" s="440"/>
      <c r="F57" s="440"/>
      <c r="G57" s="45"/>
      <c r="H57" s="42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AA57" s="41"/>
      <c r="AB57" s="50"/>
    </row>
    <row r="58" spans="1:28" s="20" customFormat="1" ht="9.9499999999999993" customHeight="1" x14ac:dyDescent="0.25">
      <c r="A58" s="295"/>
      <c r="B58" s="295"/>
      <c r="C58" s="36"/>
      <c r="D58" s="346"/>
      <c r="E58" s="347"/>
      <c r="F58" s="347"/>
      <c r="G58" s="347"/>
      <c r="H58" s="348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AA58" s="41"/>
      <c r="AB58" s="50"/>
    </row>
    <row r="59" spans="1:28" s="20" customFormat="1" ht="9.9499999999999993" customHeight="1" x14ac:dyDescent="0.25">
      <c r="A59" s="296"/>
      <c r="B59" s="296"/>
      <c r="C59" s="37"/>
      <c r="D59" s="349"/>
      <c r="E59" s="350"/>
      <c r="F59" s="350"/>
      <c r="G59" s="350"/>
      <c r="H59" s="351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AA59" s="41"/>
      <c r="AB59" s="50"/>
    </row>
    <row r="60" spans="1:28" s="20" customFormat="1" ht="9.9499999999999993" customHeight="1" x14ac:dyDescent="0.25">
      <c r="A60" s="295"/>
      <c r="B60" s="295"/>
      <c r="C60" s="340"/>
      <c r="D60" s="346"/>
      <c r="E60" s="347"/>
      <c r="F60" s="347"/>
      <c r="G60" s="347"/>
      <c r="H60" s="348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AA60" s="41"/>
      <c r="AB60" s="50"/>
    </row>
    <row r="61" spans="1:28" s="20" customFormat="1" ht="9.9499999999999993" customHeight="1" x14ac:dyDescent="0.25">
      <c r="A61" s="296"/>
      <c r="B61" s="296"/>
      <c r="C61" s="341"/>
      <c r="D61" s="349"/>
      <c r="E61" s="350"/>
      <c r="F61" s="350"/>
      <c r="G61" s="350"/>
      <c r="H61" s="351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AA61" s="41"/>
      <c r="AB61" s="50"/>
    </row>
    <row r="62" spans="1:28" s="20" customFormat="1" ht="9.9499999999999993" customHeight="1" x14ac:dyDescent="0.25">
      <c r="A62" s="342"/>
      <c r="B62" s="343"/>
      <c r="C62" s="358"/>
      <c r="D62" s="360"/>
      <c r="E62" s="361"/>
      <c r="F62" s="361"/>
      <c r="G62" s="361"/>
      <c r="H62" s="311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AA62" s="41"/>
      <c r="AB62" s="50"/>
    </row>
    <row r="63" spans="1:28" s="20" customFormat="1" ht="9.9499999999999993" customHeight="1" thickBot="1" x14ac:dyDescent="0.3">
      <c r="A63" s="356"/>
      <c r="B63" s="357"/>
      <c r="C63" s="359"/>
      <c r="D63" s="353"/>
      <c r="E63" s="354"/>
      <c r="F63" s="354"/>
      <c r="G63" s="354"/>
      <c r="H63" s="355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AA63" s="41"/>
      <c r="AB63" s="50"/>
    </row>
    <row r="64" spans="1:28" ht="12.75" customHeight="1" thickTop="1" x14ac:dyDescent="0.25">
      <c r="A64" s="381" t="s">
        <v>41</v>
      </c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3"/>
      <c r="Q64" s="406"/>
      <c r="R64" s="407"/>
      <c r="S64" s="413"/>
      <c r="T64" s="414"/>
      <c r="U64" s="406"/>
      <c r="V64" s="407"/>
      <c r="W64" s="406"/>
      <c r="X64" s="407"/>
    </row>
    <row r="65" spans="1:24" ht="9.75" customHeight="1" x14ac:dyDescent="0.25">
      <c r="A65" s="384" t="s">
        <v>42</v>
      </c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6"/>
      <c r="Q65" s="408"/>
      <c r="R65" s="409"/>
      <c r="S65" s="415"/>
      <c r="T65" s="416"/>
      <c r="U65" s="408"/>
      <c r="V65" s="409"/>
      <c r="W65" s="408"/>
      <c r="X65" s="409"/>
    </row>
    <row r="66" spans="1:24" ht="12.75" customHeight="1" x14ac:dyDescent="0.25">
      <c r="A66" s="387" t="s">
        <v>38</v>
      </c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9"/>
      <c r="Q66" s="405"/>
      <c r="R66" s="395"/>
      <c r="S66" s="342"/>
      <c r="T66" s="410"/>
      <c r="U66" s="405"/>
      <c r="V66" s="395"/>
      <c r="W66" s="405"/>
      <c r="X66" s="395"/>
    </row>
    <row r="67" spans="1:24" ht="9.75" customHeight="1" x14ac:dyDescent="0.25">
      <c r="A67" s="427" t="s">
        <v>43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9"/>
      <c r="Q67" s="403"/>
      <c r="R67" s="404"/>
      <c r="S67" s="411"/>
      <c r="T67" s="412"/>
      <c r="U67" s="403"/>
      <c r="V67" s="404"/>
      <c r="W67" s="403"/>
      <c r="X67" s="404"/>
    </row>
    <row r="68" spans="1:24" ht="12.75" customHeight="1" x14ac:dyDescent="0.25">
      <c r="A68" s="387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9"/>
      <c r="Q68" s="405"/>
      <c r="R68" s="395"/>
      <c r="S68" s="342"/>
      <c r="T68" s="410"/>
      <c r="U68" s="405"/>
      <c r="V68" s="395"/>
      <c r="W68" s="405"/>
      <c r="X68" s="395"/>
    </row>
    <row r="69" spans="1:24" ht="9.75" customHeight="1" x14ac:dyDescent="0.25">
      <c r="A69" s="427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9"/>
      <c r="Q69" s="403"/>
      <c r="R69" s="404"/>
      <c r="S69" s="411"/>
      <c r="T69" s="412"/>
      <c r="U69" s="403"/>
      <c r="V69" s="404"/>
      <c r="W69" s="403"/>
      <c r="X69" s="404"/>
    </row>
    <row r="70" spans="1:24" ht="12.75" customHeight="1" x14ac:dyDescent="0.25">
      <c r="A70" s="387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9"/>
      <c r="Q70" s="405" t="s">
        <v>80</v>
      </c>
      <c r="R70" s="395"/>
      <c r="S70" s="342" t="s">
        <v>103</v>
      </c>
      <c r="T70" s="410"/>
      <c r="U70" s="405"/>
      <c r="V70" s="395"/>
      <c r="W70" s="405"/>
      <c r="X70" s="395"/>
    </row>
    <row r="71" spans="1:24" ht="9.75" customHeight="1" x14ac:dyDescent="0.25">
      <c r="A71" s="421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3"/>
      <c r="Q71" s="403"/>
      <c r="R71" s="404"/>
      <c r="S71" s="411"/>
      <c r="T71" s="412"/>
      <c r="U71" s="403"/>
      <c r="V71" s="404"/>
      <c r="W71" s="403"/>
      <c r="X71" s="404"/>
    </row>
    <row r="72" spans="1:24" ht="12.75" customHeight="1" x14ac:dyDescent="0.25">
      <c r="A72" s="424" t="s">
        <v>116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6"/>
      <c r="Q72" s="405" t="s">
        <v>92</v>
      </c>
      <c r="R72" s="395"/>
      <c r="S72" s="417">
        <v>42983</v>
      </c>
      <c r="T72" s="418"/>
      <c r="U72" s="405"/>
      <c r="V72" s="395"/>
      <c r="W72" s="405"/>
      <c r="X72" s="395"/>
    </row>
    <row r="73" spans="1:24" ht="9.75" customHeight="1" x14ac:dyDescent="0.25">
      <c r="A73" s="421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3"/>
      <c r="Q73" s="403"/>
      <c r="R73" s="404"/>
      <c r="S73" s="419"/>
      <c r="T73" s="420"/>
      <c r="U73" s="403"/>
      <c r="V73" s="404"/>
      <c r="W73" s="403"/>
      <c r="X73" s="404"/>
    </row>
    <row r="74" spans="1:24" ht="12.75" customHeight="1" x14ac:dyDescent="0.25">
      <c r="A74" s="424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6"/>
      <c r="Q74" s="405" t="s">
        <v>17</v>
      </c>
      <c r="R74" s="395"/>
      <c r="S74" s="402">
        <v>42285</v>
      </c>
      <c r="T74" s="395"/>
      <c r="U74" s="405"/>
      <c r="V74" s="395"/>
      <c r="W74" s="405"/>
      <c r="X74" s="395"/>
    </row>
    <row r="75" spans="1:24" ht="9.75" customHeight="1" x14ac:dyDescent="0.25">
      <c r="A75" s="421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3"/>
      <c r="Q75" s="403"/>
      <c r="R75" s="404"/>
      <c r="S75" s="403"/>
      <c r="T75" s="404"/>
      <c r="U75" s="403"/>
      <c r="V75" s="404"/>
      <c r="W75" s="403"/>
      <c r="X75" s="4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04" t="s">
        <v>46</v>
      </c>
      <c r="K76" s="305"/>
      <c r="L76" s="390" t="s">
        <v>119</v>
      </c>
      <c r="M76" s="390"/>
      <c r="N76" s="390"/>
      <c r="O76" s="390"/>
      <c r="P76" s="391"/>
      <c r="Q76" s="380" t="s">
        <v>18</v>
      </c>
      <c r="R76" s="380"/>
      <c r="S76" s="380" t="s">
        <v>19</v>
      </c>
      <c r="T76" s="380"/>
      <c r="U76" s="380" t="s">
        <v>20</v>
      </c>
      <c r="V76" s="380"/>
      <c r="W76" s="380" t="s">
        <v>22</v>
      </c>
      <c r="X76" s="3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90" t="s">
        <v>44</v>
      </c>
      <c r="K77" s="291"/>
      <c r="L77" s="392"/>
      <c r="M77" s="392"/>
      <c r="N77" s="392"/>
      <c r="O77" s="392"/>
      <c r="P77" s="393"/>
      <c r="Q77" s="352" t="s">
        <v>5</v>
      </c>
      <c r="R77" s="352"/>
      <c r="S77" s="352" t="s">
        <v>10</v>
      </c>
      <c r="T77" s="352"/>
      <c r="U77" s="352" t="s">
        <v>21</v>
      </c>
      <c r="V77" s="352"/>
      <c r="W77" s="352" t="s">
        <v>23</v>
      </c>
      <c r="X77" s="352"/>
    </row>
    <row r="78" spans="1:24" ht="13.5" customHeight="1" x14ac:dyDescent="0.25">
      <c r="A78" s="286" t="s">
        <v>24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124</vt:i4>
      </vt:variant>
      <vt:variant>
        <vt:lpstr>已命名的範圍</vt:lpstr>
      </vt:variant>
      <vt:variant>
        <vt:i4>124</vt:i4>
      </vt:variant>
    </vt:vector>
  </HeadingPairs>
  <TitlesOfParts>
    <vt:vector size="248" baseType="lpstr">
      <vt:lpstr>SETUP</vt:lpstr>
      <vt:lpstr>SETUP (2)</vt:lpstr>
      <vt:lpstr>230322E</vt:lpstr>
      <vt:lpstr>230322E-1</vt:lpstr>
      <vt:lpstr>230323D</vt:lpstr>
      <vt:lpstr>230323D-1</vt:lpstr>
      <vt:lpstr>230323E</vt:lpstr>
      <vt:lpstr>230323E-1</vt:lpstr>
      <vt:lpstr>230324D</vt:lpstr>
      <vt:lpstr>230324D-1</vt:lpstr>
      <vt:lpstr>230324E</vt:lpstr>
      <vt:lpstr>230324E-1</vt:lpstr>
      <vt:lpstr>230325D</vt:lpstr>
      <vt:lpstr>230325D-1</vt:lpstr>
      <vt:lpstr>230326E</vt:lpstr>
      <vt:lpstr>230326E-1</vt:lpstr>
      <vt:lpstr>230327D</vt:lpstr>
      <vt:lpstr>230327D-1</vt:lpstr>
      <vt:lpstr>230327E</vt:lpstr>
      <vt:lpstr>230327E-1</vt:lpstr>
      <vt:lpstr>230328D</vt:lpstr>
      <vt:lpstr>230328D-1</vt:lpstr>
      <vt:lpstr>230328E</vt:lpstr>
      <vt:lpstr>230328E-1</vt:lpstr>
      <vt:lpstr>230329D</vt:lpstr>
      <vt:lpstr>230329D-1</vt:lpstr>
      <vt:lpstr>230329E</vt:lpstr>
      <vt:lpstr>230329E-1</vt:lpstr>
      <vt:lpstr>230330D</vt:lpstr>
      <vt:lpstr>230330D-1</vt:lpstr>
      <vt:lpstr>230330E</vt:lpstr>
      <vt:lpstr>230330E-1</vt:lpstr>
      <vt:lpstr>230331D</vt:lpstr>
      <vt:lpstr>230331D-1</vt:lpstr>
      <vt:lpstr>230405E</vt:lpstr>
      <vt:lpstr>230405E-1</vt:lpstr>
      <vt:lpstr>230406D</vt:lpstr>
      <vt:lpstr>230406D-1</vt:lpstr>
      <vt:lpstr>230406E</vt:lpstr>
      <vt:lpstr>230406E-1</vt:lpstr>
      <vt:lpstr>230407D</vt:lpstr>
      <vt:lpstr>230407D-1</vt:lpstr>
      <vt:lpstr>230409E</vt:lpstr>
      <vt:lpstr>230409E-1</vt:lpstr>
      <vt:lpstr>230410D</vt:lpstr>
      <vt:lpstr>230410D-1</vt:lpstr>
      <vt:lpstr>230410E</vt:lpstr>
      <vt:lpstr>230410E-1</vt:lpstr>
      <vt:lpstr>230411D</vt:lpstr>
      <vt:lpstr>230411D-1</vt:lpstr>
      <vt:lpstr>230411E</vt:lpstr>
      <vt:lpstr>230411E-1</vt:lpstr>
      <vt:lpstr>230412D</vt:lpstr>
      <vt:lpstr>230412D-1</vt:lpstr>
      <vt:lpstr>230412E</vt:lpstr>
      <vt:lpstr>230412E-1</vt:lpstr>
      <vt:lpstr>230413D</vt:lpstr>
      <vt:lpstr>230413D-1</vt:lpstr>
      <vt:lpstr>230413E</vt:lpstr>
      <vt:lpstr>230413E-1</vt:lpstr>
      <vt:lpstr>230414D</vt:lpstr>
      <vt:lpstr>230414D-1</vt:lpstr>
      <vt:lpstr>230416E</vt:lpstr>
      <vt:lpstr>230416E-1</vt:lpstr>
      <vt:lpstr>230417D</vt:lpstr>
      <vt:lpstr>230417D-1</vt:lpstr>
      <vt:lpstr>230417E</vt:lpstr>
      <vt:lpstr>230417E-1</vt:lpstr>
      <vt:lpstr>230418D</vt:lpstr>
      <vt:lpstr>230418D-1</vt:lpstr>
      <vt:lpstr>230418E</vt:lpstr>
      <vt:lpstr>230418E-1</vt:lpstr>
      <vt:lpstr>230419D</vt:lpstr>
      <vt:lpstr>230419D-1</vt:lpstr>
      <vt:lpstr>230419E</vt:lpstr>
      <vt:lpstr>230419E-1</vt:lpstr>
      <vt:lpstr>230420D</vt:lpstr>
      <vt:lpstr>230420D-1</vt:lpstr>
      <vt:lpstr>230420E</vt:lpstr>
      <vt:lpstr>230420E-1</vt:lpstr>
      <vt:lpstr>230421D</vt:lpstr>
      <vt:lpstr>230421D-1</vt:lpstr>
      <vt:lpstr>230423E</vt:lpstr>
      <vt:lpstr>230423E-1</vt:lpstr>
      <vt:lpstr>230424D</vt:lpstr>
      <vt:lpstr>230424D-1</vt:lpstr>
      <vt:lpstr>230424E</vt:lpstr>
      <vt:lpstr>230424E-1</vt:lpstr>
      <vt:lpstr>230425D</vt:lpstr>
      <vt:lpstr>230425D-1</vt:lpstr>
      <vt:lpstr>230425E</vt:lpstr>
      <vt:lpstr>230425E-1</vt:lpstr>
      <vt:lpstr>230426D</vt:lpstr>
      <vt:lpstr>230426D-1</vt:lpstr>
      <vt:lpstr>230426E</vt:lpstr>
      <vt:lpstr>230426E-1</vt:lpstr>
      <vt:lpstr>230427D</vt:lpstr>
      <vt:lpstr>230427D-1</vt:lpstr>
      <vt:lpstr>230427E</vt:lpstr>
      <vt:lpstr>230427E-1</vt:lpstr>
      <vt:lpstr>230428D</vt:lpstr>
      <vt:lpstr>230428D-1</vt:lpstr>
      <vt:lpstr>230501E</vt:lpstr>
      <vt:lpstr>230501E-1</vt:lpstr>
      <vt:lpstr>230502D</vt:lpstr>
      <vt:lpstr>230502D-1</vt:lpstr>
      <vt:lpstr>230502E</vt:lpstr>
      <vt:lpstr>230502E-1</vt:lpstr>
      <vt:lpstr>230503D</vt:lpstr>
      <vt:lpstr>230503D-1</vt:lpstr>
      <vt:lpstr>230503E</vt:lpstr>
      <vt:lpstr>230503E-1</vt:lpstr>
      <vt:lpstr>230504D</vt:lpstr>
      <vt:lpstr>230504D-1</vt:lpstr>
      <vt:lpstr>230504E</vt:lpstr>
      <vt:lpstr>230504E-1</vt:lpstr>
      <vt:lpstr>230505D</vt:lpstr>
      <vt:lpstr>230505D-1</vt:lpstr>
      <vt:lpstr>230507E</vt:lpstr>
      <vt:lpstr>230507E-1</vt:lpstr>
      <vt:lpstr>230508D</vt:lpstr>
      <vt:lpstr>230508D-1</vt:lpstr>
      <vt:lpstr>230508E</vt:lpstr>
      <vt:lpstr>230508E-1</vt:lpstr>
      <vt:lpstr>'230322E'!Print_Area</vt:lpstr>
      <vt:lpstr>'230322E-1'!Print_Area</vt:lpstr>
      <vt:lpstr>'230323D'!Print_Area</vt:lpstr>
      <vt:lpstr>'230323D-1'!Print_Area</vt:lpstr>
      <vt:lpstr>'230323E'!Print_Area</vt:lpstr>
      <vt:lpstr>'230323E-1'!Print_Area</vt:lpstr>
      <vt:lpstr>'230324D'!Print_Area</vt:lpstr>
      <vt:lpstr>'230324D-1'!Print_Area</vt:lpstr>
      <vt:lpstr>'230324E'!Print_Area</vt:lpstr>
      <vt:lpstr>'230324E-1'!Print_Area</vt:lpstr>
      <vt:lpstr>'230325D'!Print_Area</vt:lpstr>
      <vt:lpstr>'230325D-1'!Print_Area</vt:lpstr>
      <vt:lpstr>'230326E'!Print_Area</vt:lpstr>
      <vt:lpstr>'230326E-1'!Print_Area</vt:lpstr>
      <vt:lpstr>'230327D'!Print_Area</vt:lpstr>
      <vt:lpstr>'230327D-1'!Print_Area</vt:lpstr>
      <vt:lpstr>'230327E'!Print_Area</vt:lpstr>
      <vt:lpstr>'230327E-1'!Print_Area</vt:lpstr>
      <vt:lpstr>'230328D'!Print_Area</vt:lpstr>
      <vt:lpstr>'230328D-1'!Print_Area</vt:lpstr>
      <vt:lpstr>'230328E'!Print_Area</vt:lpstr>
      <vt:lpstr>'230328E-1'!Print_Area</vt:lpstr>
      <vt:lpstr>'230329D'!Print_Area</vt:lpstr>
      <vt:lpstr>'230329D-1'!Print_Area</vt:lpstr>
      <vt:lpstr>'230329E'!Print_Area</vt:lpstr>
      <vt:lpstr>'230329E-1'!Print_Area</vt:lpstr>
      <vt:lpstr>'230330D'!Print_Area</vt:lpstr>
      <vt:lpstr>'230330D-1'!Print_Area</vt:lpstr>
      <vt:lpstr>'230330E'!Print_Area</vt:lpstr>
      <vt:lpstr>'230330E-1'!Print_Area</vt:lpstr>
      <vt:lpstr>'230331D'!Print_Area</vt:lpstr>
      <vt:lpstr>'230331D-1'!Print_Area</vt:lpstr>
      <vt:lpstr>'230405E'!Print_Area</vt:lpstr>
      <vt:lpstr>'230405E-1'!Print_Area</vt:lpstr>
      <vt:lpstr>'230406D'!Print_Area</vt:lpstr>
      <vt:lpstr>'230406D-1'!Print_Area</vt:lpstr>
      <vt:lpstr>'230406E'!Print_Area</vt:lpstr>
      <vt:lpstr>'230406E-1'!Print_Area</vt:lpstr>
      <vt:lpstr>'230407D'!Print_Area</vt:lpstr>
      <vt:lpstr>'230407D-1'!Print_Area</vt:lpstr>
      <vt:lpstr>'230409E'!Print_Area</vt:lpstr>
      <vt:lpstr>'230409E-1'!Print_Area</vt:lpstr>
      <vt:lpstr>'230410D'!Print_Area</vt:lpstr>
      <vt:lpstr>'230410D-1'!Print_Area</vt:lpstr>
      <vt:lpstr>'230410E'!Print_Area</vt:lpstr>
      <vt:lpstr>'230410E-1'!Print_Area</vt:lpstr>
      <vt:lpstr>'230411D'!Print_Area</vt:lpstr>
      <vt:lpstr>'230411D-1'!Print_Area</vt:lpstr>
      <vt:lpstr>'230411E'!Print_Area</vt:lpstr>
      <vt:lpstr>'230411E-1'!Print_Area</vt:lpstr>
      <vt:lpstr>'230412D'!Print_Area</vt:lpstr>
      <vt:lpstr>'230412D-1'!Print_Area</vt:lpstr>
      <vt:lpstr>'230412E'!Print_Area</vt:lpstr>
      <vt:lpstr>'230412E-1'!Print_Area</vt:lpstr>
      <vt:lpstr>'230413D'!Print_Area</vt:lpstr>
      <vt:lpstr>'230413D-1'!Print_Area</vt:lpstr>
      <vt:lpstr>'230413E'!Print_Area</vt:lpstr>
      <vt:lpstr>'230413E-1'!Print_Area</vt:lpstr>
      <vt:lpstr>'230414D'!Print_Area</vt:lpstr>
      <vt:lpstr>'230414D-1'!Print_Area</vt:lpstr>
      <vt:lpstr>'230416E'!Print_Area</vt:lpstr>
      <vt:lpstr>'230416E-1'!Print_Area</vt:lpstr>
      <vt:lpstr>'230417D'!Print_Area</vt:lpstr>
      <vt:lpstr>'230417D-1'!Print_Area</vt:lpstr>
      <vt:lpstr>'230417E'!Print_Area</vt:lpstr>
      <vt:lpstr>'230417E-1'!Print_Area</vt:lpstr>
      <vt:lpstr>'230418D'!Print_Area</vt:lpstr>
      <vt:lpstr>'230418D-1'!Print_Area</vt:lpstr>
      <vt:lpstr>'230418E'!Print_Area</vt:lpstr>
      <vt:lpstr>'230418E-1'!Print_Area</vt:lpstr>
      <vt:lpstr>'230419D'!Print_Area</vt:lpstr>
      <vt:lpstr>'230419D-1'!Print_Area</vt:lpstr>
      <vt:lpstr>'230419E'!Print_Area</vt:lpstr>
      <vt:lpstr>'230419E-1'!Print_Area</vt:lpstr>
      <vt:lpstr>'230420D'!Print_Area</vt:lpstr>
      <vt:lpstr>'230420D-1'!Print_Area</vt:lpstr>
      <vt:lpstr>'230420E'!Print_Area</vt:lpstr>
      <vt:lpstr>'230420E-1'!Print_Area</vt:lpstr>
      <vt:lpstr>'230421D'!Print_Area</vt:lpstr>
      <vt:lpstr>'230421D-1'!Print_Area</vt:lpstr>
      <vt:lpstr>'230423E'!Print_Area</vt:lpstr>
      <vt:lpstr>'230423E-1'!Print_Area</vt:lpstr>
      <vt:lpstr>'230424D'!Print_Area</vt:lpstr>
      <vt:lpstr>'230424D-1'!Print_Area</vt:lpstr>
      <vt:lpstr>'230424E'!Print_Area</vt:lpstr>
      <vt:lpstr>'230424E-1'!Print_Area</vt:lpstr>
      <vt:lpstr>'230425D'!Print_Area</vt:lpstr>
      <vt:lpstr>'230425D-1'!Print_Area</vt:lpstr>
      <vt:lpstr>'230425E'!Print_Area</vt:lpstr>
      <vt:lpstr>'230425E-1'!Print_Area</vt:lpstr>
      <vt:lpstr>'230426D'!Print_Area</vt:lpstr>
      <vt:lpstr>'230426D-1'!Print_Area</vt:lpstr>
      <vt:lpstr>'230426E'!Print_Area</vt:lpstr>
      <vt:lpstr>'230426E-1'!Print_Area</vt:lpstr>
      <vt:lpstr>'230427D'!Print_Area</vt:lpstr>
      <vt:lpstr>'230427D-1'!Print_Area</vt:lpstr>
      <vt:lpstr>'230427E'!Print_Area</vt:lpstr>
      <vt:lpstr>'230427E-1'!Print_Area</vt:lpstr>
      <vt:lpstr>'230428D'!Print_Area</vt:lpstr>
      <vt:lpstr>'230428D-1'!Print_Area</vt:lpstr>
      <vt:lpstr>'230501E'!Print_Area</vt:lpstr>
      <vt:lpstr>'230501E-1'!Print_Area</vt:lpstr>
      <vt:lpstr>'230502D'!Print_Area</vt:lpstr>
      <vt:lpstr>'230502D-1'!Print_Area</vt:lpstr>
      <vt:lpstr>'230502E'!Print_Area</vt:lpstr>
      <vt:lpstr>'230502E-1'!Print_Area</vt:lpstr>
      <vt:lpstr>'230503D'!Print_Area</vt:lpstr>
      <vt:lpstr>'230503D-1'!Print_Area</vt:lpstr>
      <vt:lpstr>'230503E'!Print_Area</vt:lpstr>
      <vt:lpstr>'230503E-1'!Print_Area</vt:lpstr>
      <vt:lpstr>'230504D'!Print_Area</vt:lpstr>
      <vt:lpstr>'230504D-1'!Print_Area</vt:lpstr>
      <vt:lpstr>'230504E'!Print_Area</vt:lpstr>
      <vt:lpstr>'230504E-1'!Print_Area</vt:lpstr>
      <vt:lpstr>'230505D'!Print_Area</vt:lpstr>
      <vt:lpstr>'230505D-1'!Print_Area</vt:lpstr>
      <vt:lpstr>'230507E'!Print_Area</vt:lpstr>
      <vt:lpstr>'230507E-1'!Print_Area</vt:lpstr>
      <vt:lpstr>'230508D'!Print_Area</vt:lpstr>
      <vt:lpstr>'230508D-1'!Print_Area</vt:lpstr>
      <vt:lpstr>'230508E'!Print_Area</vt:lpstr>
      <vt:lpstr>'230508E-1'!Print_Area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2023-05-09T07:26:15Z</dcterms:modified>
</cp:coreProperties>
</file>